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Ключи!$A$1:$C$133</definedName>
    <definedName name="_xlnm._FilterDatabase" localSheetId="2" hidden="1">Лист1!$A$1:$D$15</definedName>
    <definedName name="_xlnm._FilterDatabase" localSheetId="1" hidden="1">Прод!$T$1:$T$187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<sst xmlns="http://schemas.openxmlformats.org/spreadsheetml/2006/main" count="1229" uniqueCount="694">
  <si>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</si>
  <si>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</si>
  <si>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</si>
  <si>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</si>
  <si>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</si>
  <si>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</si>
  <si>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</si>
  <si>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</si>
  <si>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</si>
  <si>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</si>
  <si>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</si>
  <si>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</si>
  <si>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</si>
  <si>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</si>
  <si>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</si>
  <si>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</si>
  <si>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</si>
  <si>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</si>
  <si>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</si>
  <si>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</si>
  <si>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</si>
  <si>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</si>
  <si>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</si>
  <si>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</si>
  <si>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</si>
  <si>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</si>
  <si>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</si>
  <si>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</si>
  <si>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</si>
  <si>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</si>
  <si>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</si>
  <si>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</si>
  <si>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</si>
  <si>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</si>
  <si>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</si>
  <si>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</si>
  <si>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</si>
  <si>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</si>
  <si>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</si>
  <si>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</si>
  <si>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</si>
  <si>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</si>
  <si>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</si>
  <si>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</si>
  <si>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</si>
  <si>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</si>
  <si>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</si>
  <si>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</si>
  <si>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</si>
  <si>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</si>
  <si>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</si>
  <si>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</si>
  <si>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</si>
  <si>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</si>
  <si>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</si>
  <si>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</si>
  <si>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</si>
  <si>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</si>
  <si>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</si>
  <si>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</si>
  <si>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</si>
  <si>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</si>
  <si>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</si>
  <si>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</si>
  <si>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</si>
  <si>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</si>
  <si>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</si>
  <si>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</si>
  <si>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</si>
  <si>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</si>
  <si>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</si>
  <si>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</si>
  <si>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</si>
  <si>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</si>
  <si>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</si>
  <si>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</si>
  <si>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</si>
  <si>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</si>
  <si>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</si>
  <si>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</si>
  <si>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</si>
  <si>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</si>
  <si>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</si>
  <si>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</si>
  <si>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</si>
  <si>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</si>
  <si>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</si>
  <si>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</si>
  <si>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</si>
  <si>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</si>
  <si>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</si>
  <si>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</si>
  <si>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</si>
  <si>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</si>
  <si>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</si>
  <si>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</si>
  <si>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</si>
  <si>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</si>
  <si>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</si>
  <si>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</si>
  <si>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</si>
  <si>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</si>
  <si>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</si>
  <si>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</si>
  <si>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</si>
  <si>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</si>
  <si>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</si>
  <si>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</si>
  <si>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</si>
  <si>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</si>
  <si>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</si>
  <si>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</si>
  <si>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</si>
  <si>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</si>
  <si>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</si>
  <si>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</si>
  <si>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</si>
  <si>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</si>
  <si>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</si>
  <si>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</si>
  <si>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</si>
  <si>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</si>
  <si>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</si>
  <si>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</si>
  <si>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</si>
  <si>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</si>
  <si>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</si>
  <si>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</si>
  <si>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</si>
  <si>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</si>
  <si>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</si>
  <si>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</si>
  <si>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</si>
  <si>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</si>
  <si>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</si>
  <si>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</si>
  <si>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</si>
  <si>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</si>
  <si>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</si>
  <si>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</si>
  <si>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</si>
  <si>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</si>
  <si>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</si>
  <si>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</si>
  <si>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</si>
  <si>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</si>
  <si>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</si>
  <si>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</si>
  <si>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</si>
  <si>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</si>
  <si>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</si>
  <si>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</si>
  <si>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</si>
  <si>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</si>
  <si>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</si>
  <si>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</si>
  <si>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</si>
  <si>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</si>
  <si>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</si>
  <si>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</si>
  <si>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</si>
  <si>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</si>
  <si>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</si>
  <si>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</si>
  <si>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</si>
  <si>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</si>
  <si>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</si>
  <si>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</si>
  <si>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</si>
  <si>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</si>
  <si>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</si>
  <si>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</si>
  <si>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</si>
  <si>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</si>
  <si>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</si>
  <si>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</si>
  <si>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</si>
  <si>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</si>
  <si>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</si>
  <si>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</si>
  <si>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</si>
  <si>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</si>
  <si>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</si>
  <si>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</si>
  <si>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</si>
  <si>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</si>
  <si>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</si>
  <si>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</si>
  <si>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</si>
  <si>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</si>
  <si>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</si>
  <si>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</si>
  <si>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</si>
  <si>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</si>
  <si>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</si>
  <si>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</si>
  <si>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</si>
  <si>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</si>
  <si>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</si>
  <si>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</si>
  <si>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</si>
  <si>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</si>
  <si>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</si>
  <si>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</si>
  <si>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</si>
  <si>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</si>
  <si>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</si>
  <si>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</si>
  <si>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</si>
  <si>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</si>
  <si>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</si>
  <si>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</si>
  <si>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</si>
  <si>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</si>
  <si>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</si>
  <si>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</si>
  <si>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</si>
  <si>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</si>
  <si>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</si>
  <si>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</si>
  <si>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</si>
  <si>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</si>
  <si>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</si>
  <si>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</si>
  <si>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</si>
  <si>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</si>
  <si>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</si>
  <si>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</si>
  <si>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</si>
  <si>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</si>
  <si>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</si>
  <si>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</si>
  <si>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</si>
  <si>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</si>
  <si>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</si>
  <si>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</si>
  <si>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</si>
  <si>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</si>
  <si>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</si>
  <si>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</si>
  <si>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</si>
  <si>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</si>
  <si>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</si>
  <si>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</si>
  <si>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</si>
  <si>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</si>
  <si>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</si>
  <si>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</si>
  <si>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</si>
  <si>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</si>
  <si>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</si>
  <si>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</si>
  <si>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</si>
  <si>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</si>
  <si>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</si>
  <si>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</si>
  <si>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</si>
  <si>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</si>
  <si>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</si>
  <si>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</si>
  <si>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</si>
  <si>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</si>
  <si>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</si>
  <si>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</si>
  <si>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</si>
  <si>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</si>
  <si>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</si>
  <si>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</si>
  <si>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</si>
  <si>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</si>
  <si>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</si>
  <si>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</si>
  <si>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</si>
  <si>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</si>
  <si>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</si>
  <si>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</si>
  <si>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</si>
  <si>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</si>
  <si>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</si>
  <si>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</si>
  <si>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</si>
  <si>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</si>
  <si>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</si>
  <si>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</si>
  <si>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</si>
  <si>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</si>
  <si>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</si>
  <si>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</si>
  <si>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</si>
  <si>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</si>
  <si>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</si>
  <si>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</si>
  <si>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</si>
  <si>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</si>
  <si>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</si>
  <si>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</si>
  <si>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</si>
  <si>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</si>
  <si>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</si>
  <si>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</si>
  <si>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</si>
  <si>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</si>
  <si>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</si>
  <si>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</si>
  <si>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</si>
  <si>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</si>
  <si>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</si>
  <si>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</si>
  <si>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</si>
  <si>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</si>
  <si>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</si>
  <si>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</si>
  <si>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</si>
  <si>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</si>
  <si>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</si>
  <si>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</si>
  <si>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</si>
  <si>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</si>
  <si>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</si>
  <si>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</si>
  <si>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</si>
  <si>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</si>
  <si>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</si>
  <si>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</si>
  <si>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</si>
  <si>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</si>
  <si>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</si>
  <si>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</si>
  <si>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</si>
  <si>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</si>
  <si>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</si>
  <si>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</si>
  <si>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</si>
  <si>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</si>
  <si>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</si>
  <si>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</si>
  <si>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</si>
  <si>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</si>
  <si>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</si>
  <si>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</si>
  <si>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</si>
  <si>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</si>
  <si>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</si>
  <si>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</si>
  <si>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</si>
  <si>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</si>
  <si>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</si>
  <si>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</si>
  <si>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</si>
  <si>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</si>
  <si>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</si>
  <si>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</si>
  <si>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</si>
  <si>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</si>
  <si>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</si>
  <si>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</si>
  <si>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</si>
  <si>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</si>
  <si>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</si>
  <si>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</si>
  <si>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</si>
  <si>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</si>
  <si>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</si>
  <si>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</si>
  <si>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</si>
  <si>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</si>
  <si>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</si>
  <si>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</si>
  <si>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</si>
  <si>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</si>
  <si>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</si>
  <si>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</si>
  <si>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</si>
  <si>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</si>
  <si>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</si>
  <si>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</si>
  <si>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</si>
  <si>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</si>
  <si>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</si>
  <si>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</si>
  <si>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</si>
  <si>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</si>
  <si>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</si>
  <si>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</si>
  <si>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</si>
  <si>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</si>
  <si>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</si>
  <si>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</si>
  <si>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</si>
  <si>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</si>
  <si>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</si>
  <si>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</si>
  <si>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</si>
  <si>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</si>
  <si>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</si>
  <si>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</si>
  <si>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</si>
  <si>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</si>
  <si>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</si>
  <si>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</si>
  <si>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</si>
  <si>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</si>
  <si>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</si>
  <si>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</si>
  <si>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</si>
  <si>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</si>
  <si>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</si>
  <si>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</si>
  <si>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</si>
  <si>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</si>
  <si>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</si>
  <si>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</si>
  <si>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</si>
  <si>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</si>
  <si>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</si>
  <si>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</si>
  <si>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</si>
  <si>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</si>
  <si>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</si>
  <si>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</si>
  <si>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</si>
  <si>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</si>
  <si>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</si>
  <si>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</si>
  <si>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</si>
  <si>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</si>
  <si>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</si>
  <si>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</si>
  <si>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</si>
  <si>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</si>
  <si>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</si>
  <si>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</si>
  <si>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</si>
  <si>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</si>
  <si>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</si>
  <si>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</si>
  <si>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</si>
  <si>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</si>
  <si>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</si>
  <si>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</si>
  <si>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</si>
  <si>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</si>
  <si>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</si>
  <si>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</si>
  <si>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</si>
  <si>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</si>
  <si>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</si>
  <si>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</si>
  <si>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</si>
  <si>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</si>
  <si>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</si>
  <si>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</si>
  <si>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</si>
  <si>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</si>
  <si>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</si>
  <si>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</si>
  <si>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</si>
  <si>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</si>
  <si>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</si>
  <si>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</si>
  <si>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</si>
  <si>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</si>
  <si>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</si>
  <si>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</si>
  <si>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</si>
  <si>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</si>
  <si>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</si>
  <si>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</si>
  <si>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</si>
  <si>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</si>
  <si>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</si>
  <si>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</si>
  <si>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</si>
  <si>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</si>
  <si>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</si>
  <si>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</si>
  <si>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</si>
  <si>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</si>
  <si>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</si>
  <si>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</si>
  <si>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</si>
  <si>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</si>
  <si>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</si>
  <si>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</si>
  <si>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</si>
  <si>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</si>
  <si>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</si>
  <si>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</si>
  <si>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</si>
  <si>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</si>
  <si>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4a630d87-8011-4437-8226-b41782f4579e</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</si>
  <si>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</si>
  <si>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</si>
  <si>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</si>
  <si>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</si>
  <si>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</si>
  <si>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</si>
  <si>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</si>
  <si>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</si>
  <si>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</si>
  <si>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</si>
  <si>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</si>
  <si>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</si>
  <si>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</si>
  <si>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</si>
  <si>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</si>
  <si>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</si>
  <si>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</si>
  <si>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</si>
  <si>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</si>
  <si>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</si>
  <si>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</si>
  <si>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http://evroremont.kharkov.ua/</t>
  </si>
  <si>
    <t>&lt;a href="http://evroremont.kharkov.ua/" title="ремонт квартир харьков"&gt;ремонт квартир харьков&lt;/a&gt;</t>
  </si>
  <si>
    <t>2018-01-17T15:49:05</t>
  </si>
  <si>
    <t>2018-01-17T16:13:32</t>
  </si>
  <si>
    <t>2018-01-24T16:13:32</t>
  </si>
  <si>
    <t>Ремонт квартир Харьков. Фото, цены | Евроремонт, ремонт квартир</t>
  </si>
  <si>
    <t>ремонт, квартир, харьков, евроремонт, цены, прайс-лист, гарантия, дизайн, интерьер, фото</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</si>
  <si>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</si>
  <si>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</si>
  <si>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</si>
  <si>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</si>
  <si>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</si>
  <si>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</si>
  <si>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</si>
  <si>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</si>
  <si>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</si>
  <si>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</si>
  <si>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</si>
  <si>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</si>
  <si>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</si>
  <si>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</si>
  <si>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</si>
  <si>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</si>
  <si>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</si>
  <si>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</si>
  <si>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</si>
  <si>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</si>
  <si>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</si>
  <si>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</si>
  <si>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</si>
  <si>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</si>
  <si>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</si>
  <si>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</si>
  <si>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</si>
  <si>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&lt;a href="https://childdevelop.ru/worksheets/tag-sortpop-write/" title="https://childdevelop.ru/worksheets/tag-sortpop-write/"&gt;https://childdevelop.ru/worksheets/tag-sortpop-write/&lt;/a&gt;</t>
  </si>
  <si>
    <t>Постовой должен быть окружен тематическим текстом
Только один постовой на страницу
Постовой должен быть в новой статье
Желательно, чтобы анкор встречался в заголовке материала
Уникальность по https://text.ru/ не менее - 80%</t>
  </si>
  <si>
    <t>2018-01-21T16:54:16</t>
  </si>
  <si>
    <t>2018-01-21T17:04:30</t>
  </si>
  <si>
    <t>https://childdevelop.ru/worksheets/tag-sortpop-write/</t>
  </si>
  <si>
    <t>webcapitalist.ru</t>
  </si>
  <si>
    <t>web-stroy.kharkov.ua</t>
  </si>
  <si>
    <t>&lt;a href="https://childdevelop.ru/worksheets/tag-math-sortpop/" title="https://childdevelop.ru/worksheets/tag-math-sortpop/"&gt;https://childdevelop.ru/worksheets/tag-math-sortpop/&lt;/a&gt;</t>
  </si>
  <si>
    <t>e-knigka.org.ua</t>
  </si>
  <si>
    <t>2018-01-21T16:55:32</t>
  </si>
  <si>
    <t>2018-01-21T17:06:23</t>
  </si>
  <si>
    <t>https://childdevelop.ru/worksheets/tag-math-sortpop/</t>
  </si>
  <si>
    <t>patriarh.in.ua</t>
  </si>
  <si>
    <t>Учимся писать и правописание слов для детей – задания – Развитие ребенка</t>
  </si>
  <si>
    <t>правописание слов, учимся писать, правописание букв, правописание для детей, написание букв</t>
  </si>
  <si>
    <t>Математика для детей - математика для малышей и дошкольников – Развитие ребенка</t>
  </si>
  <si>
    <t>математика для детей, математика для дошкольников, математика для малышей, математика в картинках, математические задания</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</si>
  <si>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</si>
  <si>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</si>
  <si>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</si>
  <si>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</si>
  <si>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</si>
  <si>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</si>
  <si>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</si>
  <si>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</si>
  <si>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</si>
  <si>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</si>
  <si>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https://img2.labirint.ru/books/67068/scrn_big_1.jpg</t>
  </si>
  <si>
    <t>чтение для детей</t>
  </si>
  <si>
    <t>Как научить ребенка читать.</t>
  </si>
  <si>
    <t>ErrorPublic</t>
  </si>
  <si>
    <t>NeOK</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</si>
  <si>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</si>
  <si>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</si>
  <si>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</si>
  <si>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</si>
  <si>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</si>
  <si>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</si>
  <si>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</si>
  <si>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</si>
  <si>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</si>
  <si>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</si>
  <si>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</si>
  <si>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</si>
  <si>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</si>
  <si>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</si>
  <si>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</si>
  <si>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</si>
  <si>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</si>
  <si>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</si>
  <si>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</si>
  <si>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</si>
  <si>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</si>
  <si>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</si>
  <si>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</si>
  <si>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</si>
  <si>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</si>
  <si>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</si>
  <si>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</si>
  <si>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</si>
  <si>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</si>
  <si>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2018-01-30T03:07:31</t>
  </si>
  <si>
    <t>На проверке</t>
  </si>
  <si>
    <t>Post</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</si>
  <si>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</si>
  <si>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</si>
  <si>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</si>
  <si>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</si>
  <si>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2018-01-30T11:24:31</t>
  </si>
  <si>
    <t>No href!</t>
  </si>
  <si>
    <t>Ссылка на страницу https://amaister.com.ua/shody/hvyntovi
Анкор - від українського виробника</t>
  </si>
  <si>
    <t>2018-01-23T13:28:17</t>
  </si>
  <si>
    <t>2018-01-23T13:36:32</t>
  </si>
  <si>
    <t>2018-01-30T13:36:32</t>
  </si>
  <si>
    <t>Анкор - більше в статті
Ссылка на страницу https://veller.com.ua/ua/teploizolyatsiya-dahu-yaku-buvayut-uteplyuvachi/</t>
  </si>
  <si>
    <t>2018-01-23T13:28:16</t>
  </si>
  <si>
    <t>http://e-knigka.org.ua/як-навчити-дитину-рахувати/</t>
  </si>
  <si>
    <t>2018-01-30T03:09:49</t>
  </si>
  <si>
    <t>Ссылка на страницу https://amaister.com.ua/shody
Анкор - один з виробників</t>
  </si>
  <si>
    <t>frontier.net.ua</t>
  </si>
  <si>
    <t>2018-01-23T13:31:29</t>
  </si>
  <si>
    <t>2018-01-30T13:31:29</t>
  </si>
  <si>
    <t>Анкор - почитати тут
Ссылка на страницу https://veller.com.ua/ua/materiali-dlya-uteplennya-budinku/</t>
  </si>
  <si>
    <t>2018-01-23T13:31:31</t>
  </si>
  <si>
    <t>2018-01-30T13:31:31</t>
  </si>
  <si>
    <t>Not found</t>
  </si>
  <si>
    <t>No img!</t>
  </si>
  <si>
    <t>No keyword!</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</si>
  <si>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</si>
  <si>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</si>
  <si>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</si>
  <si>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</si>
  <si>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</si>
  <si>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</si>
  <si>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Error keyword!</t>
  </si>
  <si>
    <t>http://adonaidenver.org/yak-zrobiti-originalnij-podarunok/</t>
  </si>
  <si>
    <t>http://e-knigka.org.ua/%D1%83%D0%BB%D1%8E%D0%B1%D0%BB%D0%B5%D0%BD%D1%96-%D0%B6%D0%B0%D0%BD%D1%80%D0%B8-%D0%B2-%D0%BA%D1%96%D0%BD%D0%BE/</t>
  </si>
  <si>
    <t>Не поддерживает публикацию.</t>
  </si>
  <si>
    <t>YES</t>
  </si>
  <si>
    <t>&lt;a href="http://yogavbrovarah.blogspot.com/p/blog-page_12.html" title="йога бровары отзывы"&gt;йога бровары отзывы&lt;/a&gt;</t>
  </si>
  <si>
    <t>1. Постовой должен быть окружен тематическим текстом. Минимум 300 слов.
2. Постовой должен быть в новой статье (без грамматических ошибок!!!) со СХОЖЕЙ тематикой 
(спорт, здоровье, физическая активность, хобби, развлечения) не менее 1500 знаков
3. Статья должна публиковаться в ленте блога
4. Только один постовой в статье
5. Постовой должен быть размещён в середине статьи
6. Постовой нельзя изменять
7. Постовой нужно выделить жирным шрифтом
Уважаемые вебмастера, задание не будет оплачено, если одно или несколько
требований будут не выполнены!</t>
  </si>
  <si>
    <t>2018-01-23T19:46:34</t>
  </si>
  <si>
    <t>2018-01-24T01:53:21</t>
  </si>
  <si>
    <t>2018-01-31T01:53:21</t>
  </si>
  <si>
    <t>http://yogavbrovarah.blogspot.com/p/blog-page_12.html</t>
  </si>
  <si>
    <t>&lt;a href="http://osaulenko.com.ua/services.html" title="свадебный фотограф киев"&gt;свадебный фотограф киев&lt;/a&gt;</t>
  </si>
  <si>
    <t>1. Постовой должен быть окружен тематическим текстом. Минимум 500 слов.
2. Постовой должен быть в новой, уникальной статье со СХОЖЕЙ тематикой 
(фотография, свадьба, видеосъёмка, празники, мода и стиль, искусство) не менее 1500 знаков
3. Статья должна публиковаться в ленте блога
4. Только один постовой в статье
5. Постовой должен быть размещён в середине статьи
6. Постовой нельзя изменять
7. Постовой нужно выделить жирным шрифтом
Уважаемые вебмастера, задание не будет оплачено, если одно или несколько
требований будут не выполнены!</t>
  </si>
  <si>
    <t>2018-01-24T01:53:25</t>
  </si>
  <si>
    <t>2018-01-31T01:53:25</t>
  </si>
  <si>
    <t>http://osaulenko.com.ua/services.html</t>
  </si>
  <si>
    <t>&lt;a href="https://sunbeam.dp.ua/g24049003-solnechnye-elektrostantsii" title="на сайте"&gt;на сайте&lt;/a&gt;</t>
  </si>
  <si>
    <t>Только один постовой на страницу
Постовой должен быть в новой ТЕМАТИЧЕСКОЙ статье
Статья должна быть не менее чем 1500сбп
Повторение слов в статье не более двух трех раз на 500сбп
Статья должна быть уникальной
Постовой должен быть окружен тематическим текстом
Ссылка должна быть видна глазами
Статья не должна находиться в скрытых каталогах
По возможности в начале
Транслитерация на главную (доступ к статье в один клик с главной)</t>
  </si>
  <si>
    <t>2018-01-23T10:11:55</t>
  </si>
  <si>
    <t>2018-01-23T10:24:41</t>
  </si>
  <si>
    <t>2018-01-31T09:17:16</t>
  </si>
  <si>
    <t>https://sunbeam.dp.ua/g24049003-solnechnye-elektrostantsii</t>
  </si>
  <si>
    <t>AMRITA - йога, здоровье, процветание!:  AMRITA - студия йоги в Броварах. Йога Бровары</t>
  </si>
  <si>
    <t>Услуги: свадебная видеосъёмка и свадебный фотограф Киев цены</t>
  </si>
  <si>
    <t>фотограф на свадьбу киевфотограф на свадьбу в киевефотограф киевфотограф на свадьбу киев ценыфотограф на свадьбу ценасвадебный фотограф киевфотограф на свадьбу киев ценавидеосъемка свадьбы киев,свадебная видеосъемка киев,свадебная видеосъемка в к</t>
  </si>
  <si>
    <t xml:space="preserve">Купить солнечную электростанцию - интернет магазин в Днепре, Украине | SunBeam
</t>
  </si>
  <si>
    <t>солнечные панели
солнечные станции
зеленый тариф
зеленый тариф под ключ
солнечные батареи
солнечные коллекторы
вакуумные коллекторы
солнечная электростанция
гелиосистема, инверторы
контроллер заряда
аккумуляторы
альтернативная энергетика</t>
  </si>
  <si>
    <t>http://srbu.ru/images/stroitelnye-raboty/s-chego-nachat-remont-kvartiry/s-chego-nachat-remont-kvartiry.jpg</t>
  </si>
  <si>
    <t>http://blognovichok.ru/wp-content/uploads/2016/08/kakkrasivop2-720x383.jpg</t>
  </si>
  <si>
    <t>https://www.rbc.ua/static/img/z/d/zdorovje16_650x410.jpg</t>
  </si>
  <si>
    <t>http://svadbavo.ru/photos/uploads/articles/737/737_1.jpg?41396902594715357</t>
  </si>
  <si>
    <t>http://greenevolution.ru/wp-content/uploads/2015/07/252-630x319.jpg</t>
  </si>
  <si>
    <t>http://sobersiberia.ru/statyi/kak-pravilno-sledit-za-svoim-zdorovem/</t>
  </si>
  <si>
    <t xml:space="preserve">Перейти к содержимому _x000D_
Трезвая Сибирь | Трезвый Красноярск_x000D_
Ещё один сайт на WordPress_x000D_
Меню и виджеты _x000D_
Найти:   _x000D_
Свежие записи_x000D_
Как выбирать воздушный поршневой компрессор для гаража и покраски? _x000D_
Как помочь пьющему родственнику _x000D_
Как правильно следить за своим здоровьем? _x000D_
Особенности еврейской хронологии Особенности еврейской хронологии _x000D_
Привет, мир! _x000D_
Свежие комментарии_x000D_
Мистер WordPress к записи Привет, мир!_x000D_
Архивы_x000D_
Июль 2017_x000D_
Июнь 2017_x000D_
Март 2017_x000D_
Сентябрь 2016_x000D_
Рубрики_x000D_
Без рубрики _x000D_
Статьи _x000D_
Мета_x000D_
Войти_x000D_
RSS записей_x000D_
RSS комментариев_x000D_
WordPress.org_x000D_
Как правильно следить за своим здоровьем?_x000D_
Первое. Не верить ни в какую «волшебную таблетку», ее не существует. Не придумали ещё таблеток для того, чтобы быть здоровым, сильным, красивым и так далее. Нельзя 30 лет пить и курить, а потом выпить таблетку и стать здоровым._x000D_
Второе. Не курить ничего — ни сигар, ни трубок, ни кальяна. Хотя самое вредное, конечно, сигареты. Исключить курение вообще! Алкоголь, если способны переносить, употребляйте в минимальных количествах, (не больше рюмки или бокала) и только по праздникам._x000D_
Свое здоровье вы можете доверить_x000D_
сибирскому здоровью — это именно та продукция, которой можно довериться и получать многочисленный результат._x000D_
Но помимо него есть еще не мало важные моменты, такие как рациональное питание, иммунопрофилактика, психопрофилактика, закаливание, рациональный режим труда и отдыха(в идеале это 8 часов работы, 8-10 ч. сна и 1-2 выходных в неделю + ежегодные отпуски) и отсутствие вредных привычек, таких как табакокурение и злоупотребление алко._x000D_
1. Если вкратце, то питание должно быть дробным(5-6р в день), с перерывами между приемами пищи в 2-4 часа. Исключить мучные изделия, шоколад, жареные блюда. Ограничить мясо и рыбу жирных сортов. Рекомендованное количество фруктов и овощей в день 400-500 гр(если хотя бы раз в два дня вы можете позволить себе такую роскошь, тоже хорошо). Все остальное можно._x000D_
2. Иммунопрофилактика заключается в своевременной вакцинации от различных вирусных заболеваний (см. Национальный календарь прививок). Сюда же можно и закаливание отнести. Основное правило это постепенность и регулярность, иначе эффекта не будет. Но прежде, чем вы начнете закаливаться, проконсультируйтесь со врачом, имеются противопоказания. _x000D_
3. Психопрофилактика заключается в избегании конфликтов, своевременное выполнение порученных заданий(опыт студентки), ну и конечно же любимое занятие. Посвятите себя в выходные танцам, рукоделию или банальному спортзалу. _x000D_
Опубликовано 31.03.2017Автор adminРубрики Статьи _x000D_
Добавить комментарий Отменить ответ_x000D_
Ваш e-mail не будет опубликован. Обязательные поля помечены *_x000D_
Имя * _x000D_
E-mail * _x000D_
Сайт _x000D_
Комментарий _x000D_
Можно использовать следующие HTML-теги и атрибуты: &lt;a href="" title=""&gt; &lt;abbr title=""&gt; &lt;acronym title=""&gt; &lt;b&gt; &lt;blockquote cite=""&gt; &lt;cite&gt; &lt;code&gt; &lt;del datetime=""&gt; &lt;em&gt; &lt;i&gt; &lt;q cite=""&gt; &lt;strike&gt; &lt;strong&gt; _x000D_
   _x000D_
Навигация по записям_x000D_
Назад Предыдущая запись: Особенности еврейской хронологии Особенности еврейской хронологии_x000D_
Далее Следующая запись: Как помочь пьющему родственнику_x000D_
Сайт работает на WordPress </t>
  </si>
  <si>
    <t xml:space="preserve"> Первое. Не верить ни в какую «волшебную таблетку», ее не существует. Не придумали ещё таблеток для того, чтобы быть здоровым, сильным, красивым и так далее. Нельзя 30 лет пить и курить, а потом выпить таблетку и стать здоровым._x000D_ Второе. Не курить ничего — ни сигар, ни трубок, ни кальяна. Хотя самое вредное, конечно, сигареты. Исключить курение вообще! Алкоголь, если способны переносить, употребляйте в минимальных количествах, (не больше рюмки или бокала) и только по праздникам._x000D_ сибирскому здоровью — это именно та продукция, которой можно довериться и получать многочисленный результат._x000D_ Но помимо него есть еще не мало важные моменты, такие как рациональное питание, иммунопрофилактика, психопрофилактика, закаливание, рациональный режим труда и отдыха(в идеале это 8 часов работы, 8-10 ч. сна и 1-2 выходных в неделю + ежегодные отпуски) и отсутствие вредных привычек, таких как табакокурение и злоупотребление алко._x000D_ Если вкратце, то питание должно быть дробным(5-6р в день), с перерывами между приемами пищи в 2-4 часа. Исключить мучные изделия, шоколад, жареные блюда. Ограничить мясо и рыбу жирных сортов. Рекомендованное количество фруктов и овощей в день 400-500 гр(если хотя бы раз в два дня вы можете позволить себе такую роскошь, тоже хорошо). Все остальное можно._x000D_</t>
  </si>
  <si>
    <t xml:space="preserve"> Первое. Не верить ни в какую «волшебную таблетку», ее не существует. Не придумали ещё таблеток для того, чтобы быть здоровым, сильным, красивым и так далее. Нельзя 30 лет пить и курить, а потом выпить таблетку и стать здоровым._x000D_ Второе. Не курить ничего — ни сигар, ни трубок, ни кальяна. Хотя самое вредное, конечно, сигареты. Исключить курение вообще! Алкоголь, если способны переносить, употребляйте в минимальных количествах, (не больше рюмки или бокала) и только по праздникам._x000D_ сибирскому здоровью — это именно та продукция, которой можно довериться и получать многочисленный результат._x000D_ Но помимо него есть еще не мало важные моменты, такие как рациональное питание, иммунопрофилактика, психопрофилактика, закаливание, рациональный режим труда и отдыха(в идеале это 8 часов работы, 8-10 ч. сна и 1-2 выходных в неделю + ежегодные отпуски) и отсутствие вредных привычек, таких как табакокурение и злоупотребление алко._x000D_ Если вкратце, то питание должно быть дробным(5-6р в день), с перерывами между приемами пищи в 2-4 часа. Исключить мучные изделия, шоколад, жареные блюда. Ограничить мясо и рыбу жирных сортов. Рекомендованное количество фруктов и овощей в день 400-500 гр(если хотя бы раз в два дня вы можете позволить себе такую роскошь, тоже хорошо). Все остальное можно._x000D_. </t>
  </si>
  <si>
    <t xml:space="preserve">Перше. Не вірити ні в яку «чарівну таблетку», її не існує. Не придумали ще таблеток для того, щоб бути здоровим, сильним, красивим і так далі. Не можна 30 років пити і курити, а потім випити таблетку і стати здоровим. Друга. Не палити нічого — ні сигар, ні люльок, не кальяну. Хоча найшкідливіше, звичайно, сигарети. Виключити куріння взагалі! Алкоголь, якщо здатні переносити, вживайте в мінімальних кількостях (не більше чарки чи келиха) і тільки по святах. сибірському здоров'ю — це саме та продукція, якій можна довіритися і отримувати численний результат. Але крім нього є ще не мало важливі моменти, такі як раціональне харчування, імунопрофілактика, психопрофілактика, загартовування, раціональний режим праці та відпочинку(в ідеалі це 8 годин роботи, 8-10 год. сну і 1-2 вихідних в тиждень + щорічні відпустки) і відсутність шкідливих звичок, таких як куріння і зловживання алко. Якщо коротко, то харчування має бути дробовим(5-6р в день), з перервами між прийомами їжі 2-4 години. Виключити борошняні вироби, шоколад, смажені страви. Обмежити м'ясо і рибу жирних сортів. Рекомендована кількість фруктів і овочів у день 400-500 гр(якщо хоча б раз в два дня ви можете дозволити собі таку розкіш, теж добре). Все інше можна. </t>
  </si>
  <si>
    <t>Як правильно стежити за своїм здоров'ям.</t>
  </si>
  <si>
    <t>[caption id="" align="aligncenter" width="350"]&lt;img src="https://www.rbc.ua/static/img/z/d/zdorovje16_650x410.jpg" alt="" width="350" height="300" /&gt; Як правильно стежити за своїм здоров'ям.[/caption]    Перше. Не вірити ні в яку «чарівну таблетку», її не існує. Не придумали ще таблеток для того, щоб бути здоровим, сильним, красивим і так далі. Не можна 30 років пити і курити, а потім випити таблетку і стати здоровим. Друга. Не палити нічого — ні сигар, ні люльок, не кальяну. Хоча найшкідливіше, звичайно, сигарети. Виключити куріння взагалі! Алкоголь, якщо здатні переносити, вживайте в мінімальних кількостях (не більше чарки чи келиха) і тільки по святах. Також ви можете знайти все необхідне на ресурсі &lt;a href="http://yogavbrovarah.blogspot.com/p/blog-page_12.html" title="йога бровары отзывы"&gt;йога бровары отзывы&lt;/a&gt;._x000D_
    сибірському здоров'ю — це саме та продукція, якій можна довіритися і отримувати численний результат. Але крім нього є ще не мало важливі моменти, такі як раціональне харчування, імунопрофілактика, психопрофілактика, загартовування, раціональний режим праці та відпочинку(в ідеалі це 8 годин роботи, 8-10 год. сну і 1-2 вихідних в тиждень + щорічні відпустки) і відсутність шкідливих звичок, таких як куріння і зловживання алко. _x000D_
     Якщо коротко, то харчування має бути дробовим(5-6р в день), з перервами між прийомами їжі 2-4 години. Виключити борошняні вироби, шоколад, смажені страви. Обмежити м'ясо і рибу жирних сортів. Рекомендована кількість фруктів і овочів у день 400-500 гр(якщо хоча б раз в два дня ви можете дозволити собі таку розкіш, теж добре). Все інше можна. .</t>
  </si>
  <si>
    <t>http://kpln.com.ua/yak-pravylno-stezhyty-za-svoyim-zdorov-yam/</t>
  </si>
  <si>
    <t>http://wedding.ua/category/screenplay/kak-organizovat-svadbu-na-dache-i-ne-nadelat-oshibok/</t>
  </si>
  <si>
    <t>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Сценарии свадьбы &gt; Как организовать свадьбу на даче и не наделать ошибок _x000D_
Как организовать свадьбу на даче и не наделать ошибок _x000D_
Эта статья доступна также на украинском языке_x000D_
Свадьба на открытом воздухе, в романтических условиях – всегда весело. На даче много простора, неформальная атмосфера (это не ресторан), чудесные виды. И расслабленность, потому что все чувствуют себя как дома. Чем еще хороша свадьба на даче и как ее организовать?_x000D_
Что нужно для свадьбы_x000D_
Даже если на улице стоит жара, а лето не обещает осадков, нужно позаботиться о том, чтобы защитить гостей от перемен погоды. Поэтому обязательно предусмотрите шатер, летние домики (если такие есть), крытый навес, который способен уместить под собой всех._x000D_
_x000D_
Тогда красоты окружающей природы можно будет наблюдать из-под надежной крыши даже в случае дождя и ветра. Музыка, конкурсы, интересные игры, вкусная кухня (кейтеринг, заказанные заранее блюда) скрасят капризы погоды. К тому же, под крытым навесом можно придумать много интересных элементов оформления, чего не сделаешь под открытым воздухом._x000D_
Оформление шатра_x000D_
Шатер, беседку или летнюю веранду оформляют согласно тематике свадьбы. Много цветочных гирлянд, декоративные охапки сена или соломы – чудесный кантри-стиль. На его фоне получатся потрясающие снимки и, несомненно, видео._x000D_
На стенах можно развесить романтические фоно молодых в их лучшие моменты: знакомство, помолвка, представление родителям. Позаботьтесь о том, чтобы для гостей было достаточно места. Для этого делают план рассадки, а затем уточняют, все ли гости прибудут на свадьбу, чтобы скорректировать этот план._x000D_
_x000D_
Как организовать место для гостей_x000D_
Позаботьтесь о том, чтобы свадьба на даче прошла с удобствами. Природа – это отлично, и все же комфорт незаменим._x000D_
Уберите лишние растения и кустарники с открытого места, где будут танцевать гости._x000D_
Позаботьтесь не только о гостях, но и о растениях на даче: огородите клумбы и грядки, чтобы их не затоптали в порыве веселья. При необходимости поставьте предупреждающие таблички._x000D_
Подумайте о том, как защитить платья и костюмы гостей от грязи, если пойдет дождь. Площадка для увеселений должна быть с ровным грунтом (асфальт, бетон, тротуарная плитка)._x000D_
Освещение – отдельная статья. Вряд ли ваши гости разойдутся ровно в пять вечера. Потому для ночной поры должны быть предусмотрены фонари и фонарики._x000D_
Если в ваших планах – выездная регистрация свадьбы, стоит позаботиться о красивой арке для молодоженов. И нужна специальная зона для регистрации._x000D_
Хотите сделать торжество теплым и уютным, гостей немного, а свадьба на даче чисто домашняя? Вероятно, вы сделаете ароматные шашлыки. Тогда нужна зона для барбекю, без кустов и растений поблизости (которые может повредить огонь). И такая, чтобы было достаточно места всем гостям._x000D_
_x000D_
Тематическая свадьба: 5 полезных идей_x000D_
Как организовать свадьбу на даче в том или ином стиле? Определитесь, что вам ближе: деревенский стиль, тематика хиппи, а может, вы хотите максимально приблизиться к романтическому провансу. Тогда цветовая гамма подбирается под стиль._x000D_
Очень модны сегодня яркие монохромные свадьбы: все в красных, белых или синих тонах. А может, ваш любимый цвет зеленый – тогда используйте максимум его оттенков, вплоть до зеленых нарядов молодоженов._x000D_
Итак, интересные идеи:_x000D_
Садовые цветы вместо пышных покупных: астры, пионы, тюльпаны, ромашки – в зависимости от сезона и ваших возможностей._x000D_
Скатерти в выбранной тематике: цветочные узоры для кантри-стиле, синие и голубые оттенки для прованса, хаки для партизанской тематики._x000D_
Игры на свежем воздухе: прыжки через костер, прятки, катание тещи и тестя на тачках._x000D_
Добавьте роскоши свадьбе: закажите повозку с лошадьми. Их гривы украшают ленточками и цветами. Для гостей катание на лошадях будет необычным и привлекательным._x000D_
Оденьтесь сами и договоритесь с гостями, чтобы они подготовили национальные костюмы. Это придаст особого шарма свадебной атмосфере._x000D_
Вы сами и все гости при такой организации убедятся, что свадьба на даче своими руками – лучший праздник. Он запомнится надолго, до самого серебряного юбилея._x000D_
Ваш Wedding.ua_x000D_
_x000D_
_x000D_
 _x000D_
Читайте также:_x000D_
Сценарий проведения свадьбы Необычные сценарии свадеб Как организовать свадьбу на даче и не наделать ошибок Свадьба в духе сицилийской мафии Сценарий свадьбы в стихах (день первый)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OSCAR EVENT AGENCYВ гостях у дизайнера Елены ВасильковойВ гостях у агентства ‘Любо-Дорого’В гостях у ведущих Лары и Евгения МазурВ гостях у мастерской декора ‘Пташка’Идеальное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 *_x000D_
 _x000D_
 _x000D_
  _x000D_</t>
  </si>
  <si>
    <t xml:space="preserve"> Даже если на улице стоит жара, а лето не обещает осадков, нужно позаботиться о том, чтобы защитить гостей от перемен погоды. Поэтому обязательно предусмотрите шатер, летние домики (если такие есть), крытый навес, который способен уместить под собой всех._x000D_ Тогда красоты окружающей природы можно будет наблюдать из-под надежной крыши даже в случае дождя и ветра. Музыка, конкурсы, интересные игры, вкусная кухня (кейтеринг, заказанные заранее блюда) скрасят капризы погоды. К тому же, под крытым навесом можно придумать много интересных элементов оформления, чего не сделаешь под открытым воздухом._x000D_ Шатер, беседку или летнюю веранду оформляют согласно тематике свадьбы. Много цветочных гирлянд, декоративные охапки сена или соломы – чудесный кантри-стиль. На его фоне получатся потрясающие снимки и, несомненно, видео._x000D_ На стенах можно развесить романтические фоно молодых в их лучшие моменты: знакомство, помолвка, представление родителям. Позаботьтесь о том, чтобы для гостей было достаточно места. Для этого делают план рассадки, а затем уточняют, все ли гости прибудут на свадьбу, чтобы скорректировать этот план._x000D_ Позаботьтесь о том, чтобы свадьба на даче прошла с удобствами. Природа – это отлично, и все же комфорт незаменим._x000D_ Позаботьтесь не только о гостях, но и о растениях на даче: огородите клумбы и грядки, чтобы их не затоптали в порыве веселья. При необходимости поставьте предупреждающие таблички._x000D_ Освещение – отдельная статья. Вряд ли ваши гости разойдутся ровно в пять вечера. Потому для ночной поры должны быть предусмотрены фонари и фонарики._x000D_ Если в ваших планах – выездная регистрация свадьбы, стоит позаботиться о красивой арке для молодоженов. И нужна специальная зона для регистрации._x000D_ Хотите сделать торжество теплым и уютным, гостей немного, а свадьба на даче чисто домашняя? Вероятно, вы сделаете ароматные шашлыки. Тогда нужна зона для барбекю, без кустов и растений поблизости (которые может повредить огонь). И такая, чтобы было достаточно места всем гостям._x000D_ Как организовать свадьбу на даче в том или ином стиле? Определитесь, что вам ближе: деревенский стиль, тематика хиппи, а может, вы хотите максимально приблизиться к романтическому провансу. Тогда цветовая гамма подбирается под стиль._x000D_ Очень модны сегодня яркие монохромные свадьбы: все в красных, белых или синих тонах. А может, ваш любимый цвет зеленый – тогда используйте максимум его оттенков, вплоть до зеленых нарядов молодоженов._x000D_ Садовые цветы вместо пышных покупных: астры, пионы, тюльпаны, ромашки – в зависимости от сезона и ваших возможностей._x000D_ Скатерти в выбранной тематике: цветочные узоры для кантри-стиле, синие и голубые оттенки для прованса, хаки для партизанской тематики._x000D_ Добавьте роскоши свадьбе: закажите повозку с лошадьми. Их гривы украшают ленточками и цветами. Для гостей катание на лошадях будет необычным и привлекательным._x000D_ Оденьтесь сами и договоритесь с гостями, чтобы они подготовили национальные костюмы. Это придаст особого шарма свадебной атмосфере._x000D_ Вы сами и все гости при такой организации убедятся, что свадьба на даче своими руками – лучший праздник. Он запомнится надолго, до самого серебряного юбилея._x000D_</t>
  </si>
  <si>
    <t xml:space="preserve"> Даже если на улице стоит жара, а лето не обещает осадков, нужно позаботиться о том, чтобы защитить гостей от перемен погоды. Поэтому обязательно предусмотрите шатер, летние домики (если такие есть), крытый навес, который способен уместить под собой всех._x000D_ Тогда красоты окружающей природы можно будет наблюдать из-под надежной крыши даже в случае дождя и ветра. Музыка, конкурсы, интересные игры, вкусная кухня (кейтеринг, заказанные заранее блюда) скрасят капризы погоды. К тому же, под крытым навесом можно придумать много интересных элементов оформления, чего не сделаешь под открытым воздухом._x000D_ Шатер, беседку или летнюю веранду оформляют согласно тематике свадьбы. Много цветочных гирлянд, декоративные охапки сена или соломы – чудесный кантри-стиль. Позаботьтесь о том, чтобы для гостей было достаточно места. Для этого делают план рассадки, а затем уточняют, все ли гости прибудут на свадьбу, чтобы скорректировать этот план._x000D_ Позаботьтесь о том, чтобы свадьба на даче прошла с удобствами. Природа – это отлично, и все же комфорт незаменим._x000D_ Позаботьтесь не только о гостях, но и о растениях на даче: огородите клумбы и грядки, чтобы их не затоптали в порыве веселья. При необходимости поставьте предупреждающие таблички._x000D_ Освещение – отдельная статья. Вряд ли ваши гости разойдутся ровно в пять вечера. Потому для ночной поры должны быть предусмотрены фонари и фонарики._x000D_ Если в ваших планах – выездная регистрация свадьбы, стоит позаботиться о красивой арке для молодоженов. Тогда нужна зона для барбекю, без кустов и растений поблизости (которые может повредить огонь). </t>
  </si>
  <si>
    <t>Навіть якщо на вулиці стоїть спека, а літо не обіцяє опадів, потрібно подбати про те, щоб захистити гостей від змін погоди. Тому обов'язково передбачте намет, літні будиночки (якщо такі є), критий навіс, який здатний вмістити під собою всіх. Тоді краси навколишньої природи можна буде спостерігати з-під надійного даху навіть у випадку дощу і вітру. Музика, конкурси, цікаві ігри, смачна кухня (кейтерінг, замовлені заздалегідь страви) скрасять примхи погоди. До того ж, під критим навісом можна придумати багато цікавих елементів оформлення, чого не зробиш під відкритим повітрям. Шатро, альтанку або літню веранду оформляють згідно тематики весілля. Багато квіткових гірлянд, декоративні оберемки сіна чи соломи – чудовий кантрі-стиль. Подбайте про те, щоб для гостей було достатньо місця. Для цього роблять план розсадження, а потім уточнюють, всі гості прибудуть на весілля, щоб скорегувати цей план. Подбайте про те, щоб весілля на дачі пройшла зі зручностями. Природа – це чудово, і все ж комфорт незамінний. Подбайте не тільки про гостей, а й про рослинах на дачі: обгородити клумби і грядки, щоб їх не затоптали в пориві веселощів. При необхідності поставте попереджувальні таблички. Освітлення – окрема стаття. Навряд чи ваші гості розійдуться рівно о п'ятій вечора. Тому для нічної пори повинні бути передбачені ліхтарі і ліхтарики. Якщо у ваших планах – виїзна реєстрація весілля, варто подбати про гарне арці для молодят. Тоді потрібна зона для барбекю, без кущів та рослин поблизу (які може пошкодити вогонь).</t>
  </si>
  <si>
    <t xml:space="preserve">Навіть якщо на вулиці стоїть спека, а літо не обіцяє опадів, потрібно подбати про те, щоб захистити гостей від змін погоди. Тому обов'язково передбачте намет, літні будиночки (якщо такі є), критий навіс, який здатний вмістити під собою всіх. Тоді краси навколишньої природи можна буде спостерігати з-під надійного даху навіть у випадку дощу і вітру. Музика, конкурси, цікаві ігри, смачна кухня (кейтерінг, замовлені заздалегідь страви) скрасять примхи погоди. До того ж, під критим навісом можна придумати багато цікавих елементів оформлення, чого не зробиш під відкритим повітрям. Шатро, альтанку або літню веранду оформляють згідно тематики весілля. Багато квіткових гірлянд, декоративні оберемки сіна чи соломи – чудовий кантрі-стиль. Подбайте про те, щоб для гостей було достатньо місця. Для цього роблять план розсадження, а потім уточнюють, всі гості прибудуть на весілля, щоб скорегувати цей план. Подбайте про те, щоб весілля на дачі пройшла зі зручностями. Природа – це чудово, і все ж комфорт незамінний. Подбайте не тільки про гостей, а й про рослинах на дачі: обгородити клумби і грядки, щоб їх не затоптали в пориві веселощів. При необхідності поставте попереджувальні таблички. Освітлення – окрема стаття. Навряд чи ваші гості розійдуться рівно о п'ятій вечора. Тому для нічної пори повинні бути передбачені ліхтарі і ліхтарики. Якщо у ваших планах – виїзна реєстрація весілля, варто подбати про гарне арці для молодят. </t>
  </si>
  <si>
    <t>http://www.7ya.ru/article/Svadba-letom-Pora-gotovitsya-Plusu-i-minysu-vrenemi-goda/</t>
  </si>
  <si>
    <t xml:space="preserve">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Афиша_x000D_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24.01.2018, среда_x000D_
_x000D_
_x000D_
Главная &gt; Семья &gt; Любовь &gt; Свадьба_x000D_
Свадьба – летом? Пора готовиться! Плюсы и минусы времени года_x000D_
Организация свадьбы летом, зимой, весной, осенью. Какое свадебное платье предпочесть?_x000D_
Версия для печати _x000D_
4,7 5   (18 оценок) Оценить статью _x000D_
Содержание:_x000D_
Свадьба зимой_x000D_
Свадьба весной_x000D_
Свадьба летом_x000D_
Свадьба осенью_x000D_
Когда намечается свадьба, непременно возникает вопрос: в какое время года лучше устроить праздник? Принимая решение, мы вспоминаем народные приметы, думаем о погоде, о том, какой получится фотосессия, — но часто не учитываем сезонные колебания цен на услуги по организации свадеб. Что же надо помнить при выборе дня свадьбы?_x000D_
_x000D_
К содержанию_x000D_
Свадьба зимой_x000D_
Плохие новости:_x000D_
С глубоким декольте по морозу не погуляешь._x000D_
На открытом воздухе свадьбу не отметишь._x000D_
Пушистые сугробы могут превратиться в грязные лужи, испортив фон для фотографий._x000D_
Снегопад чреват пробками._x000D_
Зима — время простудных заболеваний гостей._x000D_
Цветы, фрукты, овощи — дорого._x000D_
С середины декабря и до Рождества цены на любые продукты питания и алкоголь вырастают в разы. Впрочем, как и аренда ресторанов._x000D_
Короткий световой день может нарушить некоторые планы._x000D_
_x000D_
Хорошие новости:_x000D_
Зима — не лето, невеста должна быть в шубку одета. Отличный повод купить теплую вещицу из шиншиллы..._x000D_
Если свадьба выпадает на декабрь, то город уже вовсю дышит праздником и надвигающимся чудом._x000D_
Если свадьба выпадает на февраль, то День всех влюблённых может оказаться отличным фоном для твоего праздника._x000D_
Зима предоставляет невесте возможность экспериментировать с цветом платья и аксессуаров._x000D_
День регистрации зимой выбрать намного проще, чем летом. ЗАГСы не заполнены очередями._x000D_
Можно прокатиться на тройке с бубенцами._x000D_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Зачастую зимой организаторы свадеб (тамада, рестораны) снижают цены на свои услуги._x000D_
Платье зимой можно приобрести со значительной скидкой._x000D_
Салоны красоты не так сильно загружены, как в тёплое время года (за исключением предновогодних недель)._x000D_
К содержанию_x000D_
Свадьба весной_x000D_
Плохие новости:_x000D_
Если вы планируете венчание — не планируйте. Весна сопровождается Великим постом, а это не время для венчаний._x000D_
Наверняка среди гостей найдутся постящиеся, для них велика угроза остаться трезвыми и — грустными._x000D_
В начале весны на улице лужи, слякоть и грязь. Есть огромная вероятность испачкать платье._x000D_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Весна — дама капризная. Мартовские морозы — явление нередкое._x000D_
Хорошие новости:_x000D_
В начале весны ещё довольно низкие цены на многие услуги: аренду машин, работу стилистов, визажистов и парикмахеров, аренду ресторанов._x000D_
Демократичные цены на услуги тамады и концертную программу._x000D_
Так же, как и зимой, в начале весны нет очередей в ЗАГСы._x000D_
В середине и ближе к концу весны всё распускается и цветёт. Весенняя природа гарантирует великолепную фотосессию._x000D_
Хорошая примета — начинать семейную жизнь вместе с возрождением природы._x000D_
Весной не жарко._x000D_
Мартовские коты могут исполнить «чудесную» мелодию любви для первой брачной ночи. Главное — раскрыть форточки пошире._x000D_
_x000D_
К содержанию_x000D_
Свадьба летом_x000D_
Плохие новости:_x000D_
Цены на свадебные услуги бьют все рекорды._x000D_
Везде очереди: в ЗАГСы, к фотографам, видеооператорам._x000D_
Услуги тамады, музыкальных коллективов расписаны по минутам._x000D_
Везде толпы невест и женихов._x000D_
Многие гости летом улетают на юг._x000D_
Лето может оказаться слишком жарким. К примеру, в день моей свадьбы даже кондиционеры не справлялись со своей работой._x000D_
Хорошие новости:_x000D_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Низкие цены на фрукты и овощи._x000D_
Погода располагает к шикарным фотосессиям в стиле Love-story, долгим прогулкам в свадебный день._x000D_
При отсутствии возможности отправиться в свадебное путешествие за границу можно отлично провести время в пределах своей страны, даже города._x000D_
Погода летом так и подталкивает устроить выездную регистрацию брака под открытым небом._x000D_
Летом не будет проблем с оформлением зала живыми цветами. Цены на цветы не взвинчены так, как зимой или в начале весны._x000D_
К содержанию_x000D_
Свадьба осенью_x000D_
Плохая новость:_x000D_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Хорошие новости:_x000D_
По народным поверьям осень — наиболее благоприятное время для заключения брака._x000D_
Благодаря изобилию фруктов и овощей кухня осенью может быть очень разнообразной._x000D_
Низкие цены на фрукты, овощи и цветы._x000D_
Ценопад на свадебные услуги._x000D_
Шикарное платье, от которого раньше у тебя текли слюнки, осенью станет по карману. Начинается сезон распродаж._x000D_
В золотую осень получаются идеальные фотосессии._x000D_
К середине осени заканчивается волна отпусков, гости возвращаются на родину, и есть вероятность собрать всех за большим столом._x000D_
Наталья Баринова_x000D_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Не имеет значение, когда играть свадьбу. Нужно просто под каждый случай все хорошо продумать и тогда все получится. Особенно, если вы решили организовать тематическую свадьбу. Хотя, это дело хлопотное. Здесь несколько советов, которые могут облегчить задачу: [ссылка-1]_x000D_
05.10.2015 23:19:01, Svitlana _x000D_
В каждом сезоне есть свои плюсы, а когда свадьба минусов вообще нет =) даже при минус 30 =)_x000D_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[ссылка]_x000D_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меня была свадьба </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</si>
  <si>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Начинается сезон распродаж._x000D_ К середине осени заканчивается волна отпусков, гости возвращаются на родину, и есть вероятность собрать всех за большим столом._x000D_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нас с мужем была очень скромная свадьба, было всего 7 человек. Хотелось как-то тихо, спокойно, по-семейному. я долго раздумывала как провести эту свадьбу и всю голову сломала, подруга мне посоветовала обратится к ведущей, поговорить. Я встретилась с одной ведущей Светланой Пичугиной, нашла ее в инете по отзывам, рассказала свою ситуацию и мне сразу предложила несколько интересных вариантов. В итоге решили с мужем, что ведущей на нашей свадьбе быть. Получилась такая свадьба, которую мы и хотели. Очень романтично, по домашнему и в тоже время ощущения торжества и сказки. Нам понравилось._x000D_ Невеста в положении: как подбирать подвенечное платье для беременных и как вести себя на свадьбе, чтобы не навредить будущему малышу._x000D_ Поле? Лужайка? Скорее - пустырь: Муж просит пива. У, толстый упырь! Пива нельзя ему - он за рулем, Щас мы ему лимонаду нальем._x000D_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</si>
  <si>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Хотелось как-то тихо, спокойно, по-семейному. </t>
  </si>
  <si>
    <t xml:space="preserve">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Щоб на тлі розкислій природи виглядати яскраво і життєствердно. Хотілося якось тихо, спокійно, по-сімейному. </t>
  </si>
  <si>
    <t>Як організувати весілля.</t>
  </si>
  <si>
    <t>[caption id="" align="aligncenter" width="350"]&lt;img src="http://svadbavo.ru/photos/uploads/articles/737/737_1.jpg?41396902594715357" alt="" width="350" height="300" /&gt; Як організувати весілля.[/caption]    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Також ви можете знайти все необхідне на ресурсі &lt;a href="http://osaulenko.com.ua/services.html" title="свадебный фотограф киев"&gt;свадебный фотограф киев&lt;/a&gt;._x000D_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_x000D_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Щоб на тлі розкислій природи виглядати яскраво і життєствердно. Шикарне плаття, від якого раніше у тебе текли слинки, восени стане по кишені. Хотілося якось тихо, спокійно, по-сімейному.</t>
  </si>
  <si>
    <t>http://4da.org.ua/yak-organizuvaty-vesillya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</si>
</sst>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2">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applyAlignment="1">
      <alignment horizontal="left"/>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E36"/>
  <sheetViews>
    <sheetView zoomScale="80" zoomScaleNormal="80" workbookViewId="0">
      <selection activeCell="C25" sqref="C25"/>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31" ht="16.5" customHeight="1" thickBot="1" x14ac:dyDescent="0.35">
      <c r="A1" s="57" t="str">
        <f xml:space="preserve"> "Авторизация"</f>
        <v>Авторизация</v>
      </c>
      <c r="B1" s="58"/>
      <c r="C1" s="39"/>
      <c r="D1" s="39"/>
      <c r="E1" s="42" t="s">
        <v>54</v>
      </c>
      <c r="F1" s="42" t="s">
        <v>43</v>
      </c>
    </row>
    <row r="2" spans="1:31" ht="15.6" x14ac:dyDescent="0.3">
      <c r="A2" s="54" t="s">
        <v>503</v>
      </c>
      <c r="B2" s="51" t="s">
        <v>505</v>
      </c>
      <c r="C2" s="39"/>
      <c r="D2" s="39"/>
      <c r="E2" s="44" t="s">
        <v>510</v>
      </c>
      <c r="F2" s="43" t="s">
        <v>504</v>
      </c>
    </row>
    <row r="3" spans="1:31" x14ac:dyDescent="0.3">
      <c r="A3" s="55" t="s">
        <v>504</v>
      </c>
      <c r="B3" s="52" t="s">
        <v>506</v>
      </c>
      <c r="C3" s="39"/>
      <c r="D3" s="39"/>
      <c r="E3" s="39"/>
      <c r="F3" s="39"/>
    </row>
    <row r="4" spans="1:31" x14ac:dyDescent="0.3">
      <c r="A4" s="55" t="s">
        <v>428</v>
      </c>
      <c r="B4" s="52" t="s">
        <v>507</v>
      </c>
      <c r="C4" s="40"/>
      <c r="D4" s="39"/>
      <c r="E4" s="39"/>
      <c r="F4" s="39"/>
    </row>
    <row r="5" spans="1:31" ht="15" thickBot="1" x14ac:dyDescent="0.35">
      <c r="A5" s="56" t="s">
        <v>438</v>
      </c>
      <c r="B5" s="53" t="s">
        <v>490</v>
      </c>
      <c r="C5" s="41"/>
      <c r="D5" s="39"/>
      <c r="E5" s="39"/>
      <c r="F5" s="39"/>
    </row>
    <row r="6" spans="1:31" x14ac:dyDescent="0.3">
      <c r="E6" s="39"/>
    </row>
    <row r="7" spans="1:31" x14ac:dyDescent="0.3">
      <c r="A7" s="2" t="s">
        <v>5</v>
      </c>
      <c r="B7" s="61">
        <v>28580968</v>
      </c>
      <c r="C7" s="61">
        <v>28583577</v>
      </c>
      <c r="D7" s="61">
        <v>28582610</v>
      </c>
      <c r="E7" s="61">
        <v>28585568</v>
      </c>
      <c r="F7" s="61">
        <v>28585562</v>
      </c>
      <c r="G7" s="1">
        <v>28585993</v>
      </c>
      <c r="H7" s="1">
        <v>28585994</v>
      </c>
      <c r="I7" s="61">
        <v>28585381</v>
      </c>
      <c r="J7" s="61">
        <v>28583579</v>
      </c>
      <c r="K7" s="61">
        <v>28585565</v>
      </c>
      <c r="L7" s="61">
        <v>28585566</v>
      </c>
      <c r="M7"/>
      <c r="N7"/>
      <c r="O7"/>
      <c r="P7"/>
      <c r="Q7"/>
      <c r="R7"/>
      <c r="S7"/>
      <c r="T7"/>
      <c r="U7"/>
      <c r="V7"/>
      <c r="W7"/>
      <c r="X7"/>
      <c r="Y7"/>
      <c r="Z7"/>
      <c r="AA7"/>
      <c r="AB7"/>
      <c r="AC7"/>
      <c r="AD7"/>
      <c r="AE7"/>
    </row>
    <row r="8" spans="1:31" x14ac:dyDescent="0.3">
      <c r="A8" s="2" t="s">
        <v>6</v>
      </c>
      <c r="B8" s="1" t="s">
        <v>508</v>
      </c>
      <c r="C8" s="1" t="s">
        <v>508</v>
      </c>
      <c r="D8" s="1" t="s">
        <v>609</v>
      </c>
      <c r="E8" s="1" t="s">
        <v>609</v>
      </c>
      <c r="F8" s="1" t="s">
        <v>609</v>
      </c>
      <c r="G8" s="1" t="s">
        <v>508</v>
      </c>
      <c r="H8" s="1" t="s">
        <v>508</v>
      </c>
      <c r="I8" s="1" t="s">
        <v>508</v>
      </c>
      <c r="J8" s="1" t="s">
        <v>508</v>
      </c>
      <c r="K8" s="1" t="s">
        <v>609</v>
      </c>
      <c r="L8" s="1" t="s">
        <v>609</v>
      </c>
      <c r="M8"/>
      <c r="N8"/>
      <c r="O8"/>
      <c r="P8"/>
      <c r="Q8"/>
      <c r="R8"/>
      <c r="S8"/>
      <c r="T8"/>
      <c r="U8"/>
      <c r="V8"/>
      <c r="W8"/>
      <c r="X8"/>
      <c r="Y8"/>
      <c r="Z8"/>
      <c r="AA8"/>
      <c r="AB8"/>
      <c r="AC8"/>
      <c r="AD8"/>
      <c r="AE8"/>
    </row>
    <row r="9" spans="1:31" x14ac:dyDescent="0.3">
      <c r="A9" s="2" t="s">
        <v>7</v>
      </c>
      <c r="B9" s="1" t="s">
        <v>513</v>
      </c>
      <c r="C9" s="1" t="s">
        <v>546</v>
      </c>
      <c r="D9" s="1" t="s">
        <v>610</v>
      </c>
      <c r="E9" s="1" t="s">
        <v>616</v>
      </c>
      <c r="F9" s="1" t="s">
        <v>620</v>
      </c>
      <c r="G9" s="1" t="s">
        <v>645</v>
      </c>
      <c r="H9" s="1" t="s">
        <v>651</v>
      </c>
      <c r="I9" s="1" t="s">
        <v>656</v>
      </c>
      <c r="J9" s="1" t="s">
        <v>553</v>
      </c>
      <c r="K9" s="1" t="s">
        <v>624</v>
      </c>
      <c r="L9" s="1" t="s">
        <v>628</v>
      </c>
      <c r="M9"/>
      <c r="N9"/>
      <c r="O9"/>
      <c r="P9"/>
      <c r="Q9"/>
      <c r="R9"/>
      <c r="S9"/>
      <c r="T9"/>
      <c r="U9"/>
      <c r="V9"/>
      <c r="W9"/>
      <c r="X9"/>
      <c r="Y9"/>
      <c r="Z9"/>
      <c r="AA9"/>
      <c r="AB9"/>
      <c r="AC9"/>
      <c r="AD9"/>
      <c r="AE9"/>
    </row>
    <row r="10" spans="1:31" x14ac:dyDescent="0.3">
      <c r="A10" s="2" t="s">
        <v>8</v>
      </c>
      <c r="B10" s="1" t="s">
        <v>511</v>
      </c>
      <c r="C10" s="1" t="s">
        <v>547</v>
      </c>
      <c r="D10" s="1"/>
      <c r="E10" s="1"/>
      <c r="F10" s="1"/>
      <c r="G10" s="1" t="s">
        <v>646</v>
      </c>
      <c r="H10" s="1" t="s">
        <v>652</v>
      </c>
      <c r="I10" s="1" t="s">
        <v>657</v>
      </c>
      <c r="J10" s="1" t="s">
        <v>547</v>
      </c>
      <c r="K10" s="1"/>
      <c r="L10" s="1"/>
      <c r="M10"/>
      <c r="N10"/>
      <c r="O10"/>
      <c r="P10"/>
      <c r="Q10"/>
      <c r="R10"/>
      <c r="S10"/>
      <c r="T10"/>
      <c r="U10"/>
      <c r="V10"/>
      <c r="W10"/>
      <c r="X10"/>
      <c r="Y10"/>
      <c r="Z10"/>
      <c r="AA10"/>
      <c r="AB10"/>
      <c r="AC10"/>
      <c r="AD10"/>
      <c r="AE10"/>
    </row>
    <row r="11" spans="1:31" x14ac:dyDescent="0.3">
      <c r="A11" s="2" t="s">
        <v>9</v>
      </c>
      <c r="B11" s="1" t="s">
        <v>141</v>
      </c>
      <c r="C11" s="1" t="s">
        <v>192</v>
      </c>
      <c r="D11" s="1" t="s">
        <v>212</v>
      </c>
      <c r="E11" s="1" t="s">
        <v>212</v>
      </c>
      <c r="F11" s="1" t="s">
        <v>481</v>
      </c>
      <c r="G11" s="1" t="s">
        <v>205</v>
      </c>
      <c r="H11" s="1" t="s">
        <v>465</v>
      </c>
      <c r="I11" s="1" t="s">
        <v>280</v>
      </c>
      <c r="J11" s="1" t="s">
        <v>554</v>
      </c>
      <c r="K11" s="1" t="s">
        <v>625</v>
      </c>
      <c r="L11" s="1" t="s">
        <v>364</v>
      </c>
      <c r="M11"/>
      <c r="N11"/>
      <c r="O11"/>
      <c r="P11"/>
      <c r="Q11"/>
      <c r="R11"/>
      <c r="S11"/>
      <c r="T11"/>
      <c r="U11"/>
      <c r="V11"/>
      <c r="W11"/>
      <c r="X11"/>
      <c r="Y11"/>
      <c r="Z11"/>
      <c r="AA11"/>
      <c r="AB11"/>
      <c r="AC11"/>
      <c r="AD11"/>
      <c r="AE11"/>
    </row>
    <row r="12" spans="1:31" x14ac:dyDescent="0.3">
      <c r="A12" s="2" t="s">
        <v>10</v>
      </c>
      <c r="B12" s="1" t="s">
        <v>584</v>
      </c>
      <c r="C12" s="1" t="s">
        <v>584</v>
      </c>
      <c r="D12" s="1" t="s">
        <v>611</v>
      </c>
      <c r="E12" s="1"/>
      <c r="F12" s="1"/>
      <c r="G12" s="1"/>
      <c r="H12" s="1"/>
      <c r="I12" s="1" t="s">
        <v>639</v>
      </c>
      <c r="J12" s="1" t="s">
        <v>622</v>
      </c>
      <c r="K12" s="1"/>
      <c r="L12" s="1"/>
      <c r="M12"/>
      <c r="N12"/>
      <c r="O12"/>
      <c r="P12"/>
      <c r="Q12"/>
      <c r="R12"/>
      <c r="S12"/>
      <c r="T12"/>
      <c r="U12"/>
      <c r="V12"/>
      <c r="W12"/>
      <c r="X12"/>
      <c r="Y12"/>
      <c r="Z12"/>
      <c r="AA12"/>
      <c r="AB12"/>
      <c r="AC12"/>
      <c r="AD12"/>
      <c r="AE12"/>
    </row>
    <row r="13" spans="1:31" x14ac:dyDescent="0.3">
      <c r="A13" s="2" t="s">
        <v>11</v>
      </c>
      <c r="B13" s="1">
        <v>50</v>
      </c>
      <c r="C13" s="1">
        <v>50</v>
      </c>
      <c r="D13" s="1">
        <v>350</v>
      </c>
      <c r="E13" s="1">
        <v>350</v>
      </c>
      <c r="F13" s="1">
        <v>250</v>
      </c>
      <c r="G13" s="1">
        <v>50</v>
      </c>
      <c r="H13" s="1">
        <v>50</v>
      </c>
      <c r="I13" s="1">
        <v>50</v>
      </c>
      <c r="J13" s="1">
        <v>50</v>
      </c>
      <c r="K13" s="1">
        <v>200</v>
      </c>
      <c r="L13" s="1">
        <v>250</v>
      </c>
      <c r="M13"/>
      <c r="N13"/>
      <c r="O13"/>
      <c r="P13"/>
      <c r="Q13"/>
      <c r="R13"/>
      <c r="S13"/>
      <c r="T13"/>
      <c r="U13"/>
      <c r="V13"/>
      <c r="W13"/>
      <c r="X13"/>
      <c r="Y13"/>
      <c r="Z13"/>
      <c r="AA13"/>
      <c r="AB13"/>
      <c r="AC13"/>
      <c r="AD13"/>
      <c r="AE13"/>
    </row>
    <row r="14" spans="1:31" x14ac:dyDescent="0.3">
      <c r="A14" s="2" t="s">
        <v>12</v>
      </c>
      <c r="B14" s="1" t="s">
        <v>514</v>
      </c>
      <c r="C14" s="1" t="s">
        <v>548</v>
      </c>
      <c r="D14" s="1" t="s">
        <v>612</v>
      </c>
      <c r="E14" s="1" t="s">
        <v>617</v>
      </c>
      <c r="F14" s="1" t="s">
        <v>621</v>
      </c>
      <c r="G14" s="1" t="s">
        <v>647</v>
      </c>
      <c r="H14" s="1" t="s">
        <v>647</v>
      </c>
      <c r="I14" s="1" t="s">
        <v>658</v>
      </c>
      <c r="J14" s="1" t="s">
        <v>555</v>
      </c>
      <c r="K14" s="1" t="s">
        <v>617</v>
      </c>
      <c r="L14" s="1" t="s">
        <v>617</v>
      </c>
      <c r="M14"/>
      <c r="N14"/>
      <c r="O14"/>
      <c r="P14"/>
      <c r="Q14"/>
      <c r="R14"/>
      <c r="S14"/>
      <c r="T14"/>
      <c r="U14"/>
      <c r="V14"/>
      <c r="W14"/>
      <c r="X14"/>
      <c r="Y14"/>
      <c r="Z14"/>
      <c r="AA14"/>
      <c r="AB14"/>
      <c r="AC14"/>
      <c r="AD14"/>
      <c r="AE14"/>
    </row>
    <row r="15" spans="1:31" x14ac:dyDescent="0.3">
      <c r="A15" s="2" t="s">
        <v>13</v>
      </c>
      <c r="B15" s="1" t="s">
        <v>515</v>
      </c>
      <c r="C15" s="1" t="s">
        <v>549</v>
      </c>
      <c r="D15" s="1" t="s">
        <v>613</v>
      </c>
      <c r="E15" s="1" t="s">
        <v>618</v>
      </c>
      <c r="F15" s="1" t="s">
        <v>618</v>
      </c>
      <c r="G15" s="1" t="s">
        <v>648</v>
      </c>
      <c r="H15" s="1" t="s">
        <v>653</v>
      </c>
      <c r="I15" s="1" t="s">
        <v>659</v>
      </c>
      <c r="J15" s="1" t="s">
        <v>556</v>
      </c>
      <c r="K15" s="1" t="s">
        <v>626</v>
      </c>
      <c r="L15" s="1" t="s">
        <v>629</v>
      </c>
      <c r="M15"/>
      <c r="N15"/>
      <c r="O15"/>
      <c r="P15"/>
      <c r="Q15"/>
      <c r="R15"/>
      <c r="S15"/>
      <c r="T15"/>
      <c r="U15"/>
      <c r="V15"/>
      <c r="W15"/>
      <c r="X15"/>
      <c r="Y15"/>
      <c r="Z15"/>
      <c r="AA15"/>
      <c r="AB15"/>
      <c r="AC15"/>
      <c r="AD15"/>
      <c r="AE15"/>
    </row>
    <row r="16" spans="1:31" x14ac:dyDescent="0.3">
      <c r="A16" s="2" t="s">
        <v>14</v>
      </c>
      <c r="B16" s="1"/>
      <c r="C16" s="1"/>
      <c r="D16" s="1"/>
      <c r="E16" s="1"/>
      <c r="F16" s="1"/>
      <c r="G16" s="1"/>
      <c r="H16" s="1"/>
      <c r="I16" s="1"/>
      <c r="J16" s="1"/>
      <c r="K16" s="1"/>
      <c r="L16" s="1"/>
      <c r="M16"/>
      <c r="N16"/>
      <c r="O16"/>
      <c r="P16"/>
      <c r="Q16"/>
      <c r="R16"/>
      <c r="S16"/>
      <c r="T16"/>
      <c r="U16"/>
      <c r="V16"/>
      <c r="W16"/>
      <c r="X16"/>
      <c r="Y16"/>
      <c r="Z16"/>
      <c r="AA16"/>
      <c r="AB16"/>
      <c r="AC16"/>
      <c r="AD16"/>
      <c r="AE16"/>
    </row>
    <row r="17" spans="1:31" x14ac:dyDescent="0.3">
      <c r="A17" s="2" t="s">
        <v>15</v>
      </c>
      <c r="B17" s="1"/>
      <c r="C17" s="1"/>
      <c r="D17" s="1"/>
      <c r="E17" s="1"/>
      <c r="F17" s="1"/>
      <c r="G17" s="1"/>
      <c r="H17" s="1"/>
      <c r="I17" s="1"/>
      <c r="J17" s="1"/>
      <c r="K17" s="1"/>
      <c r="L17" s="1"/>
      <c r="M17"/>
      <c r="N17"/>
      <c r="O17"/>
      <c r="P17"/>
      <c r="Q17"/>
      <c r="R17"/>
      <c r="S17"/>
      <c r="T17"/>
      <c r="U17"/>
      <c r="V17"/>
      <c r="W17"/>
      <c r="X17"/>
      <c r="Y17"/>
      <c r="Z17"/>
      <c r="AA17"/>
      <c r="AB17"/>
      <c r="AC17"/>
      <c r="AD17"/>
      <c r="AE17"/>
    </row>
    <row r="18" spans="1:31" x14ac:dyDescent="0.3">
      <c r="A18" s="2" t="s">
        <v>16</v>
      </c>
      <c r="B18" s="1"/>
      <c r="C18" s="1"/>
      <c r="D18" s="1"/>
      <c r="E18" s="1"/>
      <c r="F18" s="1"/>
      <c r="G18" s="1"/>
      <c r="H18" s="1"/>
      <c r="I18" s="1"/>
      <c r="J18" s="1"/>
      <c r="K18" s="1"/>
      <c r="L18" s="1"/>
      <c r="M18"/>
      <c r="N18"/>
      <c r="O18"/>
      <c r="P18"/>
      <c r="Q18"/>
      <c r="R18"/>
      <c r="S18"/>
      <c r="T18"/>
      <c r="U18"/>
      <c r="V18"/>
      <c r="W18"/>
      <c r="X18"/>
      <c r="Y18"/>
      <c r="Z18"/>
      <c r="AA18"/>
      <c r="AB18"/>
      <c r="AC18"/>
      <c r="AD18"/>
      <c r="AE18"/>
    </row>
    <row r="19" spans="1:31" x14ac:dyDescent="0.3">
      <c r="A19" s="2" t="s">
        <v>17</v>
      </c>
      <c r="B19" s="1">
        <v>0</v>
      </c>
      <c r="C19" s="1">
        <v>1</v>
      </c>
      <c r="D19" s="1">
        <v>2</v>
      </c>
      <c r="E19" s="1">
        <v>0</v>
      </c>
      <c r="F19" s="1">
        <v>0</v>
      </c>
      <c r="G19" s="1">
        <v>0</v>
      </c>
      <c r="H19" s="1">
        <v>0</v>
      </c>
      <c r="I19" s="1">
        <v>1</v>
      </c>
      <c r="J19" s="1">
        <v>1</v>
      </c>
      <c r="K19" s="1">
        <v>0</v>
      </c>
      <c r="L19" s="1">
        <v>0</v>
      </c>
      <c r="M19"/>
      <c r="N19"/>
      <c r="O19"/>
      <c r="P19"/>
      <c r="Q19"/>
      <c r="R19"/>
      <c r="S19"/>
      <c r="T19"/>
      <c r="U19"/>
      <c r="V19"/>
      <c r="W19"/>
      <c r="X19"/>
      <c r="Y19"/>
      <c r="Z19"/>
      <c r="AA19"/>
      <c r="AB19"/>
      <c r="AC19"/>
      <c r="AD19"/>
      <c r="AE19"/>
    </row>
    <row r="20" spans="1:31" x14ac:dyDescent="0.3">
      <c r="A20" s="2" t="s">
        <v>18</v>
      </c>
      <c r="B20" s="1">
        <v>0</v>
      </c>
      <c r="C20" s="1">
        <v>0</v>
      </c>
      <c r="D20" s="1">
        <v>0</v>
      </c>
      <c r="E20" s="1">
        <v>0</v>
      </c>
      <c r="F20" s="1">
        <v>0</v>
      </c>
      <c r="G20" s="1">
        <v>0</v>
      </c>
      <c r="H20" s="1">
        <v>0</v>
      </c>
      <c r="I20" s="1">
        <v>0</v>
      </c>
      <c r="J20" s="1">
        <v>0</v>
      </c>
      <c r="K20" s="1">
        <v>0</v>
      </c>
      <c r="L20" s="1">
        <v>0</v>
      </c>
      <c r="M20"/>
      <c r="N20"/>
      <c r="O20"/>
      <c r="P20"/>
      <c r="Q20"/>
      <c r="R20"/>
      <c r="S20"/>
      <c r="T20"/>
      <c r="U20"/>
      <c r="V20"/>
      <c r="W20"/>
      <c r="X20"/>
      <c r="Y20"/>
      <c r="Z20"/>
      <c r="AA20"/>
      <c r="AB20"/>
      <c r="AC20"/>
      <c r="AD20"/>
      <c r="AE20"/>
    </row>
    <row r="21" spans="1:31" x14ac:dyDescent="0.3">
      <c r="A21" s="2" t="s">
        <v>19</v>
      </c>
      <c r="B21" s="1" t="s">
        <v>516</v>
      </c>
      <c r="C21" s="1" t="s">
        <v>607</v>
      </c>
      <c r="D21" s="1" t="s">
        <v>614</v>
      </c>
      <c r="E21" s="1" t="s">
        <v>619</v>
      </c>
      <c r="F21" s="1" t="s">
        <v>619</v>
      </c>
      <c r="G21" s="1" t="s">
        <v>649</v>
      </c>
      <c r="H21" s="1" t="s">
        <v>654</v>
      </c>
      <c r="I21" s="1" t="s">
        <v>660</v>
      </c>
      <c r="J21" s="1" t="s">
        <v>623</v>
      </c>
      <c r="K21" s="1" t="s">
        <v>627</v>
      </c>
      <c r="L21" s="1" t="s">
        <v>630</v>
      </c>
      <c r="M21"/>
      <c r="N21"/>
      <c r="O21"/>
      <c r="P21"/>
      <c r="Q21"/>
      <c r="R21"/>
      <c r="S21"/>
      <c r="T21"/>
      <c r="U21"/>
      <c r="V21"/>
      <c r="W21"/>
      <c r="X21"/>
      <c r="Y21"/>
      <c r="Z21"/>
      <c r="AA21"/>
      <c r="AB21"/>
      <c r="AC21"/>
      <c r="AD21"/>
      <c r="AE21"/>
    </row>
    <row r="22" spans="1:31" x14ac:dyDescent="0.3">
      <c r="A22" s="2" t="s">
        <v>20</v>
      </c>
      <c r="B22" s="1" t="b">
        <v>0</v>
      </c>
      <c r="C22" s="1" t="b">
        <v>0</v>
      </c>
      <c r="D22" s="1" t="b">
        <v>0</v>
      </c>
      <c r="E22" s="1" t="b">
        <v>0</v>
      </c>
      <c r="F22" s="1" t="b">
        <v>0</v>
      </c>
      <c r="G22" s="1" t="b">
        <v>0</v>
      </c>
      <c r="H22" s="1" t="b">
        <v>0</v>
      </c>
      <c r="I22" s="1" t="b">
        <v>0</v>
      </c>
      <c r="J22" s="1" t="b">
        <v>0</v>
      </c>
      <c r="K22" s="1" t="b">
        <v>0</v>
      </c>
      <c r="L22" s="1" t="b">
        <v>0</v>
      </c>
      <c r="M22"/>
      <c r="N22"/>
      <c r="O22"/>
      <c r="P22"/>
      <c r="Q22"/>
      <c r="R22"/>
      <c r="S22"/>
      <c r="T22"/>
      <c r="U22"/>
      <c r="V22"/>
      <c r="W22"/>
      <c r="X22"/>
      <c r="Y22"/>
      <c r="Z22"/>
      <c r="AA22"/>
      <c r="AB22"/>
      <c r="AC22"/>
      <c r="AD22"/>
      <c r="AE22"/>
    </row>
    <row r="23" spans="1:31" x14ac:dyDescent="0.3">
      <c r="A23" s="2" t="s">
        <v>21</v>
      </c>
      <c r="B23" s="1"/>
      <c r="C23" s="1"/>
      <c r="D23" s="1"/>
      <c r="E23" s="1"/>
      <c r="F23" s="1"/>
      <c r="G23" s="1"/>
      <c r="H23" s="1"/>
      <c r="I23" s="1"/>
      <c r="J23" s="1"/>
      <c r="K23" s="1"/>
      <c r="L23" s="1"/>
      <c r="M23"/>
      <c r="N23"/>
      <c r="O23"/>
      <c r="P23"/>
      <c r="Q23"/>
      <c r="R23"/>
      <c r="S23"/>
      <c r="T23"/>
      <c r="U23"/>
      <c r="V23"/>
      <c r="W23"/>
      <c r="X23"/>
      <c r="Y23"/>
      <c r="Z23"/>
      <c r="AA23"/>
      <c r="AB23"/>
      <c r="AC23"/>
      <c r="AD23"/>
      <c r="AE23"/>
    </row>
    <row r="24" spans="1:31" x14ac:dyDescent="0.3">
      <c r="A24" s="2" t="s">
        <v>0</v>
      </c>
      <c r="B24" s="1" t="s">
        <v>512</v>
      </c>
      <c r="C24" s="1" t="s">
        <v>550</v>
      </c>
      <c r="D24" s="1" t="s">
        <v>615</v>
      </c>
      <c r="E24" s="1" t="s">
        <v>615</v>
      </c>
      <c r="F24" s="1" t="s">
        <v>615</v>
      </c>
      <c r="G24" s="1" t="s">
        <v>650</v>
      </c>
      <c r="H24" s="1" t="s">
        <v>655</v>
      </c>
      <c r="I24" s="1" t="s">
        <v>661</v>
      </c>
      <c r="J24" s="1" t="s">
        <v>557</v>
      </c>
      <c r="K24" s="1" t="s">
        <v>615</v>
      </c>
      <c r="L24" s="1" t="s">
        <v>615</v>
      </c>
      <c r="M24"/>
      <c r="N24"/>
      <c r="O24"/>
      <c r="P24"/>
      <c r="Q24"/>
      <c r="R24"/>
      <c r="S24"/>
      <c r="T24"/>
      <c r="U24"/>
      <c r="V24"/>
      <c r="W24"/>
      <c r="X24"/>
      <c r="Y24"/>
      <c r="Z24"/>
      <c r="AA24"/>
      <c r="AB24"/>
      <c r="AC24"/>
      <c r="AD24"/>
      <c r="AE24"/>
    </row>
    <row r="25" spans="1:31" x14ac:dyDescent="0.3">
      <c r="A25" s="31" t="s">
        <v>1</v>
      </c>
      <c r="B25" t="s">
        <v>519</v>
      </c>
      <c r="C25" t="s">
        <v>566</v>
      </c>
      <c r="D25" t="s">
        <v>633</v>
      </c>
      <c r="E25" t="s">
        <v>633</v>
      </c>
      <c r="F25" t="s">
        <v>633</v>
      </c>
      <c r="G25" t="s">
        <v>86</v>
      </c>
      <c r="H25" t="s">
        <v>494</v>
      </c>
      <c r="I25" t="s">
        <v>635</v>
      </c>
      <c r="J25" t="s">
        <v>572</v>
      </c>
      <c r="K25" t="s">
        <v>633</v>
      </c>
      <c r="L25" t="s">
        <v>633</v>
      </c>
      <c r="M25"/>
      <c r="N25"/>
      <c r="O25"/>
      <c r="P25"/>
      <c r="Q25"/>
      <c r="R25"/>
      <c r="S25"/>
      <c r="T25"/>
      <c r="U25"/>
      <c r="V25"/>
      <c r="W25"/>
      <c r="X25"/>
      <c r="Y25"/>
      <c r="Z25"/>
      <c r="AA25"/>
      <c r="AB25"/>
      <c r="AC25"/>
      <c r="AD25"/>
      <c r="AE25"/>
    </row>
    <row r="26" spans="1:31" x14ac:dyDescent="0.3">
      <c r="A26" s="3" t="s">
        <v>30</v>
      </c>
      <c r="B26" t="s">
        <v>513</v>
      </c>
      <c r="C26" t="s">
        <v>546</v>
      </c>
      <c r="D26" t="s">
        <v>631</v>
      </c>
      <c r="E26" t="s">
        <v>631</v>
      </c>
      <c r="F26" t="s">
        <v>631</v>
      </c>
      <c r="G26" t="s">
        <v>645</v>
      </c>
      <c r="H26" t="s">
        <v>651</v>
      </c>
      <c r="I26" t="s">
        <v>656</v>
      </c>
      <c r="J26" t="s">
        <v>553</v>
      </c>
      <c r="K26" t="s">
        <v>631</v>
      </c>
      <c r="L26" t="s">
        <v>631</v>
      </c>
      <c r="M26"/>
      <c r="N26"/>
      <c r="O26"/>
      <c r="P26"/>
      <c r="Q26"/>
      <c r="R26"/>
      <c r="S26"/>
      <c r="T26"/>
      <c r="U26"/>
      <c r="V26"/>
      <c r="W26"/>
      <c r="X26"/>
      <c r="Y26"/>
      <c r="Z26"/>
      <c r="AA26"/>
      <c r="AB26"/>
      <c r="AC26"/>
      <c r="AD26"/>
      <c r="AE26"/>
    </row>
    <row r="27" spans="1:31" x14ac:dyDescent="0.3">
      <c r="A27" s="3" t="s">
        <v>42</v>
      </c>
      <c r="B27" s="1" t="s">
        <v>667</v>
      </c>
      <c r="C27" s="1" t="s">
        <v>668</v>
      </c>
      <c r="D27" s="1" t="s">
        <v>632</v>
      </c>
      <c r="E27" s="1" t="s">
        <v>632</v>
      </c>
      <c r="F27" s="1" t="s">
        <v>632</v>
      </c>
      <c r="G27" s="1" t="s">
        <v>669</v>
      </c>
      <c r="H27" s="1" t="s">
        <v>670</v>
      </c>
      <c r="I27" s="1" t="s">
        <v>671</v>
      </c>
      <c r="J27" s="1" t="s">
        <v>573</v>
      </c>
      <c r="K27" s="1" t="s">
        <v>632</v>
      </c>
      <c r="L27" s="1" t="s">
        <v>632</v>
      </c>
      <c r="M27"/>
      <c r="N27"/>
      <c r="O27"/>
      <c r="P27"/>
      <c r="Q27"/>
      <c r="R27"/>
      <c r="S27"/>
      <c r="T27"/>
      <c r="U27"/>
      <c r="V27"/>
      <c r="W27"/>
      <c r="X27"/>
      <c r="Y27"/>
      <c r="Z27"/>
      <c r="AA27"/>
      <c r="AB27"/>
      <c r="AC27"/>
      <c r="AD27"/>
      <c r="AE27"/>
    </row>
    <row r="28" spans="1:31" x14ac:dyDescent="0.3">
      <c r="A28" s="3" t="s">
        <v>50</v>
      </c>
      <c r="B28" s="39" t="s">
        <v>608</v>
      </c>
      <c r="C28" t="s">
        <v>608</v>
      </c>
      <c r="D28" t="s">
        <v>608</v>
      </c>
      <c r="E28" t="s">
        <v>413</v>
      </c>
      <c r="F28" t="s">
        <v>413</v>
      </c>
      <c r="G28" t="s">
        <v>413</v>
      </c>
      <c r="H28" t="s">
        <v>413</v>
      </c>
      <c r="I28" t="s">
        <v>608</v>
      </c>
      <c r="J28" t="s">
        <v>608</v>
      </c>
      <c r="K28" t="s">
        <v>413</v>
      </c>
      <c r="L28" t="s">
        <v>413</v>
      </c>
      <c r="M28"/>
      <c r="N28"/>
      <c r="O28"/>
      <c r="P28"/>
      <c r="Q28"/>
      <c r="R28"/>
      <c r="S28"/>
      <c r="T28"/>
      <c r="U28"/>
      <c r="V28"/>
      <c r="W28"/>
      <c r="X28"/>
      <c r="Y28"/>
      <c r="Z28"/>
      <c r="AA28"/>
      <c r="AB28"/>
      <c r="AC28"/>
      <c r="AD28"/>
      <c r="AE28"/>
    </row>
    <row r="29" spans="1:31" x14ac:dyDescent="0.3">
      <c r="A29" s="50" t="s">
        <v>67</v>
      </c>
      <c r="B29" s="1" t="s">
        <v>517</v>
      </c>
      <c r="C29" s="1" t="s">
        <v>559</v>
      </c>
      <c r="D29"/>
      <c r="E29"/>
      <c r="F29"/>
      <c r="G29" s="1" t="s">
        <v>662</v>
      </c>
      <c r="H29" s="1" t="s">
        <v>663</v>
      </c>
      <c r="I29" s="1" t="s">
        <v>665</v>
      </c>
      <c r="J29" s="1" t="s">
        <v>561</v>
      </c>
      <c r="K29"/>
      <c r="L29"/>
      <c r="M29"/>
      <c r="N29"/>
      <c r="O29"/>
      <c r="P29"/>
      <c r="Q29"/>
      <c r="R29"/>
      <c r="S29"/>
      <c r="T29"/>
      <c r="U29"/>
      <c r="V29"/>
      <c r="W29"/>
      <c r="X29"/>
      <c r="Y29"/>
      <c r="Z29"/>
      <c r="AA29"/>
      <c r="AB29"/>
      <c r="AC29"/>
      <c r="AD29"/>
      <c r="AE29"/>
    </row>
    <row r="30" spans="1:31" x14ac:dyDescent="0.3">
      <c r="A30" s="32" t="s">
        <v>113</v>
      </c>
      <c r="B30" s="1" t="s">
        <v>518</v>
      </c>
      <c r="C30" s="1" t="s">
        <v>560</v>
      </c>
      <c r="D30" s="1" t="s">
        <v>509</v>
      </c>
      <c r="E30" s="1" t="s">
        <v>509</v>
      </c>
      <c r="F30" s="1" t="s">
        <v>509</v>
      </c>
      <c r="G30" s="1" t="s">
        <v>509</v>
      </c>
      <c r="H30" s="1" t="s">
        <v>664</v>
      </c>
      <c r="I30" s="1" t="s">
        <v>666</v>
      </c>
      <c r="J30" s="1" t="s">
        <v>562</v>
      </c>
      <c r="K30" s="1" t="s">
        <v>509</v>
      </c>
      <c r="L30" s="1" t="s">
        <v>509</v>
      </c>
      <c r="M30"/>
      <c r="N30"/>
      <c r="O30"/>
      <c r="P30"/>
      <c r="Q30"/>
      <c r="R30"/>
      <c r="S30"/>
      <c r="T30"/>
      <c r="U30"/>
      <c r="V30"/>
      <c r="W30"/>
      <c r="X30"/>
      <c r="Y30"/>
      <c r="Z30"/>
      <c r="AA30"/>
      <c r="AB30"/>
      <c r="AC30"/>
      <c r="AD30"/>
      <c r="AE30"/>
    </row>
    <row r="31" spans="1:31" x14ac:dyDescent="0.3">
      <c r="A31" s="32" t="s">
        <v>43</v>
      </c>
      <c r="B31" t="s">
        <v>504</v>
      </c>
      <c r="C31" t="s">
        <v>504</v>
      </c>
      <c r="D31" t="s">
        <v>504</v>
      </c>
      <c r="E31" t="s">
        <v>504</v>
      </c>
      <c r="F31" t="s">
        <v>504</v>
      </c>
      <c r="G31" t="s">
        <v>504</v>
      </c>
      <c r="H31" t="s">
        <v>504</v>
      </c>
      <c r="I31" t="s">
        <v>504</v>
      </c>
      <c r="J31" t="s">
        <v>428</v>
      </c>
      <c r="K31" t="s">
        <v>428</v>
      </c>
      <c r="L31" t="s">
        <v>428</v>
      </c>
      <c r="M31"/>
      <c r="N31"/>
      <c r="O31"/>
      <c r="P31"/>
      <c r="Q31"/>
      <c r="R31"/>
      <c r="S31"/>
      <c r="T31"/>
      <c r="U31"/>
      <c r="V31"/>
      <c r="W31"/>
      <c r="X31"/>
      <c r="Y31"/>
      <c r="Z31"/>
      <c r="AA31"/>
      <c r="AB31"/>
      <c r="AC31"/>
      <c r="AD31"/>
      <c r="AE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1"/>
  <sheetViews>
    <sheetView tabSelected="1" zoomScale="70" zoomScaleNormal="70" workbookViewId="0">
      <selection activeCell="H20" sqref="H20"/>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0" t="s">
        <v>33</v>
      </c>
      <c r="B1" s="60"/>
      <c r="C1" s="22" t="s">
        <v>39</v>
      </c>
      <c r="D1" s="23"/>
      <c r="L1" s="8" t="s">
        <v>44</v>
      </c>
    </row>
    <row r="2" spans="1:22" s="17" customFormat="1" ht="31.5" customHeight="1" thickBot="1" x14ac:dyDescent="0.35">
      <c r="A2" s="59" t="s">
        <v>644</v>
      </c>
      <c r="B2" s="59"/>
      <c r="C2" s="24">
        <f>COUNTA(A:A)-2</f>
        <v>9</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28585568</v>
      </c>
      <c r="D3" t="s">
        <v>504</v>
      </c>
      <c r="E3" t="s">
        <v>212</v>
      </c>
      <c r="G3" s="48">
        <v>43123.561111111114</v>
      </c>
      <c r="I3" t="s">
        <v>413</v>
      </c>
      <c r="L3" s="1" t="s">
        <v>640</v>
      </c>
      <c r="T3" t="s">
        <v>576</v>
      </c>
      <c r="U3" t="s">
        <v>577</v>
      </c>
      <c r="V3" t="s">
        <v>220</v>
      </c>
    </row>
    <row r="4" spans="1:22" x14ac:dyDescent="0.3">
      <c r="A4">
        <v>28585562</v>
      </c>
      <c r="D4" t="s">
        <v>504</v>
      </c>
      <c r="E4" t="s">
        <v>481</v>
      </c>
      <c r="G4" s="48">
        <v>43123.561111111114</v>
      </c>
      <c r="I4" t="s">
        <v>413</v>
      </c>
      <c r="L4" s="1" t="s">
        <v>640</v>
      </c>
      <c r="T4" t="s">
        <v>576</v>
      </c>
      <c r="U4" t="s">
        <v>577</v>
      </c>
      <c r="V4" t="s">
        <v>220</v>
      </c>
    </row>
    <row r="5" spans="1:22" x14ac:dyDescent="0.3">
      <c r="A5">
        <v>28585993</v>
      </c>
      <c r="D5" t="s">
        <v>504</v>
      </c>
      <c r="E5" t="s">
        <v>205</v>
      </c>
      <c r="G5" s="48">
        <v>43123.823611111111</v>
      </c>
      <c r="I5" t="s">
        <v>413</v>
      </c>
      <c r="L5" s="1" t="s">
        <v>678</v>
      </c>
      <c r="R5" t="s">
        <v>677</v>
      </c>
      <c r="T5" t="s">
        <v>679</v>
      </c>
      <c r="U5" t="s">
        <v>544</v>
      </c>
      <c r="V5" t="b">
        <v>1</v>
      </c>
    </row>
    <row r="6" spans="1:22" x14ac:dyDescent="0.3">
      <c r="A6" t="s">
        <v>672</v>
      </c>
      <c r="F6" s="1" t="s">
        <v>673</v>
      </c>
      <c r="H6" s="1" t="s">
        <v>674</v>
      </c>
      <c r="J6" s="1" t="s">
        <v>675</v>
      </c>
      <c r="L6" s="1" t="s">
        <v>677</v>
      </c>
      <c r="N6" s="1" t="s">
        <v>676</v>
      </c>
      <c r="P6" s="1">
        <v>100</v>
      </c>
    </row>
    <row r="7" spans="1:22" x14ac:dyDescent="0.3">
      <c r="A7">
        <v>28585994</v>
      </c>
      <c r="D7" t="s">
        <v>504</v>
      </c>
      <c r="E7" t="s">
        <v>465</v>
      </c>
      <c r="G7" s="48">
        <v>43123.823611111111</v>
      </c>
      <c r="I7" t="s">
        <v>413</v>
      </c>
      <c r="L7" s="1" t="s">
        <v>692</v>
      </c>
      <c r="R7" t="s">
        <v>691</v>
      </c>
      <c r="T7" s="39" t="s">
        <v>693</v>
      </c>
      <c r="U7" s="39" t="s">
        <v>544</v>
      </c>
      <c r="V7" t="b">
        <v>1</v>
      </c>
    </row>
    <row r="8" spans="1:22" x14ac:dyDescent="0.3">
      <c r="A8" t="s">
        <v>680</v>
      </c>
      <c r="F8" s="1" t="s">
        <v>681</v>
      </c>
      <c r="H8" s="1" t="s">
        <v>682</v>
      </c>
      <c r="J8" s="1" t="s">
        <v>683</v>
      </c>
      <c r="L8" s="1" t="s">
        <v>684</v>
      </c>
      <c r="N8" s="1" t="s">
        <v>685</v>
      </c>
      <c r="P8" s="1">
        <v>20.2</v>
      </c>
    </row>
    <row r="9" spans="1:22" x14ac:dyDescent="0.3">
      <c r="A9" t="s">
        <v>686</v>
      </c>
      <c r="F9" s="1" t="s">
        <v>687</v>
      </c>
      <c r="H9" s="1" t="s">
        <v>688</v>
      </c>
      <c r="J9" s="1" t="s">
        <v>689</v>
      </c>
      <c r="L9" s="1" t="s">
        <v>691</v>
      </c>
      <c r="N9" s="1" t="s">
        <v>690</v>
      </c>
      <c r="P9" s="1">
        <v>100</v>
      </c>
    </row>
    <row r="10" spans="1:22" x14ac:dyDescent="0.3">
      <c r="A10">
        <v>28585565</v>
      </c>
      <c r="D10" t="s">
        <v>428</v>
      </c>
      <c r="E10" t="s">
        <v>625</v>
      </c>
      <c r="G10" s="48">
        <v>43123.561111111114</v>
      </c>
      <c r="I10" t="s">
        <v>413</v>
      </c>
      <c r="L10" s="1" t="s">
        <v>640</v>
      </c>
      <c r="T10" t="s">
        <v>576</v>
      </c>
      <c r="U10" t="s">
        <v>577</v>
      </c>
      <c r="V10" t="s">
        <v>220</v>
      </c>
    </row>
    <row r="11" spans="1:22" x14ac:dyDescent="0.3">
      <c r="A11">
        <v>28585566</v>
      </c>
      <c r="D11" t="s">
        <v>428</v>
      </c>
      <c r="E11" t="s">
        <v>364</v>
      </c>
      <c r="G11" s="48">
        <v>43123.561111111114</v>
      </c>
      <c r="I11" t="s">
        <v>413</v>
      </c>
      <c r="L11" s="1" t="s">
        <v>640</v>
      </c>
      <c r="T11" t="s">
        <v>576</v>
      </c>
      <c r="U11" t="s">
        <v>577</v>
      </c>
      <c r="V11" t="s">
        <v>220</v>
      </c>
    </row>
  </sheetData>
  <mergeCells count="2">
    <mergeCell ref="A2:B2"/>
    <mergeCell ref="A1:B1"/>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10">
      <formula1>"OK,NeOK,Отложить"</formula1>
    </dataValidation>
    <dataValidation type="list" allowBlank="1" showInputMessage="1" showErrorMessage="1" sqref="U1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20"/>
  <sheetViews>
    <sheetView topLeftCell="A198" workbookViewId="0">
      <selection activeCell="J213" sqref="J213"/>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474</v>
      </c>
      <c r="D126" s="39" t="s">
        <v>180</v>
      </c>
    </row>
    <row r="127" spans="1:4" x14ac:dyDescent="0.3">
      <c r="A127">
        <v>28577996</v>
      </c>
      <c r="B127" t="s">
        <v>161</v>
      </c>
      <c r="C127" t="s">
        <v>475</v>
      </c>
      <c r="D127" s="39" t="s">
        <v>180</v>
      </c>
    </row>
    <row r="128" spans="1:4" x14ac:dyDescent="0.3">
      <c r="A128">
        <v>28578000</v>
      </c>
      <c r="B128" t="s">
        <v>294</v>
      </c>
      <c r="C128" t="s">
        <v>476</v>
      </c>
      <c r="D128" s="39" t="s">
        <v>180</v>
      </c>
    </row>
    <row r="129" spans="1:4" x14ac:dyDescent="0.3">
      <c r="A129">
        <v>28577998</v>
      </c>
      <c r="B129" t="s">
        <v>294</v>
      </c>
      <c r="C129" t="s">
        <v>477</v>
      </c>
      <c r="D129" s="39" t="s">
        <v>180</v>
      </c>
    </row>
    <row r="130" spans="1:4" x14ac:dyDescent="0.3">
      <c r="A130">
        <v>28578136</v>
      </c>
      <c r="B130" t="s">
        <v>465</v>
      </c>
      <c r="C130" t="s">
        <v>478</v>
      </c>
      <c r="D130" s="39" t="s">
        <v>180</v>
      </c>
    </row>
    <row r="131" spans="1:4" x14ac:dyDescent="0.3">
      <c r="A131">
        <v>28577958</v>
      </c>
      <c r="B131" t="s">
        <v>280</v>
      </c>
      <c r="C131" t="s">
        <v>479</v>
      </c>
      <c r="D131" s="39" t="s">
        <v>180</v>
      </c>
    </row>
    <row r="133" spans="1:4" x14ac:dyDescent="0.3">
      <c r="A133" t="s">
        <v>428</v>
      </c>
    </row>
    <row r="134" spans="1:4" x14ac:dyDescent="0.3">
      <c r="A134">
        <v>28578137</v>
      </c>
      <c r="B134" t="s">
        <v>429</v>
      </c>
      <c r="C134" t="s">
        <v>480</v>
      </c>
      <c r="D134" s="39" t="s">
        <v>180</v>
      </c>
    </row>
    <row r="136" spans="1:4" x14ac:dyDescent="0.3">
      <c r="A136" t="s">
        <v>427</v>
      </c>
    </row>
    <row r="137" spans="1:4" x14ac:dyDescent="0.3">
      <c r="A137">
        <v>28579031</v>
      </c>
      <c r="B137" t="s">
        <v>481</v>
      </c>
      <c r="C137" t="s">
        <v>486</v>
      </c>
      <c r="D137" s="39" t="s">
        <v>180</v>
      </c>
    </row>
    <row r="138" spans="1:4" x14ac:dyDescent="0.3">
      <c r="A138">
        <v>28579225</v>
      </c>
      <c r="B138" t="s">
        <v>217</v>
      </c>
      <c r="C138" t="s">
        <v>487</v>
      </c>
      <c r="D138" s="39" t="s">
        <v>180</v>
      </c>
    </row>
    <row r="140" spans="1:4" x14ac:dyDescent="0.3">
      <c r="A140" t="s">
        <v>428</v>
      </c>
    </row>
    <row r="141" spans="1:4" x14ac:dyDescent="0.3">
      <c r="A141">
        <v>28579034</v>
      </c>
      <c r="B141" t="s">
        <v>488</v>
      </c>
      <c r="C141" t="s">
        <v>489</v>
      </c>
      <c r="D141" s="39" t="s">
        <v>180</v>
      </c>
    </row>
    <row r="143" spans="1:4" x14ac:dyDescent="0.3">
      <c r="A143" t="s">
        <v>438</v>
      </c>
    </row>
    <row r="144" spans="1:4" x14ac:dyDescent="0.3">
      <c r="A144">
        <v>28579037</v>
      </c>
      <c r="B144" t="s">
        <v>439</v>
      </c>
      <c r="C144" t="s">
        <v>492</v>
      </c>
      <c r="D144" s="39" t="s">
        <v>180</v>
      </c>
    </row>
    <row r="145" spans="1:5" x14ac:dyDescent="0.3">
      <c r="A145">
        <v>28579002</v>
      </c>
      <c r="B145" t="s">
        <v>390</v>
      </c>
      <c r="C145" t="s">
        <v>493</v>
      </c>
      <c r="D145" s="39" t="s">
        <v>180</v>
      </c>
    </row>
    <row r="146" spans="1:5" x14ac:dyDescent="0.3">
      <c r="A146">
        <v>28579036</v>
      </c>
      <c r="B146" t="s">
        <v>491</v>
      </c>
      <c r="C146" t="s">
        <v>496</v>
      </c>
      <c r="D146" s="39" t="s">
        <v>180</v>
      </c>
    </row>
    <row r="148" spans="1:5" x14ac:dyDescent="0.3">
      <c r="A148" t="s">
        <v>428</v>
      </c>
    </row>
    <row r="149" spans="1:5" x14ac:dyDescent="0.3">
      <c r="A149">
        <v>28579950</v>
      </c>
      <c r="B149" t="s">
        <v>368</v>
      </c>
      <c r="C149" t="s">
        <v>497</v>
      </c>
      <c r="D149" s="39" t="s">
        <v>180</v>
      </c>
    </row>
    <row r="150" spans="1:5" x14ac:dyDescent="0.3">
      <c r="A150">
        <v>28579946</v>
      </c>
      <c r="B150" t="s">
        <v>367</v>
      </c>
      <c r="C150" t="s">
        <v>498</v>
      </c>
      <c r="D150" s="39" t="s">
        <v>180</v>
      </c>
    </row>
    <row r="152" spans="1:5" x14ac:dyDescent="0.3">
      <c r="A152" t="s">
        <v>438</v>
      </c>
    </row>
    <row r="153" spans="1:5" x14ac:dyDescent="0.3">
      <c r="A153">
        <v>28579948</v>
      </c>
      <c r="B153" t="s">
        <v>395</v>
      </c>
      <c r="C153" t="s">
        <v>500</v>
      </c>
      <c r="D153" s="39" t="s">
        <v>180</v>
      </c>
    </row>
    <row r="154" spans="1:5" x14ac:dyDescent="0.3">
      <c r="A154">
        <v>28579941</v>
      </c>
      <c r="B154" t="s">
        <v>499</v>
      </c>
      <c r="C154" t="s">
        <v>501</v>
      </c>
      <c r="D154" s="39" t="s">
        <v>180</v>
      </c>
    </row>
    <row r="155" spans="1:5" x14ac:dyDescent="0.3">
      <c r="A155">
        <v>28579951</v>
      </c>
      <c r="B155" t="s">
        <v>392</v>
      </c>
      <c r="C155" t="s">
        <v>502</v>
      </c>
      <c r="D155" s="39" t="s">
        <v>180</v>
      </c>
    </row>
    <row r="157" spans="1:5" x14ac:dyDescent="0.3">
      <c r="A157">
        <v>28580974</v>
      </c>
      <c r="B157" t="s">
        <v>504</v>
      </c>
      <c r="C157" t="s">
        <v>465</v>
      </c>
      <c r="D157" t="s">
        <v>527</v>
      </c>
      <c r="E157" s="39" t="s">
        <v>180</v>
      </c>
    </row>
    <row r="158" spans="1:5" x14ac:dyDescent="0.3">
      <c r="A158">
        <v>28581144</v>
      </c>
      <c r="B158" t="s">
        <v>504</v>
      </c>
      <c r="C158" t="s">
        <v>280</v>
      </c>
      <c r="D158" t="s">
        <v>528</v>
      </c>
      <c r="E158" s="39" t="s">
        <v>180</v>
      </c>
    </row>
    <row r="159" spans="1:5" x14ac:dyDescent="0.3">
      <c r="A159">
        <v>28581550</v>
      </c>
      <c r="B159" t="s">
        <v>504</v>
      </c>
      <c r="C159" t="s">
        <v>481</v>
      </c>
      <c r="D159" t="s">
        <v>529</v>
      </c>
      <c r="E159" s="39" t="s">
        <v>180</v>
      </c>
    </row>
    <row r="160" spans="1:5" x14ac:dyDescent="0.3">
      <c r="A160">
        <v>28581547</v>
      </c>
      <c r="B160" t="s">
        <v>504</v>
      </c>
      <c r="C160" t="s">
        <v>280</v>
      </c>
      <c r="D160" t="s">
        <v>530</v>
      </c>
      <c r="E160" s="39" t="s">
        <v>180</v>
      </c>
    </row>
    <row r="161" spans="1:5" x14ac:dyDescent="0.3">
      <c r="A161">
        <v>28581549</v>
      </c>
      <c r="B161" t="s">
        <v>504</v>
      </c>
      <c r="C161" t="s">
        <v>140</v>
      </c>
      <c r="D161" t="s">
        <v>531</v>
      </c>
      <c r="E161" s="39" t="s">
        <v>180</v>
      </c>
    </row>
    <row r="162" spans="1:5" x14ac:dyDescent="0.3">
      <c r="A162">
        <v>28581200</v>
      </c>
      <c r="B162" t="s">
        <v>504</v>
      </c>
      <c r="C162" t="s">
        <v>161</v>
      </c>
      <c r="D162" t="s">
        <v>532</v>
      </c>
      <c r="E162" s="39" t="s">
        <v>180</v>
      </c>
    </row>
    <row r="163" spans="1:5" x14ac:dyDescent="0.3">
      <c r="A163">
        <v>28581746</v>
      </c>
      <c r="B163" t="s">
        <v>504</v>
      </c>
      <c r="C163" t="s">
        <v>142</v>
      </c>
      <c r="D163" t="s">
        <v>533</v>
      </c>
      <c r="E163" s="39" t="s">
        <v>180</v>
      </c>
    </row>
    <row r="164" spans="1:5" x14ac:dyDescent="0.3">
      <c r="A164">
        <v>28582318</v>
      </c>
      <c r="B164" t="s">
        <v>504</v>
      </c>
      <c r="C164" t="s">
        <v>171</v>
      </c>
      <c r="D164" t="s">
        <v>534</v>
      </c>
      <c r="E164" s="39" t="s">
        <v>180</v>
      </c>
    </row>
    <row r="165" spans="1:5" x14ac:dyDescent="0.3">
      <c r="A165">
        <v>28580973</v>
      </c>
      <c r="B165" t="s">
        <v>428</v>
      </c>
      <c r="C165" t="s">
        <v>366</v>
      </c>
      <c r="D165" t="s">
        <v>535</v>
      </c>
      <c r="E165" s="39" t="s">
        <v>180</v>
      </c>
    </row>
    <row r="166" spans="1:5" x14ac:dyDescent="0.3">
      <c r="A166">
        <v>28580966</v>
      </c>
      <c r="B166" t="s">
        <v>428</v>
      </c>
      <c r="C166" t="s">
        <v>429</v>
      </c>
      <c r="D166" t="s">
        <v>536</v>
      </c>
      <c r="E166" s="39" t="s">
        <v>180</v>
      </c>
    </row>
    <row r="167" spans="1:5" x14ac:dyDescent="0.3">
      <c r="A167">
        <v>28580959</v>
      </c>
      <c r="B167" t="s">
        <v>438</v>
      </c>
      <c r="C167" t="s">
        <v>389</v>
      </c>
      <c r="D167" t="s">
        <v>537</v>
      </c>
      <c r="E167" s="39" t="s">
        <v>180</v>
      </c>
    </row>
    <row r="168" spans="1:5" x14ac:dyDescent="0.3">
      <c r="A168">
        <v>28581968</v>
      </c>
      <c r="B168" t="s">
        <v>438</v>
      </c>
      <c r="C168" t="s">
        <v>392</v>
      </c>
      <c r="D168" t="s">
        <v>538</v>
      </c>
      <c r="E168" s="39" t="s">
        <v>180</v>
      </c>
    </row>
    <row r="169" spans="1:5" x14ac:dyDescent="0.3">
      <c r="A169">
        <v>28582321</v>
      </c>
      <c r="B169" t="s">
        <v>438</v>
      </c>
      <c r="C169" t="s">
        <v>395</v>
      </c>
      <c r="D169" t="s">
        <v>539</v>
      </c>
      <c r="E169" s="39" t="s">
        <v>180</v>
      </c>
    </row>
    <row r="170" spans="1:5" x14ac:dyDescent="0.3">
      <c r="A170">
        <v>28581209</v>
      </c>
      <c r="B170" t="s">
        <v>504</v>
      </c>
      <c r="C170" t="s">
        <v>158</v>
      </c>
      <c r="D170" t="s">
        <v>543</v>
      </c>
      <c r="E170" s="39" t="s">
        <v>180</v>
      </c>
    </row>
    <row r="171" spans="1:5" x14ac:dyDescent="0.3">
      <c r="A171" s="1">
        <v>28576070</v>
      </c>
      <c r="B171" s="39" t="s">
        <v>504</v>
      </c>
      <c r="C171" s="1" t="s">
        <v>192</v>
      </c>
      <c r="E171" t="s">
        <v>253</v>
      </c>
    </row>
    <row r="172" spans="1:5" x14ac:dyDescent="0.3">
      <c r="A172" s="1">
        <v>28574239</v>
      </c>
      <c r="B172" s="39" t="s">
        <v>504</v>
      </c>
      <c r="C172" s="1" t="s">
        <v>141</v>
      </c>
      <c r="E172" s="39" t="s">
        <v>253</v>
      </c>
    </row>
    <row r="173" spans="1:5" x14ac:dyDescent="0.3">
      <c r="A173" s="1">
        <v>28582271</v>
      </c>
      <c r="B173" s="39" t="s">
        <v>504</v>
      </c>
      <c r="C173" s="1" t="s">
        <v>145</v>
      </c>
      <c r="E173" t="s">
        <v>545</v>
      </c>
    </row>
    <row r="175" spans="1:5" x14ac:dyDescent="0.3">
      <c r="A175">
        <v>28580968</v>
      </c>
      <c r="B175" t="s">
        <v>504</v>
      </c>
      <c r="C175" t="s">
        <v>141</v>
      </c>
      <c r="E175" t="s">
        <v>606</v>
      </c>
    </row>
    <row r="176" spans="1:5" x14ac:dyDescent="0.3">
      <c r="A176">
        <v>28582650</v>
      </c>
      <c r="B176" t="s">
        <v>504</v>
      </c>
      <c r="C176" t="s">
        <v>217</v>
      </c>
      <c r="D176" t="s">
        <v>578</v>
      </c>
      <c r="E176" s="39" t="s">
        <v>180</v>
      </c>
    </row>
    <row r="177" spans="1:5" x14ac:dyDescent="0.3">
      <c r="A177">
        <v>28582642</v>
      </c>
      <c r="B177" t="s">
        <v>504</v>
      </c>
      <c r="C177" t="s">
        <v>142</v>
      </c>
      <c r="D177" t="s">
        <v>579</v>
      </c>
      <c r="E177" s="39" t="s">
        <v>180</v>
      </c>
    </row>
    <row r="178" spans="1:5" x14ac:dyDescent="0.3">
      <c r="A178">
        <v>28582652</v>
      </c>
      <c r="B178" t="s">
        <v>504</v>
      </c>
      <c r="C178" t="s">
        <v>414</v>
      </c>
      <c r="D178" t="s">
        <v>580</v>
      </c>
      <c r="E178" s="39" t="s">
        <v>180</v>
      </c>
    </row>
    <row r="179" spans="1:5" x14ac:dyDescent="0.3">
      <c r="A179">
        <v>28583242</v>
      </c>
      <c r="B179" t="s">
        <v>504</v>
      </c>
      <c r="C179" t="s">
        <v>254</v>
      </c>
      <c r="D179" t="s">
        <v>581</v>
      </c>
      <c r="E179" s="39" t="s">
        <v>180</v>
      </c>
    </row>
    <row r="180" spans="1:5" x14ac:dyDescent="0.3">
      <c r="A180">
        <v>28583393</v>
      </c>
      <c r="B180" t="s">
        <v>504</v>
      </c>
      <c r="C180" t="s">
        <v>414</v>
      </c>
      <c r="D180" t="s">
        <v>582</v>
      </c>
      <c r="E180" s="39" t="s">
        <v>180</v>
      </c>
    </row>
    <row r="181" spans="1:5" x14ac:dyDescent="0.3">
      <c r="A181">
        <v>28583394</v>
      </c>
      <c r="B181" t="s">
        <v>504</v>
      </c>
      <c r="C181" t="s">
        <v>205</v>
      </c>
      <c r="D181" t="s">
        <v>583</v>
      </c>
      <c r="E181" s="39" t="s">
        <v>180</v>
      </c>
    </row>
    <row r="182" spans="1:5" x14ac:dyDescent="0.3">
      <c r="A182">
        <v>28583577</v>
      </c>
      <c r="B182" t="s">
        <v>504</v>
      </c>
      <c r="C182" t="s">
        <v>192</v>
      </c>
      <c r="D182" t="s">
        <v>584</v>
      </c>
      <c r="E182" s="39" t="s">
        <v>180</v>
      </c>
    </row>
    <row r="183" spans="1:5" x14ac:dyDescent="0.3">
      <c r="A183">
        <v>28584466</v>
      </c>
      <c r="B183" t="s">
        <v>504</v>
      </c>
      <c r="C183" t="s">
        <v>142</v>
      </c>
      <c r="D183" t="s">
        <v>585</v>
      </c>
      <c r="E183" s="39" t="s">
        <v>180</v>
      </c>
    </row>
    <row r="184" spans="1:5" x14ac:dyDescent="0.3">
      <c r="A184">
        <v>28584467</v>
      </c>
      <c r="B184" t="s">
        <v>504</v>
      </c>
      <c r="C184" t="s">
        <v>192</v>
      </c>
      <c r="D184" t="s">
        <v>586</v>
      </c>
      <c r="E184" s="39" t="s">
        <v>180</v>
      </c>
    </row>
    <row r="185" spans="1:5" x14ac:dyDescent="0.3">
      <c r="A185">
        <v>28584490</v>
      </c>
      <c r="B185" t="s">
        <v>504</v>
      </c>
      <c r="C185" t="s">
        <v>281</v>
      </c>
      <c r="D185" t="s">
        <v>587</v>
      </c>
      <c r="E185" s="39" t="s">
        <v>180</v>
      </c>
    </row>
    <row r="186" spans="1:5" x14ac:dyDescent="0.3">
      <c r="A186">
        <v>28584489</v>
      </c>
      <c r="B186" t="s">
        <v>504</v>
      </c>
      <c r="C186" t="s">
        <v>171</v>
      </c>
      <c r="D186" t="s">
        <v>588</v>
      </c>
      <c r="E186" s="39" t="s">
        <v>180</v>
      </c>
    </row>
    <row r="187" spans="1:5" x14ac:dyDescent="0.3">
      <c r="A187">
        <v>28584491</v>
      </c>
      <c r="B187" t="s">
        <v>504</v>
      </c>
      <c r="C187" t="s">
        <v>281</v>
      </c>
      <c r="D187" t="s">
        <v>589</v>
      </c>
      <c r="E187" s="39" t="s">
        <v>180</v>
      </c>
    </row>
    <row r="188" spans="1:5" x14ac:dyDescent="0.3">
      <c r="A188">
        <v>28584527</v>
      </c>
      <c r="B188" t="s">
        <v>504</v>
      </c>
      <c r="C188" t="s">
        <v>158</v>
      </c>
      <c r="D188" t="s">
        <v>543</v>
      </c>
      <c r="E188" s="39" t="s">
        <v>180</v>
      </c>
    </row>
    <row r="189" spans="1:5" x14ac:dyDescent="0.3">
      <c r="A189">
        <v>28584492</v>
      </c>
      <c r="B189" t="s">
        <v>504</v>
      </c>
      <c r="C189" t="s">
        <v>294</v>
      </c>
      <c r="D189" t="s">
        <v>590</v>
      </c>
      <c r="E189" s="39" t="s">
        <v>180</v>
      </c>
    </row>
    <row r="190" spans="1:5" x14ac:dyDescent="0.3">
      <c r="A190">
        <v>28585157</v>
      </c>
      <c r="B190" t="s">
        <v>504</v>
      </c>
      <c r="C190" t="s">
        <v>145</v>
      </c>
      <c r="D190" t="s">
        <v>591</v>
      </c>
      <c r="E190" s="39" t="s">
        <v>180</v>
      </c>
    </row>
    <row r="191" spans="1:5" x14ac:dyDescent="0.3">
      <c r="A191">
        <v>28585158</v>
      </c>
      <c r="B191" t="s">
        <v>504</v>
      </c>
      <c r="C191" t="s">
        <v>551</v>
      </c>
      <c r="D191" t="s">
        <v>592</v>
      </c>
      <c r="E191" s="39" t="s">
        <v>180</v>
      </c>
    </row>
    <row r="192" spans="1:5" x14ac:dyDescent="0.3">
      <c r="A192">
        <v>28585147</v>
      </c>
      <c r="B192" t="s">
        <v>504</v>
      </c>
      <c r="C192" t="s">
        <v>140</v>
      </c>
      <c r="D192" t="s">
        <v>593</v>
      </c>
      <c r="E192" s="39" t="s">
        <v>180</v>
      </c>
    </row>
    <row r="193" spans="1:5" x14ac:dyDescent="0.3">
      <c r="A193">
        <v>28585198</v>
      </c>
      <c r="B193" t="s">
        <v>504</v>
      </c>
      <c r="C193" t="s">
        <v>199</v>
      </c>
      <c r="D193" t="s">
        <v>594</v>
      </c>
      <c r="E193" s="39" t="s">
        <v>180</v>
      </c>
    </row>
    <row r="194" spans="1:5" x14ac:dyDescent="0.3">
      <c r="A194">
        <v>28582771</v>
      </c>
      <c r="B194" t="s">
        <v>428</v>
      </c>
      <c r="C194" t="s">
        <v>552</v>
      </c>
      <c r="D194" t="s">
        <v>595</v>
      </c>
      <c r="E194" s="39" t="s">
        <v>180</v>
      </c>
    </row>
    <row r="195" spans="1:5" x14ac:dyDescent="0.3">
      <c r="A195">
        <v>28583579</v>
      </c>
      <c r="B195" t="s">
        <v>428</v>
      </c>
      <c r="C195" t="s">
        <v>554</v>
      </c>
      <c r="D195" t="s">
        <v>605</v>
      </c>
      <c r="E195" s="39" t="s">
        <v>180</v>
      </c>
    </row>
    <row r="196" spans="1:5" x14ac:dyDescent="0.3">
      <c r="A196">
        <v>28584465</v>
      </c>
      <c r="B196" t="s">
        <v>428</v>
      </c>
      <c r="C196" t="s">
        <v>368</v>
      </c>
      <c r="D196" t="s">
        <v>596</v>
      </c>
      <c r="E196" s="39" t="s">
        <v>180</v>
      </c>
    </row>
    <row r="197" spans="1:5" x14ac:dyDescent="0.3">
      <c r="A197">
        <v>28584486</v>
      </c>
      <c r="B197" t="s">
        <v>428</v>
      </c>
      <c r="C197" t="s">
        <v>558</v>
      </c>
      <c r="D197" t="s">
        <v>597</v>
      </c>
      <c r="E197" s="39" t="s">
        <v>180</v>
      </c>
    </row>
    <row r="198" spans="1:5" x14ac:dyDescent="0.3">
      <c r="A198">
        <v>28584590</v>
      </c>
      <c r="B198" t="s">
        <v>428</v>
      </c>
      <c r="C198" t="s">
        <v>365</v>
      </c>
      <c r="D198" t="s">
        <v>598</v>
      </c>
      <c r="E198" s="39" t="s">
        <v>180</v>
      </c>
    </row>
    <row r="199" spans="1:5" x14ac:dyDescent="0.3">
      <c r="A199">
        <v>28584586</v>
      </c>
      <c r="B199" t="s">
        <v>428</v>
      </c>
      <c r="C199" t="s">
        <v>455</v>
      </c>
      <c r="D199" t="s">
        <v>599</v>
      </c>
      <c r="E199" s="39" t="s">
        <v>180</v>
      </c>
    </row>
    <row r="200" spans="1:5" x14ac:dyDescent="0.3">
      <c r="A200">
        <v>28582653</v>
      </c>
      <c r="B200" t="s">
        <v>438</v>
      </c>
      <c r="C200" t="s">
        <v>389</v>
      </c>
      <c r="D200" t="s">
        <v>600</v>
      </c>
      <c r="E200" s="39" t="s">
        <v>180</v>
      </c>
    </row>
    <row r="201" spans="1:5" x14ac:dyDescent="0.3">
      <c r="A201">
        <v>28582646</v>
      </c>
      <c r="B201" t="s">
        <v>438</v>
      </c>
      <c r="C201" t="s">
        <v>393</v>
      </c>
      <c r="D201" t="s">
        <v>601</v>
      </c>
      <c r="E201" s="39" t="s">
        <v>180</v>
      </c>
    </row>
    <row r="202" spans="1:5" x14ac:dyDescent="0.3">
      <c r="A202">
        <v>28582651</v>
      </c>
      <c r="B202" t="s">
        <v>438</v>
      </c>
      <c r="C202" t="s">
        <v>386</v>
      </c>
      <c r="D202" t="s">
        <v>602</v>
      </c>
      <c r="E202" s="39" t="s">
        <v>180</v>
      </c>
    </row>
    <row r="203" spans="1:5" x14ac:dyDescent="0.3">
      <c r="A203">
        <v>28583578</v>
      </c>
      <c r="B203" t="s">
        <v>438</v>
      </c>
      <c r="C203" t="s">
        <v>388</v>
      </c>
      <c r="D203" t="s">
        <v>603</v>
      </c>
      <c r="E203" s="39" t="s">
        <v>180</v>
      </c>
    </row>
    <row r="204" spans="1:5" x14ac:dyDescent="0.3">
      <c r="A204">
        <v>28584524</v>
      </c>
      <c r="B204" t="s">
        <v>438</v>
      </c>
      <c r="C204" t="s">
        <v>391</v>
      </c>
      <c r="D204" t="s">
        <v>604</v>
      </c>
      <c r="E204" s="39" t="s">
        <v>180</v>
      </c>
    </row>
    <row r="206" spans="1:5" x14ac:dyDescent="0.3">
      <c r="A206">
        <v>28585381</v>
      </c>
      <c r="B206" t="s">
        <v>504</v>
      </c>
      <c r="C206" t="s">
        <v>280</v>
      </c>
      <c r="D206" t="s">
        <v>639</v>
      </c>
      <c r="E206" s="39" t="s">
        <v>180</v>
      </c>
    </row>
    <row r="207" spans="1:5" x14ac:dyDescent="0.3">
      <c r="A207">
        <v>28585570</v>
      </c>
      <c r="B207" t="s">
        <v>504</v>
      </c>
      <c r="C207" t="s">
        <v>140</v>
      </c>
      <c r="D207" t="s">
        <v>641</v>
      </c>
      <c r="E207" s="39" t="s">
        <v>180</v>
      </c>
    </row>
    <row r="208" spans="1:5" x14ac:dyDescent="0.3">
      <c r="A208">
        <v>28585526</v>
      </c>
      <c r="B208" t="s">
        <v>428</v>
      </c>
      <c r="C208" t="s">
        <v>554</v>
      </c>
      <c r="D208" t="s">
        <v>642</v>
      </c>
      <c r="E208" s="39" t="s">
        <v>180</v>
      </c>
    </row>
    <row r="210" spans="1:5" x14ac:dyDescent="0.3">
      <c r="A210" s="1">
        <v>28580968</v>
      </c>
      <c r="B210" s="39" t="s">
        <v>504</v>
      </c>
      <c r="C210" s="1" t="s">
        <v>141</v>
      </c>
      <c r="D210" s="39" t="s">
        <v>174</v>
      </c>
      <c r="E210" t="s">
        <v>643</v>
      </c>
    </row>
    <row r="211" spans="1:5" x14ac:dyDescent="0.3">
      <c r="A211" s="1">
        <v>28583577</v>
      </c>
      <c r="B211" s="39" t="s">
        <v>504</v>
      </c>
      <c r="C211" s="1" t="s">
        <v>192</v>
      </c>
      <c r="D211" s="39" t="s">
        <v>174</v>
      </c>
      <c r="E211" t="s">
        <v>259</v>
      </c>
    </row>
    <row r="212" spans="1:5" x14ac:dyDescent="0.3">
      <c r="A212" s="1">
        <v>28582610</v>
      </c>
      <c r="B212" s="39" t="s">
        <v>504</v>
      </c>
      <c r="C212" s="1" t="s">
        <v>212</v>
      </c>
      <c r="D212" s="39" t="s">
        <v>174</v>
      </c>
      <c r="E212" s="39" t="s">
        <v>259</v>
      </c>
    </row>
    <row r="213" spans="1:5" x14ac:dyDescent="0.3">
      <c r="A213" s="1">
        <v>28585568</v>
      </c>
      <c r="B213" s="39" t="s">
        <v>504</v>
      </c>
      <c r="C213" s="1" t="s">
        <v>212</v>
      </c>
      <c r="D213" s="39" t="s">
        <v>174</v>
      </c>
      <c r="E213" t="s">
        <v>293</v>
      </c>
    </row>
    <row r="214" spans="1:5" x14ac:dyDescent="0.3">
      <c r="A214" s="1">
        <v>28585562</v>
      </c>
      <c r="B214" s="39" t="s">
        <v>504</v>
      </c>
      <c r="C214" s="1" t="s">
        <v>481</v>
      </c>
      <c r="D214" s="39" t="s">
        <v>174</v>
      </c>
      <c r="E214" s="39" t="s">
        <v>293</v>
      </c>
    </row>
    <row r="215" spans="1:5" x14ac:dyDescent="0.3">
      <c r="A215" s="1">
        <v>28583579</v>
      </c>
      <c r="B215" s="39" t="s">
        <v>428</v>
      </c>
      <c r="C215" s="1" t="s">
        <v>554</v>
      </c>
      <c r="D215" s="39" t="s">
        <v>174</v>
      </c>
      <c r="E215" t="s">
        <v>259</v>
      </c>
    </row>
    <row r="216" spans="1:5" x14ac:dyDescent="0.3">
      <c r="A216" s="1">
        <v>28585565</v>
      </c>
      <c r="B216" s="39" t="s">
        <v>428</v>
      </c>
      <c r="C216" s="1" t="s">
        <v>625</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20" workbookViewId="0">
      <selection activeCell="H32" sqref="H32"/>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540</v>
      </c>
    </row>
    <row r="41" spans="3:3" x14ac:dyDescent="0.3">
      <c r="C41" t="s">
        <v>541</v>
      </c>
    </row>
    <row r="42" spans="3:3" x14ac:dyDescent="0.3">
      <c r="C42" t="s">
        <v>542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39"/>
  <sheetViews>
    <sheetView topLeftCell="A118" workbookViewId="0">
      <selection activeCell="B140" sqref="B140"/>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138</v>
      </c>
      <c r="B1" s="30" t="s">
        <v>57</v>
      </c>
      <c r="C1" s="29" t="s">
        <v>58</v>
      </c>
    </row>
    <row r="2" spans="1:3" x14ac:dyDescent="0.3">
      <c r="A2">
        <v>1</v>
      </c>
      <c r="B2" s="39" t="s">
        <v>116</v>
      </c>
      <c r="C2" s="39" t="s">
        <v>463</v>
      </c>
    </row>
    <row r="3" spans="1:3" s="39" customFormat="1" x14ac:dyDescent="0.3">
      <c r="A3" s="39">
        <v>2</v>
      </c>
      <c r="B3" s="39" t="s">
        <v>571</v>
      </c>
      <c r="C3" s="39" t="s">
        <v>572</v>
      </c>
    </row>
    <row r="4" spans="1:3" s="39" customFormat="1" x14ac:dyDescent="0.3">
      <c r="A4" s="39">
        <v>3</v>
      </c>
      <c r="B4" s="39" t="s">
        <v>524</v>
      </c>
      <c r="C4" s="39" t="s">
        <v>525</v>
      </c>
    </row>
    <row r="5" spans="1:3" s="39" customFormat="1" x14ac:dyDescent="0.3">
      <c r="A5" s="39">
        <v>4</v>
      </c>
      <c r="B5" s="39" t="s">
        <v>520</v>
      </c>
      <c r="C5" s="39" t="s">
        <v>519</v>
      </c>
    </row>
    <row r="6" spans="1:3" s="39" customFormat="1" x14ac:dyDescent="0.3">
      <c r="A6" s="39">
        <v>5</v>
      </c>
      <c r="B6" s="39" t="s">
        <v>495</v>
      </c>
      <c r="C6" s="39" t="s">
        <v>494</v>
      </c>
    </row>
    <row r="7" spans="1:3" s="39" customFormat="1" x14ac:dyDescent="0.3">
      <c r="A7" s="39">
        <v>6</v>
      </c>
      <c r="B7" s="39" t="s">
        <v>466</v>
      </c>
      <c r="C7" s="39" t="s">
        <v>467</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464</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634</v>
      </c>
      <c r="C44" s="39" t="s">
        <v>635</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636</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468</v>
      </c>
      <c r="C127" t="s">
        <v>469</v>
      </c>
    </row>
    <row r="128" spans="1:3" x14ac:dyDescent="0.3">
      <c r="A128">
        <v>127</v>
      </c>
      <c r="B128" t="s">
        <v>470</v>
      </c>
      <c r="C128" t="s">
        <v>471</v>
      </c>
    </row>
    <row r="129" spans="1:3" x14ac:dyDescent="0.3">
      <c r="A129">
        <v>128</v>
      </c>
      <c r="B129" t="s">
        <v>472</v>
      </c>
      <c r="C129" t="s">
        <v>473</v>
      </c>
    </row>
    <row r="130" spans="1:3" x14ac:dyDescent="0.3">
      <c r="A130">
        <v>129</v>
      </c>
      <c r="B130" t="s">
        <v>482</v>
      </c>
      <c r="C130" t="s">
        <v>483</v>
      </c>
    </row>
    <row r="131" spans="1:3" x14ac:dyDescent="0.3">
      <c r="A131">
        <v>130</v>
      </c>
      <c r="B131" t="s">
        <v>484</v>
      </c>
      <c r="C131" t="s">
        <v>485</v>
      </c>
    </row>
    <row r="132" spans="1:3" x14ac:dyDescent="0.3">
      <c r="A132">
        <v>131</v>
      </c>
      <c r="B132" t="s">
        <v>521</v>
      </c>
      <c r="C132" t="s">
        <v>526</v>
      </c>
    </row>
    <row r="133" spans="1:3" x14ac:dyDescent="0.3">
      <c r="A133">
        <v>132</v>
      </c>
      <c r="B133" t="s">
        <v>522</v>
      </c>
      <c r="C133" t="s">
        <v>523</v>
      </c>
    </row>
    <row r="134" spans="1:3" x14ac:dyDescent="0.3">
      <c r="A134">
        <v>133</v>
      </c>
      <c r="B134" t="s">
        <v>563</v>
      </c>
      <c r="C134" t="s">
        <v>564</v>
      </c>
    </row>
    <row r="135" spans="1:3" x14ac:dyDescent="0.3">
      <c r="A135">
        <v>134</v>
      </c>
      <c r="B135" t="s">
        <v>565</v>
      </c>
      <c r="C135" t="s">
        <v>566</v>
      </c>
    </row>
    <row r="136" spans="1:3" x14ac:dyDescent="0.3">
      <c r="A136">
        <v>135</v>
      </c>
      <c r="B136" t="s">
        <v>568</v>
      </c>
      <c r="C136" t="s">
        <v>567</v>
      </c>
    </row>
    <row r="137" spans="1:3" x14ac:dyDescent="0.3">
      <c r="A137">
        <v>136</v>
      </c>
      <c r="B137" t="s">
        <v>569</v>
      </c>
      <c r="C137" t="s">
        <v>570</v>
      </c>
    </row>
    <row r="138" spans="1:3" x14ac:dyDescent="0.3">
      <c r="A138">
        <v>137</v>
      </c>
      <c r="B138" t="s">
        <v>574</v>
      </c>
      <c r="C138" t="s">
        <v>575</v>
      </c>
    </row>
    <row r="139" spans="1:3" x14ac:dyDescent="0.3">
      <c r="A139">
        <v>138</v>
      </c>
      <c r="B139" t="s">
        <v>637</v>
      </c>
      <c r="C139" t="s">
        <v>638</v>
      </c>
    </row>
  </sheetData>
  <autoFilter ref="A1:C13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2018-01-24T09:17:36Z</dcterms:modified>
</cp:coreProperties>
</file>