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Ключи!$A$1:$C$144</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H1" i="13"/>
  <c r="G1" i="13"/>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<sst xmlns="http://schemas.openxmlformats.org/spreadsheetml/2006/main" count="3225" uniqueCount="1507">
  <si>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</si>
  <si>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</si>
  <si>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</si>
  <si>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</si>
  <si>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</si>
  <si>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</si>
  <si>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</si>
  <si>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</si>
  <si>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</si>
  <si>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</si>
  <si>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</si>
  <si>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</si>
  <si>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</si>
  <si>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</si>
  <si>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</si>
  <si>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</si>
  <si>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</si>
  <si>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</si>
  <si>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</si>
  <si>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</si>
  <si>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</si>
  <si>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</si>
  <si>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</si>
  <si>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</si>
  <si>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</si>
  <si>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</si>
  <si>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</si>
  <si>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</si>
  <si>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</si>
  <si>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</si>
  <si>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</si>
  <si>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</si>
  <si>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</si>
  <si>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</si>
  <si>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</si>
  <si>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</si>
  <si>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</si>
  <si>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</si>
  <si>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</si>
  <si>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</si>
  <si>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</si>
  <si>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</si>
  <si>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</si>
  <si>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</si>
  <si>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</si>
  <si>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</si>
  <si>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</si>
  <si>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</si>
  <si>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</si>
  <si>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</si>
  <si>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</si>
  <si>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</si>
  <si>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</si>
  <si>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</si>
  <si>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</si>
  <si>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</si>
  <si>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</si>
  <si>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</si>
  <si>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</si>
  <si>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</si>
  <si>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</si>
  <si>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</si>
  <si>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</si>
  <si>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</si>
  <si>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</si>
  <si>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</si>
  <si>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</si>
  <si>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</si>
  <si>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</si>
  <si>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</si>
  <si>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</si>
  <si>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</si>
  <si>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</si>
  <si>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</si>
  <si>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</si>
  <si>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</si>
  <si>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</si>
  <si>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</si>
  <si>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</si>
  <si>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</si>
  <si>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</si>
  <si>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</si>
  <si>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</si>
  <si>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</si>
  <si>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</si>
  <si>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</si>
  <si>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</si>
  <si>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</si>
  <si>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</si>
  <si>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</si>
  <si>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</si>
  <si>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</si>
  <si>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</si>
  <si>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</si>
  <si>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</si>
  <si>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</si>
  <si>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</si>
  <si>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</si>
  <si>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</si>
  <si>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</si>
  <si>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</si>
  <si>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</si>
  <si>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</si>
  <si>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</si>
  <si>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</si>
  <si>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</si>
  <si>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</si>
  <si>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</si>
  <si>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</si>
  <si>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</si>
  <si>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</si>
  <si>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</si>
  <si>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</si>
  <si>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</si>
  <si>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</si>
  <si>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</si>
  <si>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</si>
  <si>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</si>
  <si>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</si>
  <si>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</si>
  <si>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</si>
  <si>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</si>
  <si>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</si>
  <si>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</si>
  <si>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</si>
  <si>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</si>
  <si>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</si>
  <si>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</si>
  <si>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</si>
  <si>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</si>
  <si>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</si>
  <si>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</si>
  <si>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</si>
  <si>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</si>
  <si>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</si>
  <si>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</si>
  <si>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</si>
  <si>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</si>
  <si>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</si>
  <si>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</si>
  <si>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</si>
  <si>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</si>
  <si>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</si>
  <si>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</si>
  <si>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</si>
  <si>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</si>
  <si>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</si>
  <si>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</si>
  <si>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</si>
  <si>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</si>
  <si>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</si>
  <si>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</si>
  <si>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</si>
  <si>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</si>
  <si>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</si>
  <si>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</si>
  <si>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</si>
  <si>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</si>
  <si>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</si>
  <si>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</si>
  <si>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</si>
  <si>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</si>
  <si>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</si>
  <si>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</si>
  <si>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</si>
  <si>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</si>
  <si>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</si>
  <si>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</si>
  <si>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</si>
  <si>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</si>
  <si>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</si>
  <si>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</si>
  <si>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</si>
  <si>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</si>
  <si>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</si>
  <si>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</si>
  <si>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</si>
  <si>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</si>
  <si>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</si>
  <si>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</si>
  <si>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</si>
  <si>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</si>
  <si>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</si>
  <si>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</si>
  <si>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</si>
  <si>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</si>
  <si>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</si>
  <si>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</si>
  <si>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</si>
  <si>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</si>
  <si>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</si>
  <si>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</si>
  <si>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</si>
  <si>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</si>
  <si>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</si>
  <si>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</si>
  <si>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</si>
  <si>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</si>
  <si>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</si>
  <si>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</si>
  <si>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</si>
  <si>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</si>
  <si>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</si>
  <si>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</si>
  <si>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</si>
  <si>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</si>
  <si>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</si>
  <si>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</si>
  <si>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</si>
  <si>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</si>
  <si>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</si>
  <si>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</si>
  <si>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</si>
  <si>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</si>
  <si>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</si>
  <si>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</si>
  <si>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</si>
  <si>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</si>
  <si>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</si>
  <si>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</si>
  <si>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</si>
  <si>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</si>
  <si>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</si>
  <si>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</si>
  <si>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</si>
  <si>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</si>
  <si>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</si>
  <si>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</si>
  <si>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</si>
  <si>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</si>
  <si>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</si>
  <si>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</si>
  <si>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</si>
  <si>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</si>
  <si>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</si>
  <si>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</si>
  <si>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</si>
  <si>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</si>
  <si>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</si>
  <si>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</si>
  <si>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</si>
  <si>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</si>
  <si>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</si>
  <si>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</si>
  <si>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</si>
  <si>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</si>
  <si>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</si>
  <si>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</si>
  <si>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</si>
  <si>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</si>
  <si>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</si>
  <si>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</si>
  <si>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</si>
  <si>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</si>
  <si>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</si>
  <si>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</si>
  <si>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</si>
  <si>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</si>
  <si>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</si>
  <si>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</si>
  <si>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</si>
  <si>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</si>
  <si>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</si>
  <si>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</si>
  <si>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</si>
  <si>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</si>
  <si>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</si>
  <si>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</si>
  <si>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</si>
  <si>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</si>
  <si>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</si>
  <si>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</si>
  <si>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</si>
  <si>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</si>
  <si>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</si>
  <si>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</si>
  <si>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</si>
  <si>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</si>
  <si>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</si>
  <si>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</si>
  <si>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</si>
  <si>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</si>
  <si>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</si>
  <si>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</si>
  <si>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</si>
  <si>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</si>
  <si>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</si>
  <si>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</si>
  <si>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</si>
  <si>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</si>
  <si>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</si>
  <si>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</si>
  <si>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</si>
  <si>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</si>
  <si>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</si>
  <si>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</si>
  <si>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</si>
  <si>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</si>
  <si>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</si>
  <si>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</si>
  <si>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</si>
  <si>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</si>
  <si>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</si>
  <si>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</si>
  <si>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</si>
  <si>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</si>
  <si>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</si>
  <si>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</si>
  <si>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</si>
  <si>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</si>
  <si>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</si>
  <si>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</si>
  <si>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</si>
  <si>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</si>
  <si>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</si>
  <si>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</si>
  <si>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</si>
  <si>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</si>
  <si>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</si>
  <si>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</si>
  <si>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</si>
  <si>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</si>
  <si>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</si>
  <si>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</si>
  <si>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</si>
  <si>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</si>
  <si>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</si>
  <si>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</si>
  <si>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</si>
  <si>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</si>
  <si>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</si>
  <si>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</si>
  <si>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</si>
  <si>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</si>
  <si>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</si>
  <si>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</si>
  <si>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</si>
  <si>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</si>
  <si>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</si>
  <si>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</si>
  <si>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</si>
  <si>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</si>
  <si>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</si>
  <si>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</si>
  <si>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</si>
  <si>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</si>
  <si>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</si>
  <si>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</si>
  <si>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</si>
  <si>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</si>
  <si>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</si>
  <si>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</si>
  <si>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</si>
  <si>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</si>
  <si>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</si>
  <si>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</si>
  <si>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</si>
  <si>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</si>
  <si>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</si>
  <si>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</si>
  <si>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</si>
  <si>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</si>
  <si>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</si>
  <si>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</si>
  <si>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</si>
  <si>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</si>
  <si>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</si>
  <si>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</si>
  <si>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</si>
  <si>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</si>
  <si>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</si>
  <si>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</si>
  <si>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</si>
  <si>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</si>
  <si>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</si>
  <si>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</si>
  <si>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</si>
  <si>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</si>
  <si>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</si>
  <si>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</si>
  <si>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</si>
  <si>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</si>
  <si>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</si>
  <si>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</si>
  <si>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</si>
  <si>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</si>
  <si>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</si>
  <si>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</si>
  <si>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</si>
  <si>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</si>
  <si>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</si>
  <si>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</si>
  <si>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</si>
  <si>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</si>
  <si>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</si>
  <si>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</si>
  <si>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</si>
  <si>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</si>
  <si>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</si>
  <si>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</si>
  <si>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</si>
  <si>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</si>
  <si>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</si>
  <si>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</si>
  <si>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</si>
  <si>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</si>
  <si>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</si>
  <si>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</si>
  <si>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</si>
  <si>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</si>
  <si>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</si>
  <si>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</si>
  <si>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</si>
  <si>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</si>
  <si>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</si>
  <si>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</si>
  <si>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</si>
  <si>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</si>
  <si>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</si>
  <si>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</si>
  <si>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</si>
  <si>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</si>
  <si>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</si>
  <si>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</si>
  <si>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</si>
  <si>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</si>
  <si>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</si>
  <si>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</si>
  <si>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</si>
  <si>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</si>
  <si>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</si>
  <si>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</si>
  <si>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</si>
  <si>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</si>
  <si>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</si>
  <si>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</si>
  <si>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</si>
  <si>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</si>
  <si>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</si>
  <si>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</si>
  <si>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</si>
  <si>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</si>
  <si>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</si>
  <si>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</si>
  <si>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</si>
  <si>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</si>
  <si>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</si>
  <si>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</si>
  <si>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</si>
  <si>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</si>
  <si>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</si>
  <si>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</si>
  <si>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</si>
  <si>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</si>
  <si>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</si>
  <si>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</si>
  <si>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</si>
  <si>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</si>
  <si>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</si>
  <si>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</si>
  <si>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</si>
  <si>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</si>
  <si>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</si>
  <si>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</si>
  <si>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</si>
  <si>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</si>
  <si>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</si>
  <si>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</si>
  <si>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</si>
  <si>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</si>
  <si>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</si>
  <si>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</si>
  <si>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</si>
  <si>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</si>
  <si>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</si>
  <si>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</si>
  <si>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</si>
  <si>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</si>
  <si>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</si>
  <si>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</si>
  <si>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</si>
  <si>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</si>
  <si>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</si>
  <si>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</si>
  <si>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</si>
  <si>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</si>
  <si>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</si>
  <si>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</si>
  <si>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</si>
  <si>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</si>
  <si>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</si>
  <si>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</si>
  <si>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</si>
  <si>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</si>
  <si>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</si>
  <si>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</si>
  <si>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</si>
  <si>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</si>
  <si>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</si>
  <si>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</si>
  <si>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</si>
  <si>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</si>
  <si>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</si>
  <si>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</si>
  <si>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</si>
  <si>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</si>
  <si>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</si>
  <si>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</si>
  <si>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</si>
  <si>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</si>
  <si>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</si>
  <si>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</si>
  <si>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</si>
  <si>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</si>
  <si>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</si>
  <si>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</si>
  <si>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</si>
  <si>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</si>
  <si>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</si>
  <si>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</si>
  <si>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</si>
  <si>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</si>
  <si>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</si>
  <si>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</si>
  <si>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</si>
  <si>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</si>
  <si>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</si>
  <si>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</si>
  <si>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</si>
  <si>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</si>
  <si>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</si>
  <si>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</si>
  <si>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</si>
  <si>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</si>
  <si>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</si>
  <si>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</si>
  <si>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</si>
  <si>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</si>
  <si>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</si>
  <si>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</si>
  <si>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</si>
  <si>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</si>
  <si>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</si>
  <si>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</si>
  <si>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</si>
  <si>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</si>
  <si>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</si>
  <si>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</si>
  <si>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</si>
  <si>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</si>
  <si>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</si>
  <si>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</si>
  <si>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</si>
  <si>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</si>
  <si>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</si>
  <si>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</si>
  <si>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</si>
  <si>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</si>
  <si>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</si>
  <si>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</si>
  <si>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</si>
  <si>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</si>
  <si>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</si>
  <si>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</si>
  <si>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</si>
  <si>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</si>
  <si>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</si>
  <si>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</si>
  <si>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</si>
  <si>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</si>
  <si>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</si>
  <si>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</si>
  <si>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</si>
  <si>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</si>
  <si>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</si>
  <si>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</si>
  <si>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</si>
  <si>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</si>
  <si>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</si>
  <si>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</si>
  <si>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</si>
  <si>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</si>
  <si>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</si>
  <si>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</si>
  <si>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</si>
  <si>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</si>
  <si>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</si>
  <si>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</si>
  <si>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</si>
  <si>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</si>
  <si>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</si>
  <si>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</si>
  <si>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</si>
  <si>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</si>
  <si>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</si>
  <si>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</si>
  <si>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</si>
  <si>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</si>
  <si>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</si>
  <si>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</si>
  <si>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</si>
  <si>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</si>
  <si>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</si>
  <si>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</si>
  <si>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</si>
  <si>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</si>
  <si>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</si>
  <si>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</si>
  <si>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</si>
  <si>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</si>
  <si>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</si>
  <si>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</si>
  <si>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</si>
  <si>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</si>
  <si>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</si>
  <si>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</si>
  <si>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</si>
  <si>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</si>
  <si>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</si>
  <si>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</si>
  <si>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</si>
  <si>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</si>
  <si>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</si>
  <si>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</si>
  <si>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</si>
  <si>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</si>
  <si>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</si>
  <si>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</si>
  <si>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</si>
  <si>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</si>
  <si>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</si>
  <si>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</si>
  <si>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</si>
  <si>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</si>
  <si>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</si>
  <si>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</si>
  <si>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</si>
  <si>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</si>
  <si>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</si>
  <si>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</si>
  <si>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</si>
  <si>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</si>
  <si>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</si>
  <si>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</si>
  <si>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</si>
  <si>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</si>
  <si>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</si>
  <si>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</si>
  <si>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</si>
  <si>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</si>
  <si>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</si>
  <si>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</si>
  <si>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</si>
  <si>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</si>
  <si>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</si>
  <si>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</si>
  <si>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</si>
  <si>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</si>
  <si>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</si>
  <si>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</si>
  <si>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</si>
  <si>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</si>
  <si>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</si>
  <si>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</si>
  <si>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</si>
  <si>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</si>
  <si>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</si>
  <si>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</si>
  <si>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</si>
  <si>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</si>
  <si>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</si>
  <si>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</si>
  <si>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</si>
  <si>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</si>
  <si>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</si>
  <si>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</si>
  <si>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</si>
  <si>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</si>
  <si>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</si>
  <si>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</si>
  <si>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</si>
  <si>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</si>
  <si>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</si>
  <si>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</si>
  <si>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</si>
  <si>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</si>
  <si>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</si>
  <si>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</si>
  <si>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</si>
  <si>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</si>
  <si>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</si>
  <si>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</si>
  <si>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</si>
  <si>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</si>
  <si>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</si>
  <si>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</si>
  <si>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</si>
  <si>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</si>
  <si>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</si>
  <si>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</si>
  <si>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</si>
  <si>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</si>
  <si>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</si>
  <si>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</si>
  <si>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</si>
  <si>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</si>
  <si>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</si>
  <si>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</si>
  <si>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</si>
  <si>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</si>
  <si>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</si>
  <si>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</si>
  <si>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</si>
  <si>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</si>
  <si>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</si>
  <si>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</si>
  <si>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</si>
  <si>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</si>
  <si>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</si>
  <si>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</si>
  <si>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</si>
  <si>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</si>
  <si>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</si>
  <si>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</si>
  <si>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</si>
  <si>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</si>
  <si>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</si>
  <si>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</si>
  <si>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</si>
  <si>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</si>
  <si>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</si>
  <si>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</si>
  <si>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</si>
  <si>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</si>
  <si>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</si>
  <si>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</si>
  <si>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</si>
  <si>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</si>
  <si>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</si>
  <si>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</si>
  <si>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</si>
  <si>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</si>
  <si>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</si>
  <si>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</si>
  <si>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</si>
  <si>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</si>
  <si>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</si>
  <si>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</si>
  <si>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</si>
  <si>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</si>
  <si>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</si>
  <si>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</si>
  <si>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</si>
  <si>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</si>
  <si>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</si>
  <si>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</si>
  <si>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</si>
  <si>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</si>
  <si>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</si>
  <si>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</si>
  <si>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</si>
  <si>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</si>
  <si>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</si>
  <si>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</si>
  <si>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</si>
  <si>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</si>
  <si>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</si>
  <si>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</si>
  <si>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</si>
  <si>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</si>
  <si>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</si>
  <si>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</si>
  <si>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</si>
  <si>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</si>
  <si>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</si>
  <si>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</si>
  <si>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</si>
  <si>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</si>
  <si>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</si>
  <si>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</si>
  <si>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</si>
  <si>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</si>
  <si>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</si>
  <si>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</si>
  <si>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</si>
  <si>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</si>
  <si>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</si>
  <si>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</si>
  <si>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</si>
  <si>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</si>
  <si>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</si>
  <si>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</si>
  <si>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</si>
  <si>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</si>
  <si>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</si>
  <si>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</si>
  <si>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</si>
  <si>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</si>
  <si>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</si>
  <si>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</si>
  <si>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</si>
  <si>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</si>
  <si>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</si>
  <si>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</si>
  <si>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</si>
  <si>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</si>
  <si>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</si>
  <si>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</si>
  <si>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</si>
  <si>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</si>
  <si>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</si>
  <si>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</si>
  <si>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</si>
  <si>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</si>
  <si>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</si>
  <si>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</si>
  <si>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</si>
  <si>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</si>
  <si>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</si>
  <si>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</si>
  <si>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</si>
  <si>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</si>
  <si>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</si>
  <si>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</si>
  <si>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</si>
  <si>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</si>
  <si>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</si>
  <si>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</si>
  <si>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</si>
  <si>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</si>
  <si>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</si>
  <si>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</si>
  <si>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</si>
  <si>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</si>
  <si>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</si>
  <si>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</si>
  <si>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</si>
  <si>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</si>
  <si>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</si>
  <si>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</si>
  <si>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</si>
  <si>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</si>
  <si>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</si>
  <si>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</si>
  <si>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</si>
  <si>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</si>
  <si>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</si>
  <si>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</si>
  <si>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</si>
  <si>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</si>
  <si>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</si>
  <si>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</si>
  <si>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</si>
  <si>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</si>
  <si>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</si>
  <si>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</si>
  <si>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</si>
  <si>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</si>
  <si>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</si>
  <si>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</si>
  <si>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</si>
  <si>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</si>
  <si>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</si>
  <si>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</si>
  <si>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</si>
  <si>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</si>
  <si>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</si>
  <si>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</si>
  <si>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</si>
  <si>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</si>
  <si>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</si>
  <si>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</si>
  <si>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</si>
  <si>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</si>
  <si>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</si>
  <si>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</si>
  <si>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</si>
  <si>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</si>
  <si>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</si>
  <si>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</si>
  <si>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</si>
  <si>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</si>
  <si>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</si>
  <si>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</si>
  <si>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</si>
  <si>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</si>
  <si>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</si>
  <si>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</si>
  <si>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</si>
  <si>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</si>
  <si>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</si>
  <si>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</si>
  <si>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</si>
  <si>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</si>
  <si>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</si>
  <si>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</si>
  <si>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</si>
  <si>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</si>
  <si>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</si>
  <si>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</si>
  <si>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</si>
  <si>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</si>
  <si>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</si>
  <si>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</si>
  <si>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</si>
  <si>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</si>
  <si>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</si>
  <si>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</si>
  <si>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</si>
  <si>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</si>
  <si>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</si>
  <si>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</si>
  <si>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</si>
  <si>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</si>
  <si>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</si>
  <si>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</si>
  <si>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</si>
  <si>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</si>
  <si>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</si>
  <si>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</si>
  <si>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</si>
  <si>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</si>
  <si>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</si>
  <si>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</si>
  <si>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</si>
  <si>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</si>
  <si>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</si>
  <si>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</si>
  <si>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</si>
  <si>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</si>
  <si>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</si>
  <si>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</si>
  <si>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</si>
  <si>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</si>
  <si>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</si>
  <si>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</si>
  <si>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</si>
  <si>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</si>
  <si>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</si>
  <si>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</si>
  <si>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</si>
  <si>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</si>
  <si>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</si>
  <si>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</si>
  <si>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</si>
  <si>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</si>
  <si>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</si>
  <si>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</si>
  <si>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</si>
  <si>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</si>
  <si>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</si>
  <si>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</si>
  <si>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</si>
  <si>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</si>
  <si>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</si>
  <si>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</si>
  <si>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</si>
  <si>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</si>
  <si>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</si>
  <si>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</si>
  <si>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</si>
  <si>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</si>
  <si>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</si>
  <si>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</si>
  <si>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</si>
  <si>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</si>
  <si>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</si>
  <si>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</si>
  <si>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</si>
  <si>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</si>
  <si>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</si>
  <si>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</si>
  <si>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</si>
  <si>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</si>
  <si>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</si>
  <si>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</si>
  <si>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</si>
  <si>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</si>
  <si>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</si>
  <si>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</si>
  <si>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</si>
  <si>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</si>
  <si>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</si>
  <si>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</si>
  <si>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</si>
  <si>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</si>
  <si>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</si>
  <si>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</si>
  <si>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</si>
  <si>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</si>
  <si>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</si>
  <si>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</si>
  <si>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</si>
  <si>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</si>
  <si>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</si>
  <si>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</si>
  <si>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</si>
  <si>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</si>
  <si>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</si>
  <si>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</si>
  <si>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</si>
  <si>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</si>
  <si>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</si>
  <si>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</si>
  <si>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</si>
  <si>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</si>
  <si>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</si>
  <si>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</si>
  <si>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</si>
  <si>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</si>
  <si>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</si>
  <si>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</si>
  <si>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</si>
  <si>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</si>
  <si>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</si>
  <si>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</si>
  <si>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</si>
  <si>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</si>
  <si>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</si>
  <si>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</si>
  <si>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</si>
  <si>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</si>
  <si>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</si>
  <si>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</si>
  <si>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</si>
  <si>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</si>
  <si>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</si>
  <si>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</si>
  <si>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</si>
  <si>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</si>
  <si>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</si>
  <si>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</si>
  <si>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</si>
  <si>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</si>
  <si>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</si>
  <si>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</si>
  <si>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</si>
  <si>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</si>
  <si>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</si>
  <si>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</si>
  <si>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</si>
  <si>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</si>
  <si>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</si>
  <si>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</si>
  <si>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</si>
  <si>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</si>
  <si>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</si>
  <si>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</si>
  <si>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</si>
  <si>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</si>
  <si>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</si>
  <si>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</si>
  <si>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</si>
  <si>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</si>
  <si>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</si>
  <si>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</si>
  <si>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</si>
  <si>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</si>
  <si>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</si>
  <si>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</si>
  <si>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</si>
  <si>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</si>
  <si>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</si>
  <si>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</si>
  <si>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</si>
  <si>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</si>
  <si>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</si>
  <si>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</si>
  <si>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</si>
  <si>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</si>
  <si>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</si>
  <si>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</si>
  <si>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</si>
  <si>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</si>
  <si>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</si>
  <si>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</si>
  <si>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</si>
  <si>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</si>
  <si>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</si>
  <si>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</si>
  <si>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</si>
  <si>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</si>
  <si>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</si>
  <si>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</si>
  <si>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</si>
  <si>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</si>
  <si>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</si>
  <si>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</si>
  <si>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</si>
  <si>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</si>
  <si>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</si>
  <si>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</si>
  <si>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</si>
  <si>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</si>
  <si>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</si>
  <si>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</si>
  <si>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</si>
  <si>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</si>
  <si>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</si>
  <si>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</si>
  <si>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</si>
  <si>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</si>
  <si>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</si>
  <si>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</si>
  <si>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</si>
  <si>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</si>
  <si>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</si>
  <si>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</si>
  <si>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</si>
  <si>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</si>
  <si>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</si>
  <si>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</si>
  <si>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</si>
  <si>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</si>
  <si>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</si>
  <si>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</si>
  <si>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</si>
  <si>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</si>
  <si>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</si>
  <si>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</si>
  <si>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</si>
  <si>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</si>
  <si>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</si>
  <si>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</si>
  <si>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</si>
  <si>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</si>
  <si>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</si>
  <si>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</si>
  <si>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</si>
  <si>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</si>
  <si>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</si>
  <si>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</si>
  <si>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</si>
  <si>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</si>
  <si>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</si>
  <si>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</si>
  <si>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</si>
  <si>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</si>
  <si>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</si>
  <si>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</si>
  <si>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</si>
  <si>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</si>
  <si>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</si>
  <si>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</si>
  <si>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</si>
  <si>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</si>
  <si>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</si>
  <si>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</si>
  <si>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</si>
  <si>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</si>
  <si>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</si>
  <si>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</si>
  <si>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</si>
  <si>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</si>
  <si>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</si>
  <si>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</si>
  <si>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</si>
  <si>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</si>
  <si>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</si>
  <si>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</si>
  <si>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</si>
  <si>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</si>
  <si>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</si>
  <si>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</si>
  <si>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</si>
  <si>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</si>
  <si>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</si>
  <si>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</si>
  <si>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</si>
  <si>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</si>
  <si>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</si>
  <si>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</si>
  <si>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</si>
  <si>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</si>
  <si>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</si>
  <si>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</si>
  <si>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</si>
  <si>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</si>
  <si>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</si>
  <si>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</si>
  <si>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</si>
  <si>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</si>
  <si>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</si>
  <si>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</si>
  <si>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</si>
  <si>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</si>
  <si>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</si>
  <si>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</si>
  <si>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</si>
  <si>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YES</t>
  </si>
  <si>
    <t>&lt;a href="https://prosto-car.com.ua/voprosy" title="компания PROSTO-CAR"&gt;компания PROSTO-CAR&lt;/a&gt;</t>
  </si>
  <si>
    <t>2018-02-23T21:32:00</t>
  </si>
  <si>
    <t>2018-02-23T22:04:48</t>
  </si>
  <si>
    <t>2018-03-02T22:04:48</t>
  </si>
  <si>
    <t>https://prosto-car.com.ua/voprosy</t>
  </si>
  <si>
    <t>&lt;a href="http://ukr-vestnik.com/interesting/rezonans/aktualnyie-finansovyie-uslugi-na-odnom-sayte.html" title="Актуальные финансовые услуги на одном сайте"&gt;Актуальные финансовые услуги на одном сайте&lt;/a&gt;</t>
  </si>
  <si>
    <t>2018-02-26T10:20:00</t>
  </si>
  <si>
    <t>2018-02-26T15:19:46</t>
  </si>
  <si>
    <t>2018-03-05T15:19:46</t>
  </si>
  <si>
    <t>http://ukr-vestnik.com/interesting/rezonans/aktualnyie-finansovyie-uslugi-na-odnom-sayte.html</t>
  </si>
  <si>
    <t>https://pcbu.pro/notebook/</t>
  </si>
  <si>
    <t>https://pcbu.pro/notebook/notebook-do-5000-grn/</t>
  </si>
  <si>
    <t>ua-games.com.ua</t>
  </si>
  <si>
    <t>darkbluecat.net.ua</t>
  </si>
  <si>
    <t>seoma.com.ua</t>
  </si>
  <si>
    <t>yavtanke.org.ua</t>
  </si>
  <si>
    <t>2018-02-26T21:57:10</t>
  </si>
  <si>
    <t>Notitle</t>
  </si>
  <si>
    <t>Купить ноутбуки бу - PCBU.PRO</t>
  </si>
  <si>
    <t>купить ноутбуки бу из сша европы дешево недорого харьков украина</t>
  </si>
  <si>
    <t>http://www.web-article.com.ua/wp-content/uploads/2016/12/web-article-noytbyk-550x300.jpg</t>
  </si>
  <si>
    <t>Ноутбук до 5000 грн - ноутбуки до 5000 грн - PCBU</t>
  </si>
  <si>
    <t>ноутбук до 5000 грн</t>
  </si>
  <si>
    <t>https://observer.com.ua/wp-content/uploads/2017/09/kak-vybrat-noutbuk-1.jpg</t>
  </si>
  <si>
    <t>http://how-right.ru/wp-content/uploads/2016/11/2027-11.jpg</t>
  </si>
  <si>
    <t>http://2notebook.net/wp-content/uploads/2013/05/dellnotebooks.jpg</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</si>
  <si>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</si>
  <si>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</si>
  <si>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</si>
  <si>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</si>
  <si>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</si>
  <si>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</si>
  <si>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</si>
  <si>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</si>
  <si>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</si>
  <si>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</si>
  <si>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</si>
  <si>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</si>
  <si>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</si>
  <si>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</si>
  <si>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</si>
  <si>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https://www.21vek.by/info/howto/100.html</t>
  </si>
  <si>
    <t>https://hi-tech.mail.ru/review/vybiraem_notebook_computerbild/</t>
  </si>
  <si>
    <t xml:space="preserve"> _x000D_
&lt;!-- rb: 4999?_SITEZONE=3 --&gt;&lt;!-- /rb: 4999?_SITEZONE=3 --&gt;&lt;!-- rb: 2046?_SITEZONE=3 --&gt;&lt;!-- /rb: 2046?_SITEZONE=3 --&gt;&lt;!-- rb: 3109?_SITEZONE=3 --&gt;&lt;!-- /rb: 3109?_SITEZONE=3 --&gt;&lt;!-- rb: 2636?_SITEZONE=3 --&gt;&lt;!-- /rb: 2636?_SITEZONE=3 --&gt;&lt;!-- rb: 2220?_SITEZONE=3 --&gt;&lt;!-- /rb: 2220?_SITEZONE=3 --&gt; Mail.RuПочтаМой МирОдноклассникиИгрыЗнакомстваНовостиПоискВсе проектыВсе проектывыход_x000D_
_x000D_
РегистрацияВход_x000D_
_x000D_
_x000D_
 _x000D_
_x000D_
s s _x000D_
_x000D_
Рассылка_x000D_
Получайте главные новости дня от Hi-Tech Mail.Ru_x000D_
_x000D_
Подписаться_x000D_
Отписаться_x000D_
17 апреля 2012_x000D_
Подписаться_x000D_
_x000D_
Как правильно выбрать ноутбук_x000D_
Хотя бы бегло проверить работоспособность ноутбука не помешает даже в том случае, если вы покупаете его в крупном магазине электроники. Как оперативно протестировать ноутбук, не упустив ни единой важной детали, рассказывает ComputerBild._x000D_
Одноклассники_x000D_
ВКонтакте_x000D_
Facebook_x000D_
Twitter_x000D_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Первичный осмотр_x000D_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Обилие мелких царапин на экране дает основание предположить, что прежние хозяева не слишком заботились о своем «электронном любимце» и не соизволили потратиться на салфетки из микрофибры для протирки глянцевых поверхностей. Подтвердить эту гипотезу могут клубки пыли, скопившейся в вентиляционных отверстиях. С другой стороны, пыль является признаком того, что «под капот» портативного компьютера ни разу не заглядывали, так что все оригинальные компоненты на месте._x000D_
_x000D_
Одной из проблем лэптопов являются петли, на которых поворачивается крышка: использующиеся в них шарниры подвержены механическому износу. Если крышка заедает и открывается со скрипом или болтается и не может быть зафиксирована в выбранном положении, такой ноутбук лучше не покупать. Более того, проблемы с петлями чреваты переломом шлейфа, соединяющего дисплей с материнской платой._x000D_
НОВЫЙ И ЕЩЕ НОВЕЕ_x000D_
_x000D_
Товары в компьютерных магазинах можно условно разделить на две категории: продукт в наглухо запечатанной либо во вскрытой упаковке. В первом случае коробка обклеена по всему контуру липкой лентой, причем не простой, а украшенной логотипами производителя. На крышке коробки имеется контрольная пломба, удалить которую, не оставив следа, невозможно, – то есть ее наличие гарантирует, что вся оригинальная комплектация ноутбука (кабели, переходники, диски) на месте, а проблемы могут быть вызваны исключительно заводским браком._x000D_
_x000D_
Во втором случае девственное состояние коробки нарушено: она либо повторно заклеена скотчем, либо и вовсе открыта. Объяснение этому, как правило, весьма простое: случайно выбранный из большой партии ноутбук брали на тестирование, а затем выставили на витрину. Таким образом, существует вероятность, что продавцы обращались с устройством не слишком бережно или, что еще хуже, ноутбук уже покидал стены магазина, но был возвращен обратно недовольным его качеством покупателем. Поэтому предпочтительнее (хотя и необязательно) приобрести ноутбук в коробке с заводской пломбой, которую сорвали только в вашем присутствии._x000D_
Новый ноутбук. Экземпляр с бросающимся в глаза изъяном (царапина на корпусе) солидные магазины электроники вряд ли осмелятся предлагать покупателю, но все же, если хорошенько присмотреться к компьютеру, можно узнать массу интересных подробностей._x000D_
_x000D_
Если в вентиляционных отверстиях уже успела накопиться пыль, значит, ноутбук далеко не первый день стоит на витрине во включенном состоянии. Получается, компоненты лэптопа уже начали вырабатывать свой ресурс, и покупать такой товар стоит разве что со скидкой. Блестящие пятна­потертости на клавиатуре, особенно на клавише пробела и стрелках, тоже считаются дурным знаком: за таким ноутбуком как минимум неделю­другую уже кто-то работал. От услуг магазина, где отмечен сей прискорбный факт, лучше отказаться, благо торговцев электроникой сейчас предостаточно. Напоследок не помешает проверить наличие заглушки кардридера: продавцы часто забывают вернуть ее на место после копирования демонстрационного видео с карты памяти на жесткий диск._x000D_
Вторичный осмотр_x000D_
Внешний осмотр, конечно, является только прелюдией к основной части тестирования – проверке работоспособности компонентов ноутбука при помощи специального программного обеспечения. Отметим, кстати, что центральный процессор, интегрированный графический ускоритель, адаптер беспроводной связи Wi­Fi и модули оперативной памяти выходят из строя крайне редко, поэтому ради экономии времени их можно не проверять. А вот жесткий диск или твердотельный накопитель, жидкокристаллическая матрица, дискретная видеокарта, привод оптических дисков, аккумуляторная батарея, клавиатура и встроенные динамики следует протестировать непременно._x000D_
_x000D_
Накопитель. Жесткие диски форм­фактора 2,5­дюйма крайне чувствительны к ударам и вибрации. Впрочем, в последнее время им на смену приходят твердотельные накопители, более устойчивые к неблагоприятным условиям эксплуатации. Но оба типа устройств подвержены износу, поэтому требуют «медосмотра» – например, с помощью приложения CrystalDiskInfo (http://crystalmark.info/software/CrystalDiskInfo/index­e.html). Чтобы оценить состояние HDD или SSD, достаточно взглянуть на цвет индикаторов в программе: синий говорит о том, что все в порядке, тогда как красный сигнализирует об имеющихся проблемах. Учитывая недавнее подорожание жестких дисков, вызванное наводнением в странах Юго­Восточной Азии, покупать подержанный лэптоп с HDD, требующим замены, не стоит._x000D_
_x000D_
Жидкокристаллическая матрица. Если на поверхности жесткого диска со временем могут обнаруживаться проблемные сектора, так называемые бэд­блоки, то на дисплее могут появляться битые пи</t>
  </si>
  <si>
    <t xml:space="preserve">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Обилие мелких царапин на экране дает основание предположить, что прежние хозяева не слишком заботились о своем «электронном любимце» и не соизволили потратиться на салфетки из микрофибры для протирки глянцевых поверхностей. Подтвердить эту гипотезу могут клубки пыли, скопившейся в вентиляционных отверстиях. С другой стороны, пыль является признаком того, что «под капот» портативного компьютера ни разу не заглядывали, так что все оригинальные компоненты на месте._x000D_ Одной из проблем лэптопов являются петли, на которых поворачивается крышка: использующиеся в них шарниры подвержены механическому износу. Если крышка заедает и открывается со скрипом или болтается и не может быть зафиксирована в выбранном положении, такой ноутбук лучше не покупать. Более того, проблемы с петлями чреваты переломом шлейфа, соединяющего дисплей с материнской платой._x000D_ Товары в компьютерных магазинах можно условно разделить на две категории: продукт в наглухо запечатанной либо во вскрытой упаковке. В первом случае коробка обклеена по всему контуру липкой лентой, причем не простой, а украшенной логотипами производителя. На крышке коробки имеется контрольная пломба, удалить которую, не оставив следа, невозможно, – то есть ее наличие гарантирует, что вся оригинальная комплектация ноутбука (кабели, переходники, диски) на месте, а проблемы могут быть вызваны исключительно заводским браком._x000D_ Во втором случае девственное состояние коробки нарушено: она либо повторно заклеена скотчем, либо и вовсе открыта. Объяснение этому, как правило, весьма простое: случайно выбранный из большой партии ноутбук брали на тестирование, а затем выставили на витрину. Таким образом, существует вероятность, что продавцы обращались с устройством не слишком бережно или, что еще хуже, ноутбук уже покидал стены магазина, но был возвращен обратно недовольным его качеством покупателем. Поэтому предпочтительнее (хотя и необязательно) приобрести ноутбук в коробке с заводской пломбой, которую сорвали только в вашем присутствии._x000D_ Новый ноутбук. Экземпляр с бросающимся в глаза изъяном (царапина на корпусе) солидные магазины электроники вряд ли осмелятся предлагать покупателю, но все же, если хорошенько присмотреться к компьютеру, можно узнать массу интересных подробностей._x000D_ Если в вентиляционных отверстиях уже успела накопиться пыль, значит, ноутбук далеко не первый день стоит на витрине во включенном состоянии. Получается, компоненты лэптопа уже начали вырабатывать свой ресурс, и покупать такой товар стоит разве что со скидкой. Блестящие пятна­потертости на клавиатуре, особенно на клавише пробела и стрелках, тоже считаются дурным знаком: за таким ноутбуком как минимум неделю­другую уже кто-то работал. От услуг магазина, где отмечен сей прискорбный факт, лучше отказаться, благо торговцев электроникой сейчас предостаточно. Напоследок не помешает проверить наличие заглушки кардридера: продавцы часто забывают вернуть ее на место после копирования демонстрационного видео с карты памяти на жесткий диск._x000D_ Внешний осмотр, конечно, является только прелюдией к основной части тестирования – проверке работоспособности компонентов ноутбука при помощи специального программного обеспечения. Отметим, кстати, что центральный процессор, интегрированный графический ускоритель, адаптер беспроводной связи Wi­Fi и модули оперативной памяти выходят из строя крайне редко, поэтому ради экономии времени их можно не проверять. А вот жесткий диск или твердотельный накопитель, жидкокристаллическая матрица, дискретная видеокарта, привод оптических дисков, аккумуляторная батарея, клавиатура и встроенные динамики следует протестировать непременно._x000D_ Накопитель. Жесткие диски форм­фактора 2,5­дюйма крайне чувствительны к ударам и вибрации. Впрочем, в последнее время им на смену приходят твердотельные накопители, более устойчивые к неблагоприятным условиям эксплуатации. Но оба типа устройств подвержены износу, поэтому требуют «медосмотра» – например, с помощью приложения CrystalDiskInfo (http://crystalmark.info/software/CrystalDiskInfo/index­e.html). Чтобы оценить состояние HDD или SSD, достаточно взглянуть на цвет индикаторов в программе: синий говорит о том, что все в порядке, тогда как красный сигнализирует об имеющихся проблемах. Учитывая недавнее подорожание жестких дисков, вызванное наводнением в странах Юго­Восточной Азии, покупать подержанный лэптоп с HDD, требующим замены, не стоит._x000D_ Жидкокристаллическая матрица. Если на поверхности жесткого диска со временем могут обнаруживаться проблемные сектора, так называемые бэд­блоки, то на дисплее могут появляться битые пикселы – точки, утратившие способность светиться или изменять свой цвет. Ноутбуки далеко не всех производителей с одним­двумя битыми пикселами на экране подлежат гарантийному обслуживанию, поэтому проверить матрицу лучше непосредственно в момент покупки при помощи соответствующей программы, к примеру Dead Pixel Tester (www.dataproductservices.com/dpt). Приложение поочередно окрашивает экран в разные цвета (красный, зеленый, синий, черный и белый), на фоне которых дефектные пикселы хорошо различимы._x000D_ Аппаратные компоненты портативного компьютера, на которые во время тестирования следует обратить внимание в первую очередь._x000D_ Дискретная видеокарта. В отличие от сверхнадежных интегрированных графических ускорителей дискретные видеокарты, находясь в тесном корпусе ноутбука, нередко выходят из строя вследствие перегрева. При этом они умирают не мгновенно, а долго и мучительно. Кроме того, сбои графической подсистемы могут быть вызваны не только поломкой оборудования, но и ошибками драйверов, что существенно затрудняет постановку диагноза._x000D_ Явным признаком проблем с видеокартой являются артефакты (некорректное наложение текстур, ошибки в координатах вершин полигонов) в трехмерных играх. Протестировать графический ускоритель можно при помощи программы 3DMark Vantage Basic Edition (www.3dmark.com/3dmark­vantage). Более новую версию бенчмарка от компании Futuremark для тестирования подержанных ноутбуков, купленных несколько лет назад, использовать, пожалуй, не стоит, так как она может оказаться для них слишком ресурсоемкой. Если артефакты появляются не сразу после запуска программы, а лишь после того, как видеокарта хорошенько нагреется, причиной тому может быть неэффективность системы охлаждения._x000D_ Источник питания. Аккумуляторную батарею можно назвать индикатором старения ноутбука, ведь независимо от интенсивности его использования спустя год-два максимальная емкость батареи все равно снизится. А насколько – поможет узнать приложение BatteryCare (http://batterycare.net). Однако учтите, что этот параметр падает нелинейно: казалось бы, небольшой, всего лишь 20­процентный износ может за короткое время превратиться в 50­процентный._x000D_ Встроенные динамики. Акустическая система нового лэптопа не отличается хорошим звучанием: максимум, на что можно рассчитывать, – относительно чистый звук на средних и высоких частотах. После нескольких лет эксплуатации динамики дряхлеют и, разумеется, звучат хуже. Для их проверки лучше запастись парой­тройкой музыкальных композиций с широким частотным диапазоном._x000D_ К сожалению, не каждый ноутбук поставляется с предустановленной операционной системой Windows, поэтому непосредственно в магазине запустить на нем вышеупомянутые тестовые программы не удастся. Как же быть? В данном случае на выручку придет ОС Ubuntu Linux (www.ubuntu.com), которая способна работать с лазерного диска или флэшки. Она действует словно «живая вода»: всего через минуту после запуска на экране появится привычный графический интерфейс с большим набором предустановленных приложений, с помощью которого можно оперативно проверить работоспособность всех компонентов ноутбука._x000D_ На последнем этапе тестирования обязательно следует убедиться в работоспособности портов, которыми густо усеяны торцы ноутбука: USB, VGA, HDMI, Ethernet, кардридера и аудиоразъемов. Гнездо для подключения наушников со временем сильно расшатывается и уже не обеспечивает былую надежность соединения. Чтобы проверить состояние гнезда, нужно несколько раз провернуть в нем штекер наушников – звук не должен пропадать или менять громкость._x000D_ Порт Ethernet тоже может расшататься либо вовсе прийти в негодность в процессе эксплуатации. Правда, сейчас пользователи все чаще прибегают к услугам беспроводных сетей, посему этот изъян встречается довольно редко._x000D_ Проверять все порты USB излишне, достаточно подключить к одному из них мышь или флэшку. Но перед подключением не поленитесь заглянуть в разъемы, дабы убедиться, что в них нет инородных предметов и погнутых контактов. В противном случае может произойти короткое замыкание, которое приведет к поломке материнской платы (выгоранию порта). Не стоит тратить слишком много времени и на проверку адаптера питания: он либо работает исправно, либо не работает вообще._x000D_ Инженеры сервисных центров в шутку называют ноутбучные вентиляторы живыми мертвецами, потому что они выходят из строя раньше других компонентов. Втулочный вентилятор обычно начинает издавать раздражающие звуки уже через год-полтора использования, а подшипниковый – года через два-три. Проверять систему охлаждения подержанного ноутбука следует после нескольких часов простоя: первые минут пятнадцать вентилятор будет жужжать громче всего, после чего втулка нагреется, станет чуть шире, и шум поубавится._x000D_ Впрочем, изношенный, но все еще работающий вентилятор – не повод, чтобы отказаться от приобретения бывшего в употреблении лэптопа, ведь замена кулера обойдется недорого. К примеру, в интернет-магазине eBay новый «пропеллер» стоит всего 300–400 руб., в отечественных сервисных центрах – в два-три раза дороже._x000D_ Далеко не все неисправности ноутбука можно выявить до покупки или в первые дни после нее. Столь серьезный дефект, как микротрещина чипсета, может не давать о себе знать месяцами, а затем проявляться лишь в виде редких зависаний или аварийных перезагрузок, – обнаружить его можно, только вскрыв корпус лэптопа. Тем больше резонов не пренебрегать экспресс­тестом работоспособности ноутбука, чтобы заметно сузить круг возможных неприятностей._x000D_</t>
  </si>
  <si>
    <t xml:space="preserve">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При этом они умирают не мгновенно, а долго и мучительно. </t>
  </si>
  <si>
    <t xml:space="preserve">Покупку новенького ноутбука, стильного і потужного, можна назвати справжнім святом: в магазин за ним відправляються найчастіше всією родиною. Але щоб ейфорія швидко не змінилася прикрістю від знайдених згодом дефектів, перевіряти товар треба, як кажуть, не відходячи від каси. Більш ніж вдалим придбанням може стати колишній у вживанні портативний комп'ютер: флагманські моделі минулих років з відмінною якістю збірки можуть дати фору новинок нижнього і середнього цінового сегмента і при належному догляді прослужить довгі роки. Але, купуючи старий апарат, навіть якщо його колишніми власниками були ваші друзі або хороші знайомі, не забувайте про необхідність його ретельного тестування, щоб не отримати «кота в мішку». А щоб не витрачати на цю процедуру занадто багато часу і при цьому переконатися в працездатності найбільш схильних до зносу компонентів, слід дотримуватися певного порядку. Першим етапом є, звичайно ж, зовнішній огляд, який може багато розповісти як про старому, так і новому комп'ютері. Старий ноутбук. Неабияк потерта кришка зі сколами і тріщинами на торцях свідчить про те, що пристрій активно використовувалося «в польових умовах» – а значить, слід ретельно перевірити компоненти, які бояться ударів і вібрації. При цьому вони вмирають не миттєво, а довго і болісно. </t>
  </si>
  <si>
    <t>Як правильно вибрати ноутбук.</t>
  </si>
  <si>
    <t>http://electrodom-l.com.ua/yak-pravilno-vibrati-noutbuk/</t>
  </si>
  <si>
    <t>Dublicate</t>
  </si>
  <si>
    <t>http://battleofthenations.com.ua/kak-pravilno-vybrat-noutbuk/</t>
  </si>
  <si>
    <t>https://pekarstas.com/kak-pravilno-vyibrat-noutbuk-dlya-igryi-v-poker/</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</si>
  <si>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 на 8 Марта_x000D_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Формы для выпечки, запекания _x000D_
Кухонные принадлежности _x000D_
Чайники, кофейники _x000D_
Кухонные приборы _x000D_
Посуда для хранения _x000D_
Турки, молочники _x000D_
Столовые приборы _x000D_
Крышки для посуды _x000D_
Посуда для готовки _x000D_
Столовая посуда, сервировка _x000D_
Аксессуары для бара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Мебель для ванной _x000D_
Смесители _x000D_
Кухонные мойки _x000D_
Ванны _x000D_
Умывальники _x000D_
Измельчители пищевых отходов _x000D_
Душевые кабины, поддоны, двери _x000D_
Унитазы _x000D_
Сушилки для рук _x000D_
Душевые панели, гарнитуры _x000D_
Инсталляции для сантехники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Ламинат _x000D_
Виниловые полы _x000D_
Плинтусы, уголки, подложка _x000D_
Плитка _x000D_
Плитка для ванной _x000D_
Плитка для кухни _x000D_
Плитка для пола _x000D_
Керамический паркет _x000D_
Мозаика _x000D_
Клинкерная плитка _x000D_
Декоративный камень _x000D_
Панели ПВХ _x000D_
Фотообои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</si>
  <si>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это дисковая операционная система, которая не поддерживает большинство современных программ. Поэтому скорее всего после покупки вам самостоятельно придется устанавливать подходящую операционную систему. Покупая ноутбук с DOS вам не придется переплачивать за полноценную лицензионную операционную систему, а также есть возможность установить ту операционную систему, которая вам наиболее удобна в использовании. Но при покупке ноутбука с лицензионной версией ОС вы гарантированно будете получать регулярные обновления и официальную поддержку при необходимости._x000D_ Как видите, выбор ноутбука может быть не таким уж сложным делом, если заранее ответить на главный вопрос: а для чего же вам нужен ноутбук?. Определившись с целями, выбирайте подходящую модель по характеристикам, описанным в статье и, конечно, по цене. А также обращайте внимание на акционные предложения, тем самым вы сможете сэкономить и купить более выгодный вариант по соотношению цены и качества._x000D_ В нашем каталоге вы найдете большой выбор ноутбуков любого класса и назначения от известных производителей. Если же у вас остались вопросы по выбору, вы всегда можете задать их нашим специалистам из колл-центра._x000D_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</si>
  <si>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Ультрабуки выполнены на базе платформы Intel. </t>
  </si>
  <si>
    <t>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t>
  </si>
  <si>
    <t xml:space="preserve">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Ультрабуки виконані на базі платформи Intel. </t>
  </si>
  <si>
    <t>http://sortis.com.ua/yak-pravilno-vibrati-noutbuk/</t>
  </si>
  <si>
    <t>http://proservice.kiev.ua/kak-pravilno-vybrat-noutbuk/</t>
  </si>
  <si>
    <t xml:space="preserve"> _x000D_
 _x000D_
м. Льва Толстого_x000D_
м. Петровка_x000D_
м. Позняки_x000D_
_x000D_
  (044) 221-66-77 _x000D_
  (096) 090-10-10_x000D_
  (066) 100-44-88_x000D_
 (063) 121-10-10Контактыобратная связь_x000D_
Ремонт фотоаппаратов_x000D_
Ремонт мобильных телефонов в Киеве_x000D_
Ремонт ЖК мониторов_x000D_
Ремонт ноутбуков в Киеве_x000D_
Про-Сервис → Разное → Как правильно выбрать ноутбук?_x000D_
 _x000D_
Как правильно выбрать ноутбук?_x000D_
Как правильно выбрать ноутбук?_x000D_
За последнее время ноутбуки очень упали в цене,  благодаря новым девайсам как планшетные компьютеры. Ноутбуки, которые 2 года назад стояли по несколько тысяч долларов, сегодня можно купить уже за несколько сотен. А внедрение новых мобильных компонентов позволяет обеспечить производительность, которую можно сравнить с настольным компьютером. К тому же к ноутбуку можно подключить те же дивайсы что и к стационарному компьютеру, мфу canon._x000D_
Мы поможем выбрать вам ноутбук, который справиться с вашими заданиями. Но сначала нужно определиться, для каких целей вам необходим ноутбук. Также немаловажны размеры, тонкий, толстый, легкий, тяжелый…_x000D_
Выбор ультрабука._x000D_
Что такое ультрабук — это один из разновидностей ноутбуков нашего времени. 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Покупая ультрабук, вы обретете компактность, производительность и мощность в стильном дизайне. Время работы аккумулятора до 7 часов. Такой девайс,  самый оптимальный,  на сегодняшний день. К недорогим ультрабукам можно отнести  Asus UX31A,Acer Aspire S3, а также Apple MacBook Air 13″._x000D_
Выбор мощного ноутбука для игр._x000D_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Немаловажно и оснащение видеокартой хорошей производительности для графических установок. Как вариант  подойдет и более мощная видеокарта дискретной графики._x000D_
Самыми мощными являются  ноутбуки MSI GE620DX и ASUS G53 SX. Цена колеблется  от 800 до 1500 долларов._x000D_
Замена стационарного ПК на ноутбук._x000D_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Хороший выбор ноутбуков в Киеве здесь._x000D_
Выбор нетбука._x000D_
Это — самое не дорогое и компактное устройство. Стоимостью около 2500грн. Весом в раене 1 килограмма. Который,  позволит общаться в Skype,  и выходить в интернет. К сожалению,  он не создан для тяжелых игр. Зато вы всегда можете носить его с собой и пользоваться на протяжении 9 часов._x000D_
В принципе  нетбуки не особо отличаются. И производители не играют важной роли. Главное в выборе — объем оперативной памяти, время работы дизайн и стоимость. Выбирайте объем от 2 Гб и время работы от 4 часов. Для нетбука оптимальный процессор AMD Fusion. Он потребляет мало энергии и  имеет встроенную графику  для просмотра видео FullHD._x000D_
Хороший выбор нетбуков предлагает компания Everest._x000D_
Задать вопрос _x000D_
   _x000D_
Меню:_x000D_
FAQ_x000D_
Контакты_x000D_
Ремонт_x000D_
Ремонт док станций_x000D_
Ремонт ЖК мониторов_x000D_
Ремонт кофеварок в Киеве_x000D_
Ремонт мобильных телефонов в Киеве_x000D_
Ремонт ноутбуков в Киеве_x000D_
Ремонт фотоаппаратов_x000D_
Сотрудничество_x000D_
Вызвать курьера._x000D_
В погоне за качеством оказания услуг, мы ввели возможность сдать технику в ремонт не выходя из дома либо офиса. Достаточно просто позвонить и заказать выезд курьера. Это стоит всего 50 грн. _x000D_
Разделы:_x000D_
Полезные статьи _x000D_
Разное _x000D_
Ремонт бытовой техники _x000D_
Ремонт другой техники _x000D_
Ремонт копировальной техники _x000D_
Ремонт мобильной техники _x000D_
Ремонт прочей электроники _x000D_
Статьи о ремонте брит и эпиляторов _x000D_
Статьи о ремонте гироскутеров _x000D_
Статьи о ремонте кофеварок _x000D_
Статьи о ремонте кухонной техники _x000D_
Статьи о ремонте ламп, люстр, бра _x000D_
Статьи о ремонте машинок для стрижки _x000D_
Статьи о ремонте мобильной техники _x000D_
Статьи о ремонте мониторов _x000D_
Статьи о ремонте наушников _x000D_
Статьи о ремонте планшетов _x000D_
Статьи о ремонте проекторов _x000D_
Статьи о ремонте пылесосов _x000D_
Статьи о ремонте счетных машинок _x000D_
Статьи о ремонте телевизоров _x000D_
Статьи о ремонте увлажнителей воздуха _x000D_
Статьи о ремонте утюгов _x000D_
Статьи о ремонте фенов для волос _x000D_
Статьи о ремонте фотоаппаратов _x000D_
Статьи о ремонте часов _x000D_
Статьи о ремонте шредеров _x000D_
Статьи о ремонте электронных книг _x000D_
Мы ремонтируем:_x000D_
Компьютерная техника _x000D_
Ремонт PlayStation_x000D_
Ремонт Xbox_x000D_
Ремонт ЖК мониторов_x000D_
Ремонт моноблоков_x000D_
Ремонт ноутбуков_x000D_
Ремонт ПК_x000D_
Ремонт планшетов_x000D_
Ремонт сабвуферов_x000D_
Ремонт стабилизаторов напряжения_x000D_
Ремонт ИБП_x000D_
Бытовая техника _x000D_
Ремонт вентиляторов_x000D_
Ремонт видеоняни_x000D_
Ремонт водонагревателя_x000D_
Ремонт гладильной системы_x000D_
Ремонт электровеников_x000D_
Ремонт светодиодных ламп_x000D_
Ремонт метеостанций_x000D_
Ремонт обогревателей_x000D_
Ремонт оверлоков_x000D_
Ремонт парогенераторов_x000D_
Ремонт пароочистителей_x000D_
Ремонт пылесосов_x000D_
Ремонт сушильных машин_x000D_
Ремонт полотенцесушителей_x000D_
Ремонт торшеров_x000D_
Ремонт швейных машин_x000D_
Ремонт шланга от пылесоса_x000D_
Кухонная техника _x000D_
Ремонт электрических плит_x000D_
Ремонт хлебопечек_x000D_
Ремонт соковыжималок_x000D_
Ремонт рисоварок_x000D_
Ремонт мясорубок_x000D_
Ремонт мультиварок_x000D_
Ремонт микроволновой печи_x000D_
Ремонт кухонного комбайна_x000D_
Ремонт кофеварок_x000D_
Ремонт капучинатора_x000D_
Ремонт духовок_x000D_
Ремонт гриля_x000D_
Ремонт вытяжки_x000D_
Ремонт варочной поверхности_x000D_
Ремонт вакууматора_x000D_
Ремонт слайсеров_x000D_
Мобильная техника _x000D_
Ремонт док станций_x000D_
Ремонт мобильных телефонов_x000D_
Ремонт jawbone_x000D_
Ремонт часов_x000D_
Фото и видео техника _x000D_
Ремонт объективов_x000D_
Ремонт фотоаппаратов_x000D_
Для красоты и здоровья _x000D_
Ремонт биоптрона_x000D_
Ремонт массажеров_x000D_
Ремонт очистителей воздуха_x000D_
Ремонт кондиционеров_x000D_
Ремонт осушителей воздуха_x000D_
Ремонт увлажнителей воздуха_x000D_
Автомобильная техника _x000D_
Ремонт брелков_x000D_
Ремонт автомагнитол_x000D_
Ремонт GPS навигаторов_x000D_
Телевизионная техника _x000D_
Ремонт Blue-Ray плееров_x000D_
Ремонт медиаплееров_x000D_
Ремонт переносных телевизоров_x000D_
Ремонт проекторов_x000D_
Ремонт ЖК телевизоров_x000D_
Охранные системы _x000D_
Ремонт видеодомофонов_x000D_
Ремонт домофонов_x000D_
Офисная техника _x000D_
Ремонт шредеров_x000D_
Ремонт МФУ_x000D_
Ремонт плоттеров_x000D_
Ремонт сканер штрих-кодов_x000D_
Ремонт счетчиков банкно</t>
  </si>
  <si>
    <t xml:space="preserve"> Что такое ультрабук — это один из разновидностей ноутбуков нашего времени. 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Немаловажно и оснащение видеокартой хорошей производительности для графических установок. Как вариант  подойдет и более мощная видеокарта дискретной графики._x000D_ Самыми мощными являются  ноутбуки MSI GE620DX и ASUS G53 SX. Цена колеблется  от 800 до 1500 долларов._x000D_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Хороший выбор ноутбуков в Киеве здесь._x000D_ Это — самое не дорогое и компактное устройство. Стоимостью около 2500грн. Весом в раене 1 килограмма. Который,  позволит общаться в Skype,  и выходить в интернет. К сожалению,  он не создан для тяжелых игр. Зато вы всегда можете носить его с собой и пользоваться на протяжении 9 часов._x000D_</t>
  </si>
  <si>
    <t xml:space="preserve">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Цена колеблется  от 800 до 1500 долларов._x000D_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t>
  </si>
  <si>
    <t xml:space="preserve">Він тонкий, легкий, але потужний. Один з найпопулярніших ультрабуків є Asus UX31A. Товщина його корпусу в районі 1 см і важить близько 1.3 кг. З двоядерним процесором, оперативна пам'ять 4 Гб. Діагональ може бути трьох розмірів — 11.6, 13.3 і 14. Найоптимальніший вибір — 13 дюймів. Він є найзручнішим для роботи і перенесення. Тут не так все просто. Адже ви пожертвуєте розмірами і вагою. Адже стандартний ноутбук важить близько 4 кг з діагоналлю 15.6,17.3 дюйма. Вибір розміру завжди за вами. Не забувайте про дозвіл, воно має бути високим. Це 1920х1080 або 1600х900. Покриття дисплея матове або глянсове. Краще матове, воно легко чиститися і не відображається. Обов'язково зверніть увагу на оперативну пам'ять. На сьогодні актуальне обсяг становить 6-8 Гб. Але для ігор достатньо і 4 Гб. Процесор вибирайте Intel. Низьку продуктивність мають процесори Pentium, Atom, Celeron. Було б непогано мати в ноутбуці виходи USB і Bluetooth, Wi-Fi. Це дасть вам можливість заходити в інет без підключення проводів. Ціна коливається від 800 до 1500 доларів. Починаємо з дисплея від 17 дюймів, розширення 1680х1050, хороша яскравість і контраст. Далі розміри жорсткого диска, адже вам треба зберігати багато файлів фотографій, фільмів і музики. Наявність DVD-Rom і приводу Blu-ray. Процесор — Intel Core 2 Duo. Не забудьте звернути увагу на акустику. </t>
  </si>
  <si>
    <t>http://telopa.com.ua/yak-pravylno-vybraty-noutbuk/</t>
  </si>
  <si>
    <t>http://ua-games.com.ua/yak-vibrati-personalnij-pk/</t>
  </si>
  <si>
    <t>http://darkbluecat.net.ua/yak-vibrati-personalnij-pk/</t>
  </si>
  <si>
    <t>http://mastercity.kh.ua/stati/67-kak-pravilno-vybrat-khoroshij-i-nedorogoj-noutbuk.html</t>
  </si>
  <si>
    <t xml:space="preserve"> Тяжело представить современного человека без использования ноутбука. Портативный компьютер стал частью нашей жизни.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Какой ноутбук выбрать Самсунг, Леново или Асус – личное дело каждого. Но, как показывает практика нашего сервисного центра, реже на ремонт ноутбуков в Харькове попадают модели Samsung, Sony, HP.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Хороший ноутбук это тот, который отвечает всем вашим требованиям и за которым комфортно работать._x000D_ Дабы вас не путать и не приводит сложные термины можно сказать так, что процессор – это устройство, которое отвечает за обработку информации в компьютере и производит сложные вычисления. На что обращать внимание: фирма-производитель, тактовая частота, количество ядер, объем кэш-памяти._x000D_ Что касается тактовой частоты, ее также нужно выбирать исходя из задач положенных на ноутбук. Для работы с документами и простеньких игр вполне будет достаточно лептопа с тактовой частотой 1,6 – 1,8 ГГц. Если в дальнейшем планируется использовать устройство для современных игр или работы со сложной графической информацией, рекомендуется брать процессоры не ниже 2,4-3,2 ГГЦ._x000D_ Чем больше количество ядер и объем кэша, тем лучше для производительности портативного компьютера. Но все в лептопе взаимосвязано, нет смысла брать ноутбук с мощным процессор имея на своем борту менее 1 Гб оперативной памяти. Кстати об оперативной памяти._x000D_ Не стоит покупать ноутбуки с оперативной памятью (ОЗУ, RAM) менее чем 2 Гб. Современные игры и программы требуют все больше аппаратных ресурсов. И чем больше оперативной памяти установлено, тем быстрее будут обрабатываться те, или иные программные продукты._x000D_ Выбирать ноутбук лучше с ОЗУ 4 Гб и выше, а также с возможностью в будущем установить дополнительную планку оперативной памяти. Таким образом, у вас будет возможность в дальнейшем модернизировать свой портативный компьютер._x000D_ Выбирая ноутбук нужно обращать внимание на объем винчестера и на тип жесткого диска. В основном на лептопах установлены HDD винчестеры, но в последнее время все больше набирают популярности SSD диски. SSD в свою очередь стоят дороже, но и менее подвержены механическим воздействиям. Но если речь идет о недорогом ноутбуке, то HDD диск на 300-500 Гб самый оптимальный вариант._x000D_ Объем жестких дисков на современных лептопах способен вместить достаточное количество данных: фотографий, документов, фильмов. К тому же всегда можно приобрести съемный винчестер и хранить информацию на нем, что очень даже удобно._x000D_ Чем мощнее видеокарта, тем качественней и насыщенней будет изображение. Хорошая, мощная графическая карта нужна любителям игрового софта либо же людям, связанным с графической или видеообработкой. В большинстве случаев видеокарта встроенная в материнскую плату и заменить ее не представляет возможности._x000D_ Если же мы говорим о выборе недорого ноутбука, то о мощной видеокарте можно забыть. Так как ее цена может превышать стоимость всей «остальной» начинки портативного компьютера._x000D_ Кроме стандартных, привычных нам ноутбуков, существует модели лептопов, цена на внешний вид которых превосходит внутренние компоненты. В так называемых дизайнерских моделях могут использоваться драгоценные камни, специальная стойкая краска и другие модные решения._x000D_ Если вы хотите быть оригинальным и не тратить лишние деньги на дорогие имидживые модели, можно самостоятельно украсить свой ноутбук. Воспользуйтесь виниловыми наклейками и сделайте свой лептоп неповторимым._x000D_ Количество и наличие USB-портов, CD/DVD привода, WiFi модуля, блютуз. Узнать данную информацию можно из технической документации устройства или на коробке лептопа._x000D_ Вес устройства. Если лептоп планируется использовать только в домашних условия, то данный фактор особой роли не играет. Но если придется носить ноутбук с собой? В данном случае лучше выбирать лептопы с весом не более 3 кг._x000D_ Если еще сомневаетесь и думаете, что не сможете правильно выбрать хороший и недорогой ноутбук, вы всегда можете воспользоваться услугами сервисного центра Мастерсити. Опытные специалисты проконсультируют и помогут выбрать ноутбук, который будет отвечать всем вашим требованиям._x000D_</t>
  </si>
  <si>
    <t xml:space="preserve"> Тяжело представить современного человека без использования ноутбука.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Какой ноутбук выбрать Самсунг, Леново или Асус – личное дело каждого.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Для работы с документами и простеньких игр вполне будет достаточно лептопа с тактовой частотой 1,6 – 1,8 ГГц. </t>
  </si>
  <si>
    <t xml:space="preserve">Важко уявити сучасну людину без використання ноутбука. Він використовується у всіх сферах діяльності: у навчанні, бізнесі, та й просто в домашніх справах. Вибрати хороший і недорогий ноутбук, який буде підходити під ваші вимоги нескладно. Головне знати, на які характеристики звертати увагу і враховувати специфіку подальшого використання ноутбука. Який ноутбук вибрати Самсунг, Ленів або Асус – особиста справа кожного. Це зовсім не означає, що такі фірми як Lenovo, Toshiba або Acer випускають неякісні ноутбуки. Швидше це пов'язано з поширеністю даних фірм у користувачів, і як наслідок, вони частіше потрапляють на ремонт. Дисплей, а точніше діагональ екрану відіграє важливу роль. По-перше, чим більше розмір екрана, тим більше будуть габарити всього ноутбука. Тут необхідно віддати перевагу або комфортної роботи за пристроєм, або компактності. По-друге, для того, щоб визначиться з розміром екрану, необхідно враховувати специфіку подальшого використання ноутбука. Якщо лептоп передбачається використовувати в якості робочої «машини», тобто для роботи, наприклад, з офісними додатками, то 15-ти дюймового екрану буде цілком достатньо. Для ігор і роботи з мультимедіа краще вибирати дисплей з більшою діагоналлю. Для навчання та відряджень підійде дисплей з діагоналлю від 10 до 14 дюймів. </t>
  </si>
  <si>
    <t>http://ppsls.org.ua/yak-pravilno-vibrati-noutbuk/</t>
  </si>
  <si>
    <t>http://belosnet.dn.ua/yak-pravilno-vibrati-noutbuk/</t>
  </si>
  <si>
    <t>http://seoma.com.ua/yak-pravilno-vibrati-noutbuk/</t>
  </si>
  <si>
    <t>http://miranda.org.ua/yak-vibrati-personalnij-pk/</t>
  </si>
  <si>
    <t>https://bucha.com.ua/index.php?newsid=1151068157</t>
  </si>
  <si>
    <t xml:space="preserve"> Для начала характеристики, основные по которым выбирают ноутбуки (замечу именно ноутбуки!): Процессор, кеш процессора, оперативная память, шина оперативной памяти, технология оперативной памяти, память видеокарты, процессор видеокарты._x000D_ Дополнительные характеристики: размер экрана, материал экрана, вес, живучесть батареи, клавиатура, винчестер._x000D_ Ёдрен макарон", - Воскликните Вы, - "неужели я должен все это знать"? Знать конечно не обязательно но если вы не хотите слушать советов магазинных зазывал целью которых является продать все что подороже, а выбрать машину самостоятельно то придется понять и погуглить эти вещи._x000D_ Сфер работы очень много, и составлять за и против для каждой - уйдет уйму времени. Однако сразу можно сказать что если вы любите поиграть в игрушки то вам как минимум потребуются ноутбук с мощной видеокартой и оперативной памятью. Процессор тут вторичен._x000D_ Если слово играть не входит в ваш рабочий и жизненный лексикон, тогда на видео можно частично забить. Я не буду рассматривать все сюжеты которые могли бы быть но возьму за основу лишь основные. Игроман, Дизайнер, Обычный служащий._x000D_ Игроман - тут понятно. Самый дорогой и мощный, да видео помощнее.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Поэтому сила видеокарты не нужна.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Нету эффекта зеркала._x000D_ Я не могу быть советчиком по выбору фирмы однако сам склоняюсь к следующим фирмам: Apple, Toshiba, Hewlett packard (HP). Еще некоторые называют Acer, но лично мне эта марка ненавистна. Едем дальше._x000D_ Самая инновационная компания, создавшая ноутбуки чуть толще современного мобильного телефона.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Если Вас не смущает минус этой фирмы - цена, смело берите и не парьтесь._x000D_ Имеет в своем ряде модели как для работы так и для игр. Сама по себе фирма целится на надежность и технологию. В магазинах на тошибу дают гарантию 24 месяца. У всех остальных как правило 12 месяцев. То есть тошиба заявляет что их ноутбуки будут работать долго. Если это важно? берите. Причем что цена намного меньше чем у апла. Однако не берите глянцевые корпуса - они реально вас доканают. Берите не глянец. И помните что я говорил про мониторы? Жаль только у тошибы мало белых моделей._x000D_ У них тоже должное качество, но гарантия вроде 12 мес. У них зато есть модели с матовыми экранами. Также есть мощные модели и в добавок батарея хорошая. Клавиатура большая. Не глянцевый корпус. Основных раздражающий недостатков не выявил, так как мало общался с этими ноутбуками но в целом все гармонично. Цена примерно такая же как и на тошибу._x000D_ О этой фирме мало чего знаю, но скажу что знаю. Цена у них самая дешевая при такой же производительности. А вот за качество я говорить не стану. И хотя у них хороший модельный ряд(большой выбор) я предпочитаю марки указанные выше._x000D_ Это вообще некий такой Дольчи Габана по одному месту. Во первых самсунг пытается охватить все возможные рынки. Он ведь не только ноутбуки делает но еще и холодильники с пылесосами. Вобще что можно сказать тоже дешевые модели. Некачественные. У моего знакомого через чуть больше полугода сгорела видеокарта. Самсунг я рекомендовать никому не стану._x000D_ Вы должны четко понять что вы хотите от этого ноутбука. Мощность, удобство, надежность, легкость, живучесть? Например если компьютер будет браться только на уикенды а в основном будет настольным дома, то нет резона брать сильно легкий. Ведь он редко будет выезжать из дома. Если вы будете постоянно лазить с нем где-то (аля журналист) то вам вообще нужна малютка весом не более 1.5 кг и 13 дюймов экрана. Если Вы игроман - то Вам пойдет мощный ПК. Если например он Вам для интернета нужен то можно вообще самый простой взять._x000D_ Основным в любом компьютере является программное обеспечение - начните с него. Выберите операционную систему сначала, а потом уже компанию производителя компьютеров._x000D_</t>
  </si>
  <si>
    <t xml:space="preserve">Игроман, Дизайнер, Обычный служащий._x000D_ Игроман - тут понятно.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Еще некоторые называют Acer, но лично мне эта марка ненавистна.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Сама по себе фирма целится на надежность и технологию. У всех остальных как правило 12 месяцев. </t>
  </si>
  <si>
    <t xml:space="preserve">Ігроман, Дизайнер, Звичайний службовець. Ігроман - тут зрозуміло. Дизайнерові на відміну від ігромана ще важливий буде потужний процесор. Особливо якщо він має справу з 3D. Візуалізація 3D забирає багато ресурсів процесора. Тут важливу роль відіграє кеш пам'яті процесора другого рівня (L2), частота ядра, кількість ядер. Для ігроманів процесор - це швидкість завантаження гри. Для дизайнерів - це швидкість рендеринга. Далі звичайний робочий - це може бути бухгалтер, менеджер, касир, журналіст і так далі. То є люди, у яких ноутбук - це вторинна справа. Таким людям як правило може знадобитися максимум - послухати музику і подивитися фільм. На цьому вся міць ноутбука закінчуватися. Оперативної пам'яті достатньо буде середньої 2Гб. Проте якщо людина на роботі можуть знадобитися такі речі як автономія і мобільність наприклад, якщо часто треба їхати кудись. В цьому випадку важливими стають екран (матовий або дзеркальний), вага і життя батареї. Окремо розповім про екран. Велика частина ноутбуків йдуть з поганими екранами - дзеркальними. Знайти ноут з матовим екраном важче і коштує він дорожче, але зате такі екрани видно практично завжди і немає на екрані відображення вашого і вашої родини. Ще деякі називають Acer, але особисто мені ця марка ненависна. Білі - зручно для очей. Зручна клавіатура. Єдиний мінус - це ціна. У всіх інших як правило 12 місяців. </t>
  </si>
  <si>
    <t>http://europarfum.net.ua/yak-potribno-stezhiti-za-stopami-nig/</t>
  </si>
  <si>
    <t>http://ekobil.com.ua/yak-vibrati-udarnu-dril/</t>
  </si>
  <si>
    <t>http://yavtanke.org.ua/yak-pravilno-vibrati-noutbuk/</t>
  </si>
  <si>
    <t>&lt;a href="https://sunbeam.dp.ua/g24049007-avtonomnye-solnechnye-elektrostantsii" title="автономные солнечные электростанции для дома"&gt;автономные солнечные электростанции для дома&lt;/a&gt;</t>
  </si>
  <si>
    <t>Только один постовой на страницу
Постовой должен быть в новой ТЕМАТИЧЕСКОЙ статье
Статья должна быть не менее чем 1500сбп
Повторение слов в статье не более двух трех раз на 500сбп
Статья должна быть уникальной
Постовой должен быть окружен тематическим текстом
Ссылка должна быть видна глазами
Статья не должна находиться в скрытых каталогах
По возможности в начале
Транслитерация на главную (доступ к статье в один клик с главной)</t>
  </si>
  <si>
    <t>2018-02-26T14:49:08</t>
  </si>
  <si>
    <t>2018-02-27T23:18:33</t>
  </si>
  <si>
    <t>2018-03-06T23:18:33</t>
  </si>
  <si>
    <t>https://sunbeam.dp.ua/g24049007-avtonomnye-solnechnye-elektrostantsii</t>
  </si>
  <si>
    <t>&lt;a href="https://sunbeam.dp.ua/g24049003-solnechnye-elektrostantsii" title="http://www.sunbeam.dp.ua/g24049003-solnechnye-elektrostantsii/"&gt;http://www.sunbeam.dp.ua/g24049003-solnechnye-elektrostantsii/&lt;/a&gt;</t>
  </si>
  <si>
    <t>2018-02-26T14:49:09</t>
  </si>
  <si>
    <t>2018-02-27T23:18:34</t>
  </si>
  <si>
    <t>2018-03-06T23:18:34</t>
  </si>
  <si>
    <t>https://sunbeam.dp.ua/g24049003-solnechnye-elektrostantsii</t>
  </si>
  <si>
    <t>&lt;a href="https://sunbeam.dp.ua/g24049007-avtonomnye-solnechnye-elektrostantsii" title="https://sunbeam.dp.ua/g24049007-avtonomnye-solnechnye-elektrostantsii"&gt;https://sunbeam.dp.ua/g24049007-avtonomnye-solnechnye-elektrostantsii&lt;/a&gt;</t>
  </si>
  <si>
    <t>&lt;a href="https://pcbu.pro/notebook/" title="ноутбуки бу"&gt;ноутбуки бу&lt;/a&gt;</t>
  </si>
  <si>
    <t>2018-02-26T18:10:16</t>
  </si>
  <si>
    <t>2018-02-27T23:18:37</t>
  </si>
  <si>
    <t>2018-03-06T23:18:37</t>
  </si>
  <si>
    <t>&lt;a href="https://pcbu.pro/notebook/" title="ноутбуки бу харьков"&gt;ноутбуки бу харьков&lt;/a&gt;</t>
  </si>
  <si>
    <t>2018-02-26T16:53:17</t>
  </si>
  <si>
    <t>&lt;a href="http://modnasprava.ru/catalog/zhenskie_svitera/" title="женские свитера оптом"&gt;женские свитера оптом&lt;/a&gt;</t>
  </si>
  <si>
    <t>Постовой только в новой уникальной тематической статье не менее 2000 знаков. 
Статья должна быть не чисто рекламного характера.
В посте необходимо посоветовать услуги компании. Текст статьи и постового от первого лица.
Обязательное упоминание в статье (не постовом) названия Modnasprava без ссылки. 
Только один постовой на страницу. На странице с публикуемым материалом должна быть только моя ссылка внешняя (не считаю социалку).
Если что-нибудь Вас не устраивает - ОТКЛОНЯЙТЕ заявку!
Постовой должен иметь рекомендательный характер. 
(Например, написано о том, где можно купить модную одежду оптом в интернет магазине, о собственном позитивном опыте.)
Если что-нибудь Вас не устраивает - ОТКЛОНЯЙТЕ заявку!
ВАЖНО!!!
Не оплачиваю чушь, полную несуразицу и нетематическую статью.
Не использовать упоминание тематик адалт- фарма- наркотик- алко- и пр. запрещенку.</t>
  </si>
  <si>
    <t>2018-02-28T00:22:48</t>
  </si>
  <si>
    <t>2018-02-28T00:57:35</t>
  </si>
  <si>
    <t>2018-03-07T00:57:35</t>
  </si>
  <si>
    <t>http://modnasprava.ru/catalog/zhenskie_svitera/</t>
  </si>
  <si>
    <t>2018-02-26T18:10:26</t>
  </si>
  <si>
    <t>2018-02-27T23:12:41</t>
  </si>
  <si>
    <t>2018-03-06T23:12:41</t>
  </si>
  <si>
    <t>&lt;a href="https://pcbu.pro/notebook/notebook-do-5000-grn/" title="ноутбуки за 5000 грн"&gt;ноутбуки за 5000 грн&lt;/a&gt;</t>
  </si>
  <si>
    <t>2018-02-26T16:53:16</t>
  </si>
  <si>
    <t>&lt;a href="https://sunbeam.dp.ua/g24049003-solnechnye-elektrostantsii" title="http://www.sunbeam.dp.ua/g24049003-solnechnye-elektrostantsii"&gt;http://www.sunbeam.dp.ua/g24049003-solnechnye-elektrostantsii&lt;/a&gt;</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</si>
  <si>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 &amp;#171;доильном аппарате&amp;#187;, с акцентом на 
его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http://t-i-t.com.ua/doenie/
Длина поста: до 1 500</t>
  </si>
  <si>
    <t>2018-02-27T18:11:06</t>
  </si>
  <si>
    <t>2018-02-27T23:12:42</t>
  </si>
  <si>
    <t>2018-03-06T23:12:42</t>
  </si>
  <si>
    <t>&lt;a href="https://glamurnapani.com/product/bodipure-spa/" title="кератиновые перчатки Bodipure"&gt;кератиновые перчатки Bodipure&lt;/a&gt;</t>
  </si>
  <si>
    <t>статья обзор продукции компании Гламурна пані со ссылкой на интернет магазин
продукция - кератиновые перчатки Bodipure (или бразильский маникюр)
Статья должна быть уникальной, информативной и содержать не менее 1 500 знаков с пробелами.
Статья должна быть размещена в блоге ресурса, в информационном разделе, или в подходящей по тематике категории.
Уникальность статьи должна быть 90+ (eTXT.ru, text.ru).
В статье обязательно должны быть 2-3 тематические картинки.
Ссылка в статье должна быть только на наш сайт.
Проверяется наличие ссылки:
https://glamurnapani.com/product/bodipure-spa/
с текстом (анкором):
кератиновые перчатки Bodipure (или бразильский маникюр)
Длина поста:
до 1 500</t>
  </si>
  <si>
    <t>https://glamurnapani.com/product/bodipure-spa/</t>
  </si>
  <si>
    <t>&lt;a href="http://dahovi-vikna.com.ua/daxovi-vikna" title="ціна вікна"&gt;ціна вікна&lt;/a&gt;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</si>
  <si>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</si>
  <si>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2018-02-27T14:02:46</t>
  </si>
  <si>
    <t>2018-02-27T14:08:54</t>
  </si>
  <si>
    <t>2018-03-06T14:08:54</t>
  </si>
  <si>
    <t>http://dahovi-vikna.com.ua/daxovi-vikna</t>
  </si>
  <si>
    <t>&lt;a href="http://offeringico.com/" title="Offeringico.com/"&gt;Offeringico.com/&lt;/a&gt;</t>
  </si>
  <si>
    <t>Добрый день. Текст в статье прошу использовать следующий:
Постовой должен быть окружен тематическим текстом
Постовой только в начале или середине поста
Пост уникальный и только в новой статье!
Можете сделать ссылку с тегом rel=nofollow на ваше усмотрение.
Заранее спасибо за понимание!!!</t>
  </si>
  <si>
    <t>2018-02-27T19:59:36</t>
  </si>
  <si>
    <t>2018-02-27T20:00:43</t>
  </si>
  <si>
    <t>2018-03-06T20:00:43</t>
  </si>
  <si>
    <t>http://offeringico.com/</t>
  </si>
  <si>
    <t>2018-02-27T20:00:47</t>
  </si>
  <si>
    <t>2018-03-06T20:00:47</t>
  </si>
  <si>
    <t>Купить автономную солнечную электростанцию - интернет магазин в Днепре, Украине | SunBeam</t>
  </si>
  <si>
    <t>солнечные панели
солнечные станции
зеленый тариф
зеленый тариф под ключ
солнечные батареи
солнечные коллекторы
вакуумные коллекторы
солнечная электростанция
гелиосистема, инверторы
контроллер заряда
аккумуляторы
альтернативная энергетика
a642f28ceab5</t>
  </si>
  <si>
    <t>http://www.ognetika.com/assets/files/2014/08/wpid-3-13.jpg</t>
  </si>
  <si>
    <t xml:space="preserve">Купить солнечную электростанцию - интернет магазин в Днепре, Украине | SunBeam
</t>
  </si>
  <si>
    <t>http://www.montenegro-today.com/files/news/montenegro_today_com_rus/01_04_2012_21.jpg</t>
  </si>
  <si>
    <t>https://tehnot.com/wp-content/uploads/2017/10/384011728.jpg</t>
  </si>
  <si>
    <t>Кофты свитера оптом. Купить свитеры оптом  в России и в Казахстане - Modnasprava</t>
  </si>
  <si>
    <t>BODIPURE SPA кератиновые перчатки - Гламурна пані</t>
  </si>
  <si>
    <t>Дахові вікна Fakro, Velux у Львові. Знижка 20%. Доставка.</t>
  </si>
  <si>
    <t>ICO, Блокчейн, Крипта, Биткоин - Initial Coin Offering</t>
  </si>
  <si>
    <t>https://cdn-images-1.medium.com/max/1000/1*18DQ8JiMvhisbj9h9kMJNw.jpeg</t>
  </si>
  <si>
    <t>свитера</t>
  </si>
  <si>
    <t>Как еужно одеваться зимой.</t>
  </si>
  <si>
    <t>https://cdn.fishki.net/upload/post/201412/09/1345994/21447.jpg</t>
  </si>
  <si>
    <t>кератиновые перчатки</t>
  </si>
  <si>
    <t>Как следить за кожей рук.</t>
  </si>
  <si>
    <t>https://ofl.by/wp-content/uploads/2017/07/Pravilnyiy-uhod-za-kozhey-ruk1-752x440.jpg</t>
  </si>
  <si>
    <t>https://prosto-car.com.ua</t>
  </si>
  <si>
    <t>prosto-car</t>
  </si>
  <si>
    <t>Как купить машину за границей.</t>
  </si>
  <si>
    <t>https://img.tsn.ua/cached/1474436562/tsn-d5a3c83b3e2b3f0a9ff57401c8651a3a/thumbs/990x540/90/f9/5d226f9fa0f1f7a4ae9c5bec5ad2f990.jpg</t>
  </si>
  <si>
    <t>дахові вікна</t>
  </si>
  <si>
    <t>Как установить окно в крыше дома.</t>
  </si>
  <si>
    <t>http://kryshikrovli.ru//wp-content/uploads/2013/09/vidy-okon.jpg</t>
  </si>
  <si>
    <t>https://www.youtube.com/watch?v=_FT92r93WRk</t>
  </si>
  <si>
    <t>https://ru.wikipedia.org/wiki/%D0%A1%D0%BE%D0%BB%D0%BD%D0%B5%D1%87%D0%BD%D0%B0%D1%8F_%D1%8D%D0%BD%D0%B5%D1%80%D0%B3%D0%B5%D1%82%D0%B8%D0%BA%D0%B0</t>
  </si>
  <si>
    <t>Солнечная энергетика_x000D_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_x000D_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Перейти к: навигация, поиск _x000D_
Эту страницу предлагается объединить со страницей Солнечная генерация._x000D_
Пояснение причин и обсуждение — на странице Википедия:К объединению/2 января 2017._x000D_
Обсуждение длится не менее недели (подробнее). Не удаляйте шаблон до подведения итога обсуждения._x000D_
_x000D_
 _x000D_
Карта солнечного излучения_x000D_
 _x000D_
Прачечная самообслуживания, использующая для работы солнечную энергию_x000D_
Солнечная энергетика — направление альтернативной энергетики, основанное на непосредственном использовании солнечного излучения для получения энергии в каком-либо виде. Солнечная энергетика использует возобновляемые источники энергии[1] и является «экологически чистой», то есть не производящей вредных отходов во время активной фазы использования[2]. Производство энергии с помощью солнечных электростанций хорошо согласовывается с концепцией распределённого производства энергии. Гелиотермальная энергетика — нагревание поверхности, поглощающей солнечные лучи, и последующее распределение и использование тепла (фокусирование солнечного излучения на сосуде с водой или солью для последующего использования нагретой воды для отопления, горячего водоснабжения или в паровых электрогенераторах). В качестве особого вида станций гелиотермальной энергетики принято выделять солнечные системы концентрирующего типа (CSP — Concentrated solar power). В этих установках энергия солнечных лучей с помощью системы линз и зеркал фокусируется в концентрированный луч света. Этот луч используется как источник тепловой энергии для нагрева рабочей жидкости. _x000D_
Содержание_x000D_
1 Земные условия_x000D_
2 Достоинства и недостатки _x000D_
2.1 Достоинства_x000D_
2.2 Недостатки_x000D_
3 Солнечная электроэнергетика _x000D_
3.1 Рабочие места_x000D_
3.2 Перспективы солнечной электроэнергетики_x000D_
4 Освещение зданий_x000D_
5 Солнечная термальная энергетика_x000D_
6 Солнечная кухня_x000D_
7 Использование солнечной энергии в химическом производстве_x000D_
8 Солнечный транспорт_x000D_
9 См. также_x000D_
10 Источники_x000D_
11 Ссылки_x000D_
12 Литература_x000D_
Земные условия[править | править код]_x000D_
 _x000D_
Карта солнечного излучения — Европа_x000D_
Поток солнечного излучения, проходящий через площадку в 1 м², расположенную перпендикулярно потоку излучения на расстоянии одной астрономической единицы от центра Солнца (на входе в атмосферу Земли), равен 1367 Вт/м² (солнечная постоянная). Из-за поглощения, при прохождении атмосферной массы Земли, максимальный поток солнечного излучения на уровне моря (на Экваторе) — 1020 Вт/м². Однако следует учесть, что среднесуточное значение потока солнечного излучения через единичную горизонтальную площадку как минимум в π раза меньше (из-за смены дня и ночи и изменения угла солнца над горизонтом). Зимой в умеренных широтах это значение в два раза меньше. _x000D_
Возможная выработка энергии уменьшается из-за глобального затемнения — уменьшения потока солнечного излучения, доходящего до поверхности Земли. _x000D_
Достоинства и недостатки[править | править код]_x000D_
В этом разделе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25 сентября 2015 года._x000D_
_x000D_
Достоинства[править | править код]_x000D_
Перспективность, доступность и неисчерпаемость источника энергии в условиях постоянного роста цен на традиционные виды энергоносителей._x000D_
Теоретически, полная безопасность для окружающей среды, хотя существует вероятность того, что повсеместное внедрение солнечной энергетики может изменить альбедо (характеристику отражательной (рассеивающей) способности) земной поверхности и привести к изменению климата (однако при современном уровне потребления энергии это крайне маловероятно)._x000D_
Недостатки[править | править код]_x000D_
Зависимость от погоды и времени суток[3]._x000D_
Сезонность в средних широтах и несовпадение периодов выработки энергии и потребности в энергии. Нерентабельность в высоких широтах, необходимость аккумуляции энергии._x000D_
При промышленном производстве — необходимость дублирования солнечных энергетических установок традиционными сопоставимой мощности._x000D_
Высокая стоимость конструкции, связанная с применением редких элементов (к примеру, индий и теллур)._x000D_
Необходимость периодической очистки отражающей/поглощающей поверхности от загрязнения._x000D_
Нагрев атмосферы над электростанцией._x000D_
Необходимость использования больших площадей[3]._x000D_
Сложность производства и утилизации самих фотоэлементов в связи с содержанием в них ядовитых веществ, например, свинец, кадмий, галлий, мышьяк и т. д.[3]._x000D_
Солнечная электроэнергетика[править | править код]_x000D_
Основная статья: Солнечная генерация _x000D_
Годовая выработка электроэнергии в мире на СЭС _x000D_
ГодЭнергия ТВт·чГодовой приростДоля от всей _x000D_
2004 2,6 ― 0,01 % _x000D_
2005 3,7 42 % 0,02 % _x000D_
2006 5,0 35 % 0,03 % _x000D_
2007 6,8 36 % 0,03 % _x000D_
2008 11,4 68 % 0,06 % _x000D_
2009 19,3 69 % 0,10 % _x000D_
2010 31,4 63 % 0,15 % _x000D_
2011 60,6 93 % 0,27 % _x000D_
2012 96,7 60 % 0,43 % _x000D_
2013 134,5 39 % 0,58 % _x000D_
2014 185,9 38 % 0,79 % _x000D_
2015 253,0 36 % 1,05 % _x000D_
2016 301,0 33 % 1,3 % _x000D_
Источник — BP Statistical Review of World Energy, 2015, 2017[4][5][6] _x000D_
_x000D_
 _x000D_
 _x000D_
В 1985 году все установленные мощности мира составляли 0,021 ГВт. _x000D_
В 2005 году Производство фотоэлементов в мире составляло 1,656 ГВт. _x000D_
На начало 2010 года общая мировая мощность фотоэлементной солнечной энергетики составляла лишь около 0,1 % общемировой генерации электроэнергии[7]. _x000D_
В 2012 году общая мощность мировых гелиоэнергетических установок выросла на 31 ГВт, превысив 100 ГВт. _x000D_
Крупнейшие производители фотоэлементов в 2012 году[8]: _x000D_
 Yingli — 2300 МВт_x000D_
 First Solar — 1800 МВт_x000D_
 Trina Solar — 1600 МВт_x000D_
 Canadian Solar — 1550 МВт_x000D_
 Suntech — 1500 МВт_x000D_
 Sharp — 1050 МВт_x000D_
 Jinko Solar — 900 МВт_x000D_
 SunPower — 850 МВт_x000D_
REC Group — 750 МВт_x000D_
 Hanwha SolarOne — 750 МВт_x000D_
В 2013 году глобально было установлено 39 ГВт фотоэлектрических мощностей. В результате общая мощность фотоэлектрических установок на начало 2014 года оценивалась в 139 ГВт[9]. _x000D_
Лидером по установленной мощности является Евросоюз[10], среди отдельных стран — Китай. По совокупной мощности на душу населения лидер — Германия. _x000D_
В 2010 году 2,7 % электроэнергии Испании было получено из солнечной энергии[11]. _x000D_
В 2011 году около 3 % электроэнергии Италии было получено из фотоэлектрических установок[12]. _x000D_
В декабре 2011 года на Украине завершено строительство последней, пятой, 20-мегаваттной очереди солнечного парка в Перово, в результате чего его суммарная установленная мощность возросла до 100 МВт[13]. Солнечный парк Перово в составе пяти очередей стал крупнейшим парком в мире по показателям установленной мощности. За ним следуют канадская электростанция Sarn</t>
  </si>
  <si>
    <t xml:space="preserve">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Перспективность, доступность и неисчерпаемость источника энергии в условиях постоянного роста цен на традиционные виды энергоносителей._x000D_ Сезонность в средних широтах и несовпадение периодов выработки энергии и потребности в энергии. Нерентабельность в высоких широтах, необходимость аккумуляции энергии._x000D_ При промышленном производстве — необходимость дублирования солнечных энергетических установок традиционными сопоставимой мощности._x000D_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</si>
  <si>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Текущая версия страницы пока не проверялась опытными участниками и может значительно отличаться от версии, проверенной 24 мая 2017; проверки требуют 24 правки._x000D_ Перспективность, доступность и неисчерпаемость источника энергии в условиях постоянного роста цен на традиционные виды энергоносителей._x000D_ Сезонность в средних широтах и несовпадение периодов выработки энергии и потребности в энергии. Нерентабельность в высоких широтах, необходимость аккумуляции энергии._x000D_ При промышленном производстве — необходимость дублирования солнечных энергетических установок традиционными сопоставимой мощности._x000D_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t>
  </si>
  <si>
    <t xml:space="preserve">Поточна версія сторінки поки не перевірялася досвідченими учасниками і може значно відрізнятися від версії, перевіреної 24 травня 2017; перевірки вимагають 24 правки. Поточна версія сторінки поки не перевірялася досвідченими учасниками і може значно відрізнятися від версії, перевіреної 24 травня 2017; перевірки вимагають 24 правки. Перспективність, доступність і невичерпність джерела енергії в умовах постійного росту цін на традиційні види енергоносіїв. Сезонність в середніх широтах і розбіжність періодів вироблення енергії та потреби в енергії. Нерентабельність у високих широтах, необхідність акумуляції енергії. При промисловому виробництві — необхідність дублювання сонячних енергетичних установок традиційними порівнянної потужності. Текст доступний на умовах ліцензії Creative Commons Attribution-ShareAlike; в окремих випадках можуть діяти додаткові умови. Детальніше див. Умови використання. </t>
  </si>
  <si>
    <t>Чим вигідна сонячна енергія.</t>
  </si>
  <si>
    <t>[caption id="" align="aligncenter" width="350"]&lt;img src="http://www.ognetika.com/assets/files/2014/08/wpid-3-13.jpg" alt="" width="350" height="300" /&gt; Чим вигідна сонячна енергія.[/caption]    Поточна версія сторінки поки не перевірялася досвідченими учасниками і може значно відрізнятися від версії, перевіреної 24 травня 2017; перевірки вимагають 24 правки. Поточна версія сторінки поки не перевірялася досвідченими учасниками і може значно відрізнятися від версії, перевіреної 24 травня 2017; перевірки вимагають 24 правки. Також ви можете знайти все необхідне на ресурсі &lt;a href="https://sunbeam.dp.ua/g24049007-avtonomnye-solnechnye-elektrostantsii" title="автономные солнечные электростанции для дома"&gt;автономные солнечные электростанции для дома&lt;/a&gt;.\n    Перспективність, доступність і невичерпність джерела енергії в умовах постійного росту цін на традиційні види енергоносіїв. Сезонність в середніх широтах і розбіжність періодів вироблення енергії та потреби в енергії. Нерентабельність у високих широтах, необхідність акумуляції енергії. \n     При промисловому виробництві — необхідність дублювання сонячних енергетичних установок традиційними порівнянної потужності. Текст доступний на умовах ліцензії Creative Commons Attribution-ShareAlike; в окремих випадках можуть діяти додаткові умови. Детальніше див. Умови використання.</t>
  </si>
  <si>
    <t>http://upu.org.ua/%d1%87%d0%b8%d0%bc-%d0%b2%d0%b8%d0%b3%d1%96%d0%b4%d0%bd%d0%b0-%d1%81%d0%be%d0%bd%d1%8f%d1%87%d0%bd%d0%b0-%d0%b5%d0%bd%d0%b5%d1%80%d0%b3%d1%96%d1%8f/</t>
  </si>
  <si>
    <t>https://portaltele.com.ua/news/technology/vygodno-li-majnit-na-solnechnoj-energii.html</t>
  </si>
  <si>
    <t xml:space="preserve">EaseUS Data Recovery Wizard _x000D_
Головна сторінка_x000D_
Новини _x000D_
Офіційні_x000D_
Технології_x000D_
Інтернет_x000D_
Компанії_x000D_
Події_x000D_
HAM RADIO_x000D_
Виставки_x000D_
ІГРИ_x000D_
ПЗ_x000D_
Реклама_x000D_
Статті _x000D_
Протоколи і стандарти_x000D_
Мережеві технології_x000D_
Канали зв’язку_x000D_
Бізнес_x000D_
Історія_x000D_
ВНЗ / НДІ _x000D_
ВНЗ_x000D_
НДІ_x000D_
Оператори _x000D_
Космічний зв’язок_x000D_
Мобільний зв’язок_x000D_
Дротовий зв’язок_x000D_
Поштовий зв’язок_x000D_
Радіозв’язок_x000D_
Інтернет_x000D_
Обладнання _x000D_
Вимірювальні прилади_x000D_
Кабельна продукція_x000D_
Комп’ютерна техніка_x000D_
Мережеве обладнання_x000D_
Мобільна техніка_x000D_
Електроживлення_x000D_
Техніка зв’язку_x000D_
Медіа _x000D_
Розповіді_x000D_
Фото_x000D_
Відео_x000D_
Партнери_x000D_
пошук  _x000D_
Среда, Февраль 28, 2018 _x000D_
Контакти / Contacts_x000D_
 Український телекомунікаційний портал _x000D_
_x000D_
  _x000D_
Головна сторінка_x000D_
Новини _x000D_
Офіційні_x000D_
Технології_x000D_
Інтернет_x000D_
Компанії_x000D_
Події_x000D_
HAM RADIO_x000D_
Виставки_x000D_
ІГРИ_x000D_
ПЗ_x000D_
Реклама_x000D_
Статті _x000D_
Протоколи і стандарти_x000D_
Мережеві технології_x000D_
Канали зв’язку_x000D_
Бізнес_x000D_
Історія_x000D_
ВНЗ / НДІ _x000D_
ВНЗ_x000D_
НДІ_x000D_
Оператори _x000D_
Космічний зв’язок_x000D_
Мобільний зв’язок_x000D_
Дротовий зв’язок_x000D_
Поштовий зв’язок_x000D_
Радіозв’язок_x000D_
Інтернет_x000D_
Обладнання _x000D_
Вимірювальні прилади_x000D_
Кабельна продукція_x000D_
Комп’ютерна техніка_x000D_
Мережеве обладнання_x000D_
Мобільна техніка_x000D_
Електроживлення_x000D_
Техніка зв’язку_x000D_
Медіа _x000D_
Розповіді_x000D_
Фото_x000D_
Відео_x000D_
Партнери_x000D_
 _x000D_
додому Новини Технології Выгодно ли майнить на солнечной энергии?_x000D_
Новини_x000D_
Технології_x000D_
Выгодно ли майнить на солнечной энергии?_x000D_
02.11.2017 _x000D_
_x000D_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
Пусть один кВт⋅ч стоит 0.09 доллара США. Таким образом, за 365 дней ферма расходует электричества на 700 долларов, а это значит, что ещё лет пять — и солнечная установка нужных нам габаритов и возможностей как раз отобьётся. Не выгоднее ли в таком случае вложиться ещё в одну ферму?_x000D_
Вывод: солнечная энергия для майнинга определённо подходит, но лучше как-то всё-таки без неё. Взято с hi-news_x000D_
попередня статтяХакеры взломали iOS 11.1 и получили $195 тыс_x000D_
наступна статтяLG V30 уже обновляют до Android 8.0 Oreo_x000D_
grig_x000D_
СТАТТІ ПО ТЕМІБІЛЬШЕ ВІД АВТОРА_x000D_
_x000D_
Создан новый метод оптического измерения расстояния_x000D_
_x000D_
Мобильная связь 5G с помощью Wi-Fi-хотспотов_x000D_
_x000D_
Qualcomm Broadcast Audio – новая технология звука_x000D_
_x000D_
Графеновые наноленты станут проводниками молекулярной электроники_x000D_
_x000D_
Спутниковый интернет: как устроена глобальная система Starlink_x000D_
_x000D_
Система накопления энергии из старых аккумуляторов_x000D_
_x000D_
_x000D_
_x000D_
_x000D_
_x000D_
_x000D_
_x000D_
_x000D_
_x000D_
_x000D_
 _x000D_
_x000D_
_x000D_
_x000D_
_x000D_
© Український телекомунікаційний портал 2018 </t>
  </si>
  <si>
    <t xml:space="preserve">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t>
  </si>
  <si>
    <t xml:space="preserve">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 </t>
  </si>
  <si>
    <t>Процес видобутку криптовалют пов'язаний з цілим рядом додаткових грошових витрат. Адже крім одноразової покупки дорогого устаткування, доводиться регулярно платити кругленькі суми за електрику. А що буде, якщо відмовитися від звичайного електрики з розетки і перейти на сонячні батареї, які будуть забезпечувати ферми для майнінг електрикою? Вважаємо. По-перше, для того щоб почати майнить з допомогою сонячної енергії, треба жити там, де цього повно сонця круглий рік, або чекати, поки у продажу з'являться нові батареї, здатні видобувати електрику з однаковою ефективністю цілодобово. Але ми живемо тут і зараз, тому представимо себе де-небудь в теплому і сонячному місці і зайдемо на Alibaba, де у продажу є ось такий агрегат.Так, одна ферма якраз споживає приблизно один кіловат на годину, але цього явно замало, та й фахівці рекомендують множити необхідну потужність на чотири, щоб на виході отримати рекомендовану по продуктивності установку. Шукаємо готовий комплект. Такий, наприклад. Готова система на 4 КВт коштує 3600 доларів, але з урахуванням необхідності докупити сюди акумуляторів і оплатити доставку виходить вже близько п'яти тисяч доларів. .</t>
  </si>
  <si>
    <t xml:space="preserve">Процес видобутку криптовалют пов'язаний з цілим рядом додаткових грошових витрат. Адже крім одноразової покупки дорогого устаткування, доводиться регулярно платити кругленькі суми за електрику. А що буде, якщо відмовитися від звичайного електрики з розетки і перейти на сонячні батареї, які будуть забезпечувати ферми для майнінг електрикою? Вважаємо. По-перше, для того щоб почати майнить з допомогою сонячної енергії, треба жити там, де цього повно сонця круглий рік, або чекати, поки у продажу з'являться нові батареї, здатні видобувати електрику з однаковою ефективністю цілодобово. Але ми живемо тут і зараз, тому представимо себе де-небудь в теплому і сонячному місці і зайдемо на Alibaba, де у продажу є ось такий агрегат.Так, одна ферма якраз споживає приблизно один кіловат на годину, але цього явно замало, та й фахівці рекомендують множити необхідну потужність на чотири, щоб на виході отримати рекомендовану по продуктивності установку. Шукаємо готовий комплект. Такий, наприклад. Готова система на 4 КВт коштує 3600 доларів, але з урахуванням необхідності докупити сюди акумуляторів і оплатити доставку виходить вже близько п'яти тисяч доларів. </t>
  </si>
  <si>
    <t>http://stroyka.by/news/2014/10/20/vetryak_solnechnaya_batareya</t>
  </si>
  <si>
    <t xml:space="preserve">Ворота_x000D_
Товары и услуги _x000D_
Весь каталог товаров и услуг _x000D_
Новости _x000D_
Тендер _x000D_
Реклама _x000D_
 _x000D_
 _x000D_
 _x000D_
Технологии _x000D_
Ветряки и солнечные батареи: выгодно ли использовать их в Беларуси?_x000D_
20 октября 2014 в 18:29 _x000D_
Европейские поля с ветрогенераторами или солнечными панелями — картина завораживающая. Выгодно ли использование возобновляемых источников энергии (ВИЭ) в Беларуси? Какие системы будут эффективны для частных домов? Об этом мы поговорили с Виктором Шакалем — представителем компании «Агромашдеталь», занимающейся поставкой комплектующих, сборкой и обслуживанием подобных систем в Беларуси._x000D_
_x000D_
— Виктор, если отбросить рассуждения о «зеленой стране», какая из существующих систем использования ВИЭ действительно эффективна?_x000D_
— Если говорить об электроэнергии, то вырабатывают ее все установки, которые для этого придуманы.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 Но в той же Польше много ветряков, неужели там ветер сильнее?_x000D_
—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Stroyka.by). Поэтому и сроки окупаемости, мягко говоря, разнятся. Да и ветряки у них дешевле. Во-вторых, в Европе существуют государственные программы, направленные на снижение зависимости от российского газа.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А потом, например, на побережье Нидерландов, где дуют сильнейшие ветры, подобные установки весьма выгодны._x000D_
— В Беларуси уже есть несколько десятков ветряков. Если у нас это невыгодно, почему же их ставят?_x000D_
— Снижение энергозависимости и для нашей страны вопрос актуальный, у нас тоже есть программы. Я вам больше скажу: почти все установки поставлены не за чьи-либо собственные средства, а за бюджетные деньги или деньги инвесторов. Хотя, я помню, был клиент, который говорил, что ему без разницы, сколько там киловатт, и вообще, будет ли установка что-то вырабатывать. Главное, чтобы размах побольше, потому как красиво. Деньги не все считают, есть и другие мотивы…_x000D_
А если серьезно, перспектив у ветроустановок при нынешней стоимости электроэнергии я не вижу. Смотрите, сам ветряк недешев: такой, чтобы мог полностью обеспечить электроэнергией частный дом, будет стоить около 20 тыс.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Не покривлю душой, если скажу, что лет 40 может пройти, прежде чем ветряк окупится._x000D_
Ветроустановка в д. Волма_x000D_
— А солнечные батареи? У них какие перспективы?_x000D_
— Солнечные батареи, конечно, обойдутся дешевле. Комплект на 3 кВт для дома средних размеров — 15 тыс. евро. Но как раз частники солнечные батареи покупают редко. Тут выгодна другая схема (пока, во всяком случае)._x000D_
В Беларуси в настоящее время действует постановление, которое обязывает энергосети в течение 10 лет (с момента выработки с помощью ВИЭ первого киловатта) покупать такую электроэнергию по тройному тарифу.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Эта электроэнергия не пойдет на нужды предприятия — она будет продаваться с повышенным коэффициентом._x000D_
_x000D_
_x000D_
— А если не продавать? Где солнечные батареи выгодно использовать?_x000D_
— Пока электроэнергия относительно дешево стоит, в коттеджах ставить солнечную батарею нецелесообразно. А вот на объектах придорожного сервиса, метеостанциях или в любом другом месте, куда не проведено электричество, — это будет оправданно. Вкопать столбы, провести полный комплекс электромонтажных работ — это точно обойдется дороже, чем солнечная батарея. Использовать дизельный генератор тоже довольно накладно. Если его нагружать, то больше года он вряд ли проработает, плюс стоимость топлива._x000D_
Кроме того, уже сейчас в Беларуси солнечные батареи активно применяют на трассах для подсветки билбордов, пешеходных переходов и т. д._x000D_
— Получается, в частном доме использовать возобновляемые источники энергии невыгодно?_x000D_
— Почему невыгодно? Мы с вами говорили об электричестве. А, например, горячее водоснабжение вполне можно организовать с помощью матушки-природы._x000D_
По опыту скажу, реальный эффект есть от системы гелиоводонагрева. Это вакуумно-трубчатые коллекторы, внешняя трубка которых пропускает излучение, а внутренняя — аккумулирует и передает на медный наконечник. Тот разогревается и, в свою очередь, передает энергию теплоносителю — полиэтиленгликолю. Теплоноситель проходит по контуру через бак с водой, нагревая ее._x000D_
_x000D_
У юридических лиц такие системы окупаются иногда меньше чем за год, например, на объектах, где для подогрева воды нужно держать штатную единицу кочегара, или там, где воду греют с помощью электроэнергии. На эффективность системы влияет только продолжительность солнечного дня. Ни жара, ни мороз особого значения не имеют. Даже в пасмурную погоду вода будет греться. В среднем холодную воду к обеду можно нагреть до 30 °С, а к вечеру до 60 °С. В межсезонье и летом система работает отлично, в зимний период, возможно, придется догревать. Но одно дело догреть газовым котлом с 8 до 60 °С, а другое — с 35 до 60 °С. Экономия налицо. Кроме того, систему можно использовать для теплых полов, таким образом частично решится вопрос отопления. Потребляет система максимум 45 Вт, которые нужны контроллеру и насосной группе для принудительного движения теплоносителя._x000D_
Для частного дома такая система обойдется в 3,8 тыс. евро с монтажом, срок окупаемости — до 4 лет._x000D_
_x000D_
— А геотермальное отопление?_x000D_
— Сложная система. Приезжают бурильщики, две недели делают четыре 100-метровые скважины. Вы отдадите огромные деньги только за работу, и теплоносителя там на тысячу долларов. Использовать тепло земли можно. В Германии, к примеру, офисное здание в 2000 м2 отапливается с помощью 400 скважин. Но опять же, это все дорого для Беларуси._x000D_
Тепловые насосы — это перспективно. Может, не для земли, но воздух-воздух (их еще называют кондиционерами наоборот), воздух-вода или вода-вода вполне экономически эффективны. Например, предприятие сбрасывает сточные воды, из них можно и нужно забирать тепло. Такая система окупится за несколько лет._x000D_
— Виктор, подводя итог, что бы вы поставили у себя дома?_x000D_
— Гелиоводонагревательную систему литров на 500, в комплекте с тепловым </t>
  </si>
  <si>
    <t xml:space="preserve"> Европейские поля с ветрогенераторами или солнечными панелями — картина завораживающая. Выгодно ли использование возобновляемых источников энергии (ВИЭ) в Беларуси? Какие системы будут эффективны для частных домов? Об этом мы поговорили с Виктором Шакалем — представителем компании «Агромашдеталь», занимающейся поставкой комплектующих, сборкой и обслуживанием подобных систем в Беларуси._x000D_ Если говорить об электроэнергии, то вырабатывают ее все установки, которые для этого придуманы.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Stroyka.by). Поэтому и сроки окупаемости, мягко говоря, разнятся. Да и ветряки у них дешевле. Во-вторых, в Европе существуют государственные программы, направленные на снижение зависимости от российского газа.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А потом, например, на побережье Нидерландов, где дуют сильнейшие ветры, подобные установки весьма выгодны._x000D_ А если серьезно, перспектив у ветроустановок при нынешней стоимости электроэнергии я не вижу. Смотрите, сам ветряк недешев: такой, чтобы мог полностью обеспечить электроэнергией частный дом, будет стоить около 20 тыс.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Не покривлю душой, если скажу, что лет 40 может пройти, прежде чем ветряк окупится._x000D_ В Беларуси в настоящее время действует постановление, которое обязывает энергосети в течение 10 лет (с момента выработки с помощью ВИЭ первого киловатта) покупать такую электроэнергию по тройному тарифу.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Эта электроэнергия не пойдет на нужды предприятия — она будет продаваться с повышенным коэффициентом._x000D_ Пока электроэнергия относительно дешево стоит, в коттеджах ставить солнечную батарею нецелесообразно. А вот на объектах придорожного сервиса, метеостанциях или в любом другом месте, куда не проведено электричество, — это будет оправданно. Вкопать столбы, провести полный комплекс электромонтажных работ — это точно обойдется дороже, чем солнечная батарея. Использовать дизельный генератор тоже довольно накладно. Если его нагружать, то больше года он вряд ли проработает, плюс стоимость топлива._x000D_ Кроме того, уже сейчас в Беларуси солнечные батареи активно применяют на трассах для подсветки билбордов, пешеходных переходов и т. д._x000D_ Почему невыгодно? Мы с вами говорили об электричестве. А, например, горячее водоснабжение вполне можно организовать с помощью матушки-природы._x000D_ По опыту скажу, реальный эффект есть от системы гелиоводонагрева. Это вакуумно-трубчатые коллекторы, внешняя трубка которых пропускает излучение, а внутренняя — аккумулирует и передает на медный наконечник. Тот разогревается и, в свою очередь, передает энергию теплоносителю — полиэтиленгликолю. Теплоноситель проходит по контуру через бак с водой, нагревая ее._x000D_ У юридических лиц такие системы окупаются иногда меньше чем за год, например, на объектах, где для подогрева воды нужно держать штатную единицу кочегара, или там, где воду греют с помощью электроэнергии. На эффективность системы влияет только продолжительность солнечного дня. Ни жара, ни мороз особого значения не имеют. Даже в пасмурную погоду вода будет греться. В среднем холодную воду к обеду можно нагреть до 30 °С, а к вечеру до 60 °С. В межсезонье и летом система работает отлично, в зимний период, возможно, придется догревать. Но одно дело догреть газовым котлом с 8 до 60 °С, а другое — с 35 до 60 °С. Экономия налицо. Кроме того, систему можно использовать для теплых полов, таким образом частично решится вопрос отопления. Потребляет система максимум 45 Вт, которые нужны контроллеру и насосной группе для принудительного движения теплоносителя._x000D_ Сложная система. Приезжают бурильщики, две недели делают четыре 100-метровые скважины. Вы отдадите огромные деньги только за работу, и теплоносителя там на тысячу долларов. Использовать тепло земли можно. В Германии, к примеру, офисное здание в 2000 м2 отапливается с помощью 400 скважин. Но опять же, это все дорого для Беларуси._x000D_ Тепловые насосы — это перспективно. Может, не для земли, но воздух-воздух (их еще называют кондиционерами наоборот), воздух-вода или вода-вода вполне экономически эффективны. Например, предприятие сбрасывает сточные воды, из них можно и нужно забирать тепло. Такая система окупится за несколько лет._x000D_ Гелиоводонагревательную систему литров на 500, в комплекте с тепловым насосом по схеме воздух-вода, такая система обеспечит горячей водой и отоплением. Недели четыре совсем уж суровых морозов догревался бы газовым либо твердотопливным котлом. Остальное — пока рано._x000D_</t>
  </si>
  <si>
    <t xml:space="preserve"> Европейские поля с ветрогенераторами или солнечными панелями — картина завораживающая. И солнечные батареи, и ветряки… Вопрос в том, какой ценой. Не верьте тем людям, которые говорят, что ветроустановка быстро окупается. Для эффективной работы самым современным системам нужна скорость ветра в 9–10 м/с, в Беларуси же ветер 4–5 м/с._x000D_ Не сильнее, но есть много других нюансов. Во-первых, у них стоимость электроэнергии доходит до 70 центов за киловатт, а у нас максимум 14 центов (для юрлиц — прим. Поэтому и сроки окупаемости, мягко говоря, разнятся. Да и ветряки у них дешевле. Под эти программы из бюджета ЕС выделяются огромные средства. В той же Германии уже около 27 % электроэнергии получают из альтернативных источников, в среднем по Европе этот показатель составляет 12–13 %. Это вложения в будущее, в долгосрочную перспективу. евро. Добавьте стоимость установки: у него же центр тяжести вверху, чтобы ветряк не вывернуло, в основание залиты тонны бетона — это огромные деньги. А ветроустановку еще и обслуживать надо. То есть где-то по 40 центов за киловатт. Энергосети, мягко говоря, не особо этому рады, поэтому требуют разработки проекта, всевозможных согласований — на это может уйти до года. Но в результате система не только окупается — на солнечной энергии можно неплохо заработать._x000D_ Например, сейчас мы реализуем проект для предприятия «Днепробугводпуть»: там поле из солнечных батарей мощностью в 2 МВт займет гектар. А вот на объектах придорожного сервиса, метеостанциях или в любом другом месте, куда не проведено электричество, — это будет оправданно. Экономия налицо. </t>
  </si>
  <si>
    <t xml:space="preserve">Європейські поля з вітрогенераторами або сонячними панелями — картина зачаровує. І сонячні батареї, вітряки.. Питання в тому, якою ціною. Не вірте тим людям, які кажуть, що вітроустановка швидко окупається. Для ефективної роботи самим сучасним системам потрібна швидкість вітру в 9-10 м/с, у Білорусі ж вітер 4-5 м/с. Не сильніше, але є багато інших нюансів. По-перше, у них вартість електроенергії доходить до 70 центів за кіловат, а у нас максимум 14 центів (для юросіб — прим. Тому і терміни окупності, м'яко кажучи, різняться. Та й вітряки у них дешевше. Під ці програми з бюджету ЄС виділяються величезні кошти. У тій же Німеччині вже близько 27 % електроенергії отримують з альтернативних джерел, у середньому по Європі цей показник становить 12-13 %. Це вкладення в майбутнє, в довгострокову перспективу. євро. Додайте вартість установки: у нього ж центр тяжкості вгорі, щоб вітряк не вивернуло, в основу залиті тонни бетону — це величезні гроші. А вітроустановку ще й обслуговувати треба. Тобто десь по 40 центів за кіловат. Енергомережі, м'яко кажучи, не дуже цьому раді, тому потребують розробки проекту, всіляких погоджень — на це може піти до року. Але в результаті система не тільки окупається — на сонячній енергії можна непогано заробити. Економія очевидна. </t>
  </si>
  <si>
    <t>[caption id="" align="aligncenter" width="350"]&lt;img src="http://www.montenegro-today.com/files/news/montenegro_today_com_rus/01_04_2012_21.jpg" alt="" width="350" height="300" /&gt; Чим вигідна сонячна енергія.[/caption]    Європейські поля з вітрогенераторами або сонячними панелями — картина зачаровує. І сонячні батареї, вітряки... Питання в тому, якою ціною. Не вірте тим людям, які кажуть, що вітроустановка швидко окупається. Для ефективної роботи самим сучасним системам потрібна швидкість вітру в 9-10 м/с, у Білорусі ж вітер 4-5 м/с. Не сильніше, але є багато інших нюансів. По-перше, у них вартість електроенергії доходить до 70 центів за кіловат, а у нас максимум 14 центів (для юросіб — прим. Тому і терміни окупності, м'яко кажучи, різняться. Також ви можете знайти все необхідне на ресурсі &lt;a href="https://sunbeam.dp.ua/g24049003-solnechnye-elektrostantsii" title="http://www.sunbeam.dp.ua/g24049003-solnechnye-elektrostantsii/"&gt;http://www.sunbeam.dp.ua/g24049003-solnechnye-elektrostantsii/&lt;/a&gt;.\n    Та й вітряки у них дешевше. Під ці програми з бюджету ЄС виділяються величезні кошти. У тій же Німеччині вже близько 27 % електроенергії отримують з альтернативних джерел, у середньому по Європі цей показник становить 12-13 %. Це вкладення в майбутнє, в довгострокову перспективу. євро. Додайте вартість установки: у нього ж центр тяжкості вгорі, щоб вітряк не вивернуло, в основу залиті тонни бетону — це величезні гроші. А вітроустановку ще й обслуговувати треба. Тобто десь по 40 центів за кіловат. \n     Енергомережі, м'яко кажучи, не дуже цьому раді, тому потребують розробки проекту, всіляких погоджень — на це може піти до року. Але в результаті система не тільки окупається — на сонячній енергії можна непогано заробити. Наприклад, зараз ми реалізуємо проект для підприємства «Днепробугводпуть»: там поле з сонячних батарей потужністю 2 МВт займе гектар. А ось на об'єктах придорожнього сервісу, метеостанціях або в будь-якому іншому місці, куди не проведено електрику, — це буде виправдано. Економія очевидна.</t>
  </si>
  <si>
    <t>http://betar.org.ua/chym-vygidna-sonyachna-energiya/</t>
  </si>
  <si>
    <t>https://ubr.ua/market/industrial/energiia-solnca-ne-tolko-vozmojno-no-i-kraine-vygodno-177882</t>
  </si>
  <si>
    <t>http://okrovle.com/ustrojstvo-krysh/krysha-iz-solnechnyh-batarej.html</t>
  </si>
  <si>
    <t>http://elektrovesti.net/58678_solnechnaya-elektrostantsiya-depozit-ili-mayning</t>
  </si>
  <si>
    <t xml:space="preserve"> _x000D_
Новости _x000D_
Истории _x000D_
Тренды _x000D_
Игры _x000D_
Календарь _x000D_
RSS _x000D_
 _x000D_
Истории_x000D_
19 января, 16:20_x000D_
Солнечная электростанция, депозит или майнинг? Что выгодно?_x000D_
Попробуем разобраться, что для украинца выгоднее - положить деньги на депозит, вложить в солнечную станцию или купить майнинг-ферму для добычи криптовалют, на примере предпринимателя из Харьковской области._x000D_
Поделиться _x000D_
Твитнуть _x000D_
Предприниматель из Харьковской области, который имеет научную степень и руководит своим бизнесом дистанционно с 1,5-миллионного города, этой осенью продал урожай и получил избыток ресурсов. За эти средства он построил для своего домохозяйства кровельную солнечную электростанцию ​​на 10 кВт и уже начал получать первые выплаты по «зеленому тарифу». Однако до сих пор колеблется, не лучше эти средства было бы положить на депозит или инвестировать в майнинговую ферму. _x000D_
В этой публикации мы выясним, что является более рентабельным в Украине: солнечная электростанция, депозит или майнинг?_x000D_
Виртуальные фермы, или пожиратели электричества_x000D_
Майнинг - новый для украинского рынка метод заработка, который предусматривает создание криптомонет по специальному алгоритму с помощью интегрированного компьютера - «фермы». На этом компьютере генерируется уникальный набор данных (или блок), который подтверждает достоверность платежных транзакций. За каждый набор данных или блок, который сгенерировал компьютер, можно получить вознаграждение, то есть прибыль. _x000D_
Данный метод характеризуется быстрой окупаемостью. Однако, с другой стороны, данный вариант инвестирования средств характеризуется и высоким риском, ведь дело в том, что криптовалюта, которую генерирует ферма, не является официально признанной, поэтому гарантий, что в любой момент не произойдет ее обесценивания, нет Также фермы характеризуются высоким энергопотреблением. Данная установка работает круглосуточно, поэтому получается так, что одна небольшая ферма обычно потребляет 700-800 кВт-ч электроэнергии в месяц, столько же, как и среднестатистическая семья с обычным набором электроприборов - примерно 250-300 кВт. Поэтому, как правило, получается так, что около половины выручки от «майнинга» идет на оплату электроэнергии._x000D_
Также, процесс «майнинга» сопровождается высоким выделением тепла, поэтому, обычно, установить оборудование для него в жилой квартире невозможно, поскольку это тепло необходимо утилизировать. Точно рассчитать срок окупаемости покупки фермы также невозможно, ведь стоимость криптовалюты на рынке часто меняется. Однако, срок, о котором говорят «майнеры» со стажем составляет около 1-2 лет. _x000D_
Следовательно, данный вариант характеризуется достаточно быстрым сроком окупаемости, однако имеет очень высокие риски и энергозатратность._x000D_
Депозитная рулетка_x000D_
Депозит - один из самых традиционных методов заработка на избыточном капитале. Такой вариант для инвестиции считается экономически выгодным, если за период депозита валюта, в которой заключены денежные средства, не происходит инфляции (обесценивания). В противном случае, может произойти так, что в результате, в конце срока сумма с процентами может быть меньше по закупочной возможности, той, которая была в начале депозита. О сроке окупаемости в данном случае говорить нецелесообразно, ведь лицо, вкладывает деньги на депозит и не получает экономического ущерба, а лишь умножает его. Однако данный вариант характеризуется относительно невысоким доходом. В настоящее время, депозитный процент на доллар США составляет порядка 3-6%._x000D_
Пусть у клиента есть $10 000 и он готов их положить на депозит на 10 лет. По заврешении этого периода сумма, которую получит клиент составит около $14 800 (процентная ставка - 3-6%). То есть за 10 лет, доход составил порядка 48%. Не очень высокий процент, учитывая время._x000D_
Частная солнечная электростанция - новые возможности для инвестирования_x000D_
Сетевая солнечная электростанция под «зеленый тариф» тоже может рассматриваться как долгосрочный инвестиционный проект. Коротко охарактеризовать данный вариант можно так: клиент покупает солнечную электростанцию, устанавливает ее у себя дома и генерирует и питается собственной произведенной электроэнергией. Избыток, который производит электростанция (а обычно он есть) он продает государству по законодательно закрепленному «зеленому тарифу» (по высокой цене - 0,18 евро за 1 кВт). Данный вариант с одной стороны характеризуется низкими рисками (ведь процесс описывается и гарантируется государством), а с другой высокими доходами (около 100% за 5 лет)._x000D_
Следует отметить, что сегодня «зеленый тариф» в Украине остается самым высоким в Европе. Если в Украине за 1 кВт производителю платят 18,09 евроцентов, то в Германии - всего 8 евроцентов, а в южных странах ЕС - еще меньше - до 5,5 евроцентов._x000D_
Коротко рассчитаем период окупаемости сетевой солнечной электростанции на 10 киловатт (что типично для крыши коттеджа): выработка электроэнергии за год составляет 11 000 кВт-ч; собственное потребление электроэнергии за год - 2000 кВт-ч; избыток электроэнергии за год - 9000 кВт-ч; цена «зеленого тарифа» в 2017 году - 4,5 грн за 1 кВт-ч избытка электроэнергии с учетом налогов; прибыль за год от продажи электроэнергии - 40 500 грн ($1530) экономия от собственного потребления за год - 3360 грн ($130) Стоимость солнечной электростанции мощностью 10 кВт под "ключ" - $9000. Срок окупаемости электростанции 9000 / (1530 + 130) = 5,4 лет. То есть как видим, чистая прибыль в течение 10 лет, при инвестициях $9000 составит почти 100%._x000D_
Кроме этого, владелец практически автономно обеспечиваетсебя собственной экологически чистой электроэнергией._x000D_
Таким образом, можно сказать, что вариант с частной солнечной электростанцией намного экономически выгоднее, чем депозит и намного надежнее, чем майнинг, в виду законодательных гарантий. Ярким примером этого является и тот факт, что количество установленных электростанций с каждым месяцем возрастает в разы. Как известно, в Украине на конец 2017 было зарегистрировано более 1600 частных солнечных электростанций на домовладениях и 70 на крышах предприятий._x000D_
_x000D_
_x000D_
Станислав Игнатьев,_x000D_
исполнительный директор Института устойчивого развития,_x000D_
основатель Харьковского энергетического кластера_x000D_
Читайте самые интересные истории ЭлектроВестей в Telegram - перейдите по ссылке и нажмите кнопку Join _x000D_
Поделиться _x000D_
Твитнуть _x000D_
По материалам: ecotown.com.ua _x000D_
Теги_x000D_
финансы прибыль солнечная энергетика _x000D_
ELEKTROVESTI.NET экономят ваше время_x000D_
Подпишитесь на важные новости энергетики! _x000D_
 _x000D_
Подписаться _x000D_
 _x000D_
Подпишитесь на ЭлектроВести в Твиттере _x000D_
Читать @ElektroVesti _x000D_
Самое читаемое_x000D_
В Украине создали инновационную ветровую установку – эффективность больше на 40% _x000D_
6 дней назад_x000D_
Украинцы вложили в солнечные электростанции почти 52 млн евро (инфографика) _x000D_
3 дня назад_x000D_
В Украине растаможили первую Tesla Model X без налога _x000D_
6 дней назад_x000D_
Электрогрузовик Tesla Semi на дороге общего пользования (ВИДЕО) _x000D_
4 дня назад_x000D_
Омелян анонсирует "Hyperloop в Украине" - ТЕКСТОВАЯ ТРАНСЛЯЦИЯ _x000D_
6 дней назад_x000D_
 _x000D_
Истории_x000D_
Северная Корея так нуждается в деньгах, что прода</t>
  </si>
  <si>
    <t xml:space="preserve"> Попробуем разобраться, что для украинца выгоднее - положить деньги на депозит, вложить в солнечную станцию или купить майнинг-ферму для добычи криптовалют, на примере предпринимателя из Харьковской области._x000D_ Данный метод характеризуется быстрой окупаемостью. Однако, с другой стороны, данный вариант инвестирования средств характеризуется и высоким риском, ведь дело в том, что криптовалюта, которую генерирует ферма, не является официально признанной, поэтому гарантий, что в любой момент не произойдет ее обесценивания, нет Также фермы характеризуются высоким энергопотреблением. Данная установка работает круглосуточно, поэтому получается так, что одна небольшая ферма обычно потребляет 700-800 кВт-ч электроэнергии в месяц, столько же, как и среднестатистическая семья с обычным набором электроприборов - примерно 250-300 кВт. Поэтому, как правило, получается так, что около половины выручки от «майнинга» идет на оплату электроэнергии._x000D_ Следовательно, данный вариант характеризуется достаточно быстрым сроком окупаемости, однако имеет очень высокие риски и энергозатратность._x000D_ Пусть у клиента есть $10 000 и он готов их положить на депозит на 10 лет. По заврешении этого периода сумма, которую получит клиент составит около $14 800 (процентная ставка - 3-6%). То есть за 10 лет, доход составил порядка 48%. Не очень высокий процент, учитывая время._x000D_ Следует отметить, что сегодня «зеленый тариф» в Украине остается самым высоким в Европе. Если в Украине за 1 кВт производителю платят 18,09 евроцентов, то в Германии - всего 8 евроцентов, а в южных странах ЕС - еще меньше - до 5,5 евроцентов._x000D_ Кроме этого, владелец практически автономно обеспечиваетсебя собственной экологически чистой электроэнергией._x000D_ Таким образом, можно сказать, что вариант с частной солнечной электростанцией намного экономически выгоднее, чем депозит и намного надежнее, чем майнинг, в виду законодательных гарантий. Ярким примером этого является и тот факт, что количество установленных электростанций с каждым месяцем возрастает в разы. Как известно, в Украине на конец 2017 было зарегистрировано более 1600 частных солнечных электростанций на домовладениях и 70 на крышах предприятий._x000D_</t>
  </si>
  <si>
    <t xml:space="preserve">Однако, с другой стороны, данный вариант инвестирования средств характеризуется и высоким риском, ведь дело в том, что криптовалюта, которую генерирует ферма, не является официально признанной, поэтому гарантий, что в любой момент не произойдет ее обесценивания, нет Также фермы характеризуются высоким энергопотреблением. Данная установка работает круглосуточно, поэтому получается так, что одна небольшая ферма обычно потребляет 700-800 кВт-ч электроэнергии в месяц, столько же, как и среднестатистическая семья с обычным набором электроприборов - примерно 250-300 кВт. Поэтому, как правило, получается так, что около половины выручки от «майнинга» идет на оплату электроэнергии._x000D_ Следовательно, данный вариант характеризуется достаточно быстрым сроком окупаемости, однако имеет очень высокие риски и энергозатратность._x000D_ Пусть у клиента есть $10 000 и он готов их положить на депозит на 10 лет. По заврешении этого периода сумма, которую получит клиент составит около $14 800 (процентная ставка - 3-6%). То есть за 10 лет, доход составил порядка 48%. Ярким примером этого является и тот факт, что количество установленных электростанций с каждым месяцем возрастает в разы. </t>
  </si>
  <si>
    <t>Однак, з іншого боку, даний варіант інвестування коштів характеризується високим ризиком, адже справа в тому, що криптовалюта, яку генерує ферма, не є офіційно визнаною, тому гарантій, що в будь-який момент не відбудеться її знецінення, немає Також ферми характеризуються високим енергоспоживанням. Дана установка працює цілодобово, тому виходить так, що одна невелика ферма зазвичай споживає 700-800 кВт-год електроенергії на місяць, стільки ж, як і середньостатистична сім'я зі звичайним набором електроприладів - приблизно 250-300 кВт. Тому, як правило, виходить так, що близько половини виручки від «майнінг» йде на оплату електроенергії. Отже, даний варіант характеризується досить швидким терміном окупності, однак має дуже високі ризики та енерговитратність. Нехай у клієнта є $10 000 і він готовий їх покласти на депозит на 10 років. За заврешеніі цього періоду сума, яку одержить клієнт складе близько $14 800 (процентна ставка - 3-6%). Тобто за 10 років, дохід склав близько 48%. Яскравим прикладом цього є і той факт, що кількість встановлених електростанцій з кожним місяцем зростає в рази.</t>
  </si>
  <si>
    <t xml:space="preserve">Однак, з іншого боку, даний варіант інвестування коштів характеризується високим ризиком, адже справа в тому, що криптовалюта, яку генерує ферма, не є офіційно визнаною, тому гарантій, що в будь-який момент не відбудеться її знецінення, немає Також ферми характеризуються високим енергоспоживанням. Дана установка працює цілодобово, тому виходить так, що одна невелика ферма зазвичай споживає 700-800 кВт-год електроенергії на місяць, стільки ж, як і середньостатистична сім'я зі звичайним набором електроприладів - приблизно 250-300 кВт. Тому, як правило, виходить так, що близько половини виручки від «майнінг» йде на оплату електроенергії. Отже, даний варіант характеризується досить швидким терміном окупності, однак має дуже високі ризики та енерговитратність. Нехай у клієнта є $10 000 і він готовий їх покласти на депозит на 10 років. За заврешеніі цього періоду сума, яку одержить клієнт складе близько $14 800 (процентна ставка - 3-6%). Тобто за 10 років, дохід склав близько 48%. Яскравим прикладом цього є і той факт, що кількість встановлених електростанцій з кожним місяцем зростає в рази. </t>
  </si>
  <si>
    <t>https://rodovid.me/solar_power/kak-lvovyanin-zarabatyvaet-na-solnechnoy-energii-v-svoem-dome.html</t>
  </si>
  <si>
    <t>Войти_x000D_
Регистрация_x000D_
Восстановление пароля_x000D_
﻿_x000D_
Войдите под аккаунтом в социальной сети, или при помощи OpenId Указать OpenId _x000D_
_x000D_
OpenID _x000D_
  Войти _x000D_
_x000D_
_x000D_
 Запомнить меня_x000D_
Войти  _x000D_
﻿_x000D_
Войдите под аккаунтом в социальной сети, или при помощи OpenId Указать OpenId _x000D_
_x000D_
OpenID _x000D_
  Войти _x000D_
 _x000D_
 _x000D_
 _x000D_
 _x000D_
  _x000D_
  Зарегистрироваться _x000D_
 _x000D_
Получить ссылку на изменение пароля _x000D_
_x000D_
Справка_x000D_
О проекте_x000D_
Обратная связь_x000D_
Войти _x000D_
Зарегистрироваться _x000D_
Добавить статью Главная_x000D_
Блоги_x000D_
Люди_x000D_
Органика_x000D_
Дом_x000D_
Быт_x000D_
Вакансии_x000D_
О проекте_x000D_
еще_x000D_
Все +1 _x000D_
Коллективные _x000D_
Персональные +1 _x000D_
Создать:   _x000D_
10-ка лучших: _x000D_
_x000D_
_x000D_
_x000D_
_x000D_
_x000D_
_x000D_
_x000D_
_x000D_
_x000D_
_x000D_
  _x000D_
Главная -&gt; Блоги -&gt; Как львовянин зарабатывает на солнечной энергии в своем доме _x000D_
Tatulie, _x000D_
7 ноября 2014, 08:01 _x000D_
Как львовянин зарабатывает на солнечной энергии в своем доме _x000D_
Солнечная энергия, солнечные фермы, модули, панели, батареи _x000D_
_x000D_
_x000D_
солнечная электростанция_x000D_
, Солнечные батареи_x000D_
, зеленый тариф_x000D_
, Украина_x000D_
, альтернативная энергия_x000D_
50-летний Роман Бабьячок производит и продает государству электричество из собственной солнечной электростанции, сделанной своими руками_x000D_
_x000D_
_x000D_
_x000D_
Читайте также:_x000D_
Житель Кубани построил свою ТЭС на солнечных батареях сэкономив 1 млн руб_x000D_
Как грузовик превратить в автономный дом, работающий на солнечных батареях_x000D_
Как фрилансер построил купольный дом за 8000$_x000D_
7 советов, как прожить год без покупок_x000D_
_x000D_
Электростанция строилась собственноручно, на установление всех панелей и подключение было затрачено 3 месяца и около 18 000 у.е. Солнечная станция включает в себя 40 фотопанелей по 250 Вт китайского производства, так как отечественные значительно дороже (на 30-50%). _x000D_
Солнечные батареи генерируют электроэнергию, которая образуется под воздействием солнечных лучей. А с помощью специального инвертора, она превращается в сетевое напряжение 380 Вольт. Общая мощность системы составляет 10кВт._x000D_
_x000D_
На столбе у ворот установлен специальный счетчик. Он контролирует сколько киловатт энергии хозяин произвел, и сколько продал Облэнерго._x000D_
_x000D_
«Моя станция — это тепло, свет и деньги. Продаю энергию за 3,89 гривны. Это так называемый „зеленый“ тариф, установленный государством за электроэнергию сгенерированную альтернативными источниками, — рассказывает хозяин. — Эта 10-ти кВатна станция обошлась мне в 18 тысяч долларов. За года три-четыре окупится полностью. Далее можно будет иметь бесплатное тепло, энергию в доме и зарабатывать у государства, продавая ей избыток. Стараемся сейчас как можно больше энергии экономить, тогда можно будеть больше продать. Это очень выгодная инвестиция. На этом никогда не потеряешь. На солнечные панели гарантия 25 лет. За это время ее мощность уменьшается только на 12%. За это время на систему можно поставить еще четыре панели и все снова будет работать как новое»._x000D_
_x000D_
Кроме солнечных вакуумных коллекторов и панелей, в доме у хозяина расположена еще и целая мини-подстанция. Аппарат, который генерирует энергию и компьютер, на котором можно наблюдать за системой, регулировать, а также определять активность солнца в те или иные дни. В ванной комнате Романа, стоит бак для нагрева воды, отсюда и получается целая система отопления. С помощью подключенных труб, солнце нагревает воду в баке, а уже она обогревает весь дом. Таким же образом в доме есть и горячая вода._x000D_
_x000D_
«На установку всех этих панелей и генераторов, ушло не так много времени, как на оформление всей необходимой документации. Потратил год, чтобы наконец таки добиться от государства права продавать ей энергию. Заграницей такие дела поощряются государством, а у нас наоборот. Создается впечатление, что на самом деле никто не заинтересован, чтобы была экономия газа и чтобы можно было найти ему альтернативу. Сейчас в среднем продаю облэнерго 1000 — 1400 кВатт энергии в месяц. За это имею 3,5 — 4 тис. гривен. Все зависит от количества солнечных дней. Например, последний месяц лета был не очень солнечный, энергии удалось получить и продать меньше. В сентябре солнце было более активное, поэтому заработал больше», — добавляет Бабьячок._x000D_
За 22 дня (от 8 августа по 1 сентября) станция сгенерировала в сеть 1200 кВт.ч электроэнергии._x000D_
_x000D_
Проектированием солнечной станции Бабьячок занимался сам. Мужчина много лет интересуется темой энергосбережения. Сам смонтировал также электроскутер, который может разгоняться до 40 километров в час, при том, заряжаясь, берет энергии не более, чем несколько электрических лампочек. В планах Романа также продумать и изготовить собственную модель электромобиля, на котором можно было бы разгонять скорость, как в обычных бензиновых авто, однако значительно экономить, не используя топливо._x000D_
_x000D_
Как сказал Роман, если у вас есть желание установить собственную электростанцию на крыше — то ставьте не задумываясь. Она не только покроет все потребности на электроэнергию летом, но за счет продажи избыточной энергии можно будет получить деньги даже на отопление зимой. Ваш дом станет полностью энергонезависимым. Тем более в Украине уже сейчас действуют программы по компенсированию процентов на кредитные средства, взятые на внедрение альтернативных технологий. _x000D_
_x000D_
А вот производить альтернативную энергию в промышленных масштабах, по мнению изобретателя, не выгодно._x000D_
_x000D_
«Это сотни тысяч гривен, выход на объединенный энергорынок, оформление лицензии и сертификата, и батареи только украинского производства. Это не слишком выгодно. Эта вещь очень интересна для частных домохозяйств. Вы просто ставите все, утверждаете и ваш дом обеспечен электроэнергией», — говорит он. При этом добавляет, что отопление в его доме базируется на электричестве, поэтому проблемы с газом для него постепенно отходят в прошлое._x000D_
_x000D_
Также важно, чтобы установкой систем занимались профессионалы, поскольку напряжение таких станций очень высокое, фотопанели довольно трудно монтировать и для неспециалистов это может быть опасно. Если же вы все-таки решите установить и у себя фотоелектростанцию, Роман может вам в этом помочь и проконсультировать. _x000D_
Его контакты: solarlviv.rr@gmail.com, тел: (067) 701-08-01_x000D_
По материалам источников _x000D_
_x000D_
+12 _x000D_
3 _x000D_
0 _x000D_
0 _x000D_
2 _x000D_
15656 _x000D_
7 комментариев _x000D_
 _x000D_
noyij _x000D_
8 ноября 2014, 03:33 _x000D_
+2 _x000D_
_x000D_
↓_x000D_
Роман на практике показал, что есть возможности самообеспечения электро и тепло энергией. Если все так сделают, то зачем ГЭСы, ТЭЦы и атомные электростанции. А Роману рекомендую создать фирму и продавать услуги по установке батарей. _x000D_
 _x000D_
rodovid _x000D_
8 ноября 2014, 10:18 _x000D_
+1 _x000D_
_x000D_
↑_x000D_
↓_x000D_
все так не сделают. В Европе людям компенсируют все расходы по установке солнечных систем и все равно только часть людей переходит на возобновляемые источники. А большие станции останутся хотя бы для того, чтобы обеспечивать энергией крупные заводы и фабрики )_x000D_
У Романа уже давно есть такая фирма, он занимается установкой уже более 5 лет ) _x000D_
 _x000D_
noyij _x000D_
9 ноября 2014, 16:29 _x000D_
+2 _x000D_
_x000D_
↑_x000D_
↓_x000D_
Крупные заводы могут покрыть все свои площади батареями и сокращать потребление электроэнергии. _x000D_
 _x000D_
Asya _x000D_
10 ноября 2014, 07:23 _x000D_
+1 _x000D_
_x000D_
↑_x000D_
↓_x000D_
сонечная энергия становится все доступней и скоро все так и сделают ) _x000D_
 _x000D_
nikiti</t>
  </si>
  <si>
    <t xml:space="preserve"> Солнечные батареи генерируют электроэнергию, которая образуется под воздействием солнечных лучей. А с помощью специального инвертора, она превращается в сетевое напряжение 380 Вольт. Общая мощность системы составляет 10кВт._x000D_ На столбе у ворот установлен специальный счетчик. Он контролирует сколько киловатт энергии хозяин произвел, и сколько продал Облэнерго._x000D_ Кроме солнечных вакуумных коллекторов и панелей, в доме у хозяина расположена еще и целая мини-подстанция. Аппарат, который генерирует энергию и компьютер, на котором можно наблюдать за системой, регулировать, а также определять активность солнца в те или иные дни. В ванной комнате Романа, стоит бак для нагрева воды, отсюда и получается целая система отопления. С помощью подключенных труб, солнце нагревает воду в баке, а уже она обогревает весь дом. Таким же образом в доме есть и горячая вода._x000D_ На установку всех этих панелей и генераторов, ушло не так много времени, как на оформление всей необходимой документации. Потратил год, чтобы наконец таки добиться от государства права продавать ей энергию. Заграницей такие дела поощряются государством, а у нас наоборот. Создается впечатление, что на самом деле никто не заинтересован, чтобы была экономия газа и чтобы можно было найти ему альтернативу. Сейчас в среднем продаю облэнерго 1000 — 1400 кВатт энергии в месяц. За это имею 3,5 — 4 тис. гривен. Все зависит от количества солнечных дней. Например, последний месяц лета был не очень солнечный, энергии удалось получить и продать меньше. В сентябре солнце было более активное, поэтому заработал больше», — добавляет Бабьячок._x000D_ Проектированием солнечной станции Бабьячок занимался сам. Мужчина много лет интересуется темой энергосбережения. Сам смонтировал также электроскутер, который может разгоняться до 40 километров в час, при том, заряжаясь, берет энергии не более, чем несколько электрических лампочек. В планах Романа также продумать и изготовить собственную модель электромобиля, на котором можно было бы разгонять скорость, как в обычных бензиновых авто, однако значительно экономить, не используя топливо._x000D_ А вот производить альтернативную энергию в промышленных масштабах, по мнению изобретателя, не выгодно._x000D_ Это сотни тысяч гривен, выход на объединенный энергорынок, оформление лицензии и сертификата, и батареи только украинского производства. Это не слишком выгодно. Эта вещь очень интересна для частных домохозяйств. Вы просто ставите все, утверждаете и ваш дом обеспечен электроэнергией», — говорит он. При этом добавляет, что отопление в его доме базируется на электричестве, поэтому проблемы с газом для него постепенно отходят в прошлое._x000D_</t>
  </si>
  <si>
    <t xml:space="preserve"> Солнечные батареи генерируют электроэнергию, которая образуется под воздействием солнечных лучей. А с помощью специального инвертора, она превращается в сетевое напряжение 380 Вольт. Общая мощность системы составляет 10кВт._x000D_ На столбе у ворот установлен специальный счетчик. Он контролирует сколько киловатт энергии хозяин произвел, и сколько продал Облэнерго._x000D_ Кроме солнечных вакуумных коллекторов и панелей, в доме у хозяина расположена еще и целая мини-подстанция. Аппарат, который генерирует энергию и компьютер, на котором можно наблюдать за системой, регулировать, а также определять активность солнца в те или иные дни. В ванной комнате Романа, стоит бак для нагрева воды, отсюда и получается целая система отопления. С помощью подключенных труб, солнце нагревает воду в баке, а уже она обогревает весь дом. Таким же образом в доме есть и горячая вода._x000D_ На установку всех этих панелей и генераторов, ушло не так много времени, как на оформление всей необходимой документации. Потратил год, чтобы наконец таки добиться от государства права продавать ей энергию. Заграницей такие дела поощряются государством, а у нас наоборот. Создается впечатление, что на самом деле никто не заинтересован, чтобы была экономия газа и чтобы можно было найти ему альтернативу. Сейчас в среднем продаю облэнерго 1000 — 1400 кВатт энергии в месяц. За это имею 3,5 — 4 тис. гривен. Все зависит от количества солнечных дней. Например, последний месяц лета был не очень солнечный, энергии удалось получить и продать меньше. Мужчина много лет интересуется темой энергосбережения. Это не слишком выгодно. </t>
  </si>
  <si>
    <t xml:space="preserve">Сонячні батареї генерують електроенергію, яка утворюється під впливом сонячних променів. А за допомогою спеціального інвертора, вона перетворюється на мережеве напруга 380 Вольт. Загальна потужність системи становить 10кВт. На стовпі біля воріт встановлено спеціальний лічильник. Він контролює скільки кіловат енергії господар зробив і скільки продав Обленерго. Крім сонячних вакуумних колекторів та панелей, в будинку у господаря розташована ще й ціла міні-підстанція. Апарат, який генерує енергію і комп'ютер, на якому можна спостерігати за системою, регулювати, а також визначати активність сонця в ті чи інші дні. У ванній кімнаті Роману, варто бак для нагріву води, звідси і виходить ціла система опалення. З допомогою підключених труб, сонце нагріває воду в баку, а вже вона обігріває весь будинок. Таким же чином в будинку є і гаряча вода. На встановлення всіх цих панелей і генераторів, пішло не так багато часу, як на оформлення всієї необхідної документації. Витратив рік, щоб нарешті таки домогтися від держави права продавати їй енергію. Закордоном такі справи заохочуються державою, а у нас навпаки. Створюється враження, що насправді ніхто не зацікавлений, щоб була економія газу і щоб можна було знайти йому альтернативу. Зараз в середньому продаю обленерго 1000 — 1400 кВатт енергії в місяць. За це маю 3,5 — 4 тис. гривень. Це не дуже вигідно. </t>
  </si>
  <si>
    <t>[caption id="" align="aligncenter" width="350"]&lt;img src="https://tehnot.com/wp-content/uploads/2017/10/384011728.jpg" alt="" width="350" height="300" /&gt; Чим вигідна сонячна енергія.[/caption]    Сонячні батареї генерують електроенергію, яка утворюється під впливом сонячних променів. А за допомогою спеціального інвертора, вона перетворюється на мережеве напруга 380 Вольт. Загальна потужність системи становить 10кВт. На стовпі біля воріт встановлено спеціальний лічильник. Він контролює скільки кіловат енергії господар зробив і скільки продав Обленерго. Крім сонячних вакуумних колекторів та панелей, в будинку у господаря розташована ще й ціла міні-підстанція. Апарат, який генерує енергію і комп'ютер, на якому можна спостерігати за системою, регулювати, а також визначати активність сонця в ті чи інші дні. Також ви можете знайти все необхідне на ресурсі &lt;a href="https://sunbeam.dp.ua/g24049007-avtonomnye-solnechnye-elektrostantsii" title="https://sunbeam.dp.ua/g24049007-avtonomnye-solnechnye-elektrostantsii"&gt;https://sunbeam.dp.ua/g24049007-avtonomnye-solnechnye-elektrostantsii&lt;/a&gt;.\n    У ванній кімнаті Роману, варто бак для нагріву води, звідси і виходить ціла система опалення. З допомогою підключених труб, сонце нагріває воду в баку, а вже вона обігріває весь будинок. Таким же чином в будинку є і гаряча вода. На встановлення всіх цих панелей і генераторів, пішло не так багато часу, як на оформлення всієї необхідної документації. Витратив рік, щоб нарешті таки домогтися від держави права продавати їй енергію. \n     Закордоном такі справи заохочуються державою, а у нас навпаки. Створюється враження, що насправді ніхто не зацікавлений, щоб була економія газу і щоб можна було знайти йому альтернативу. Зараз в середньому продаю обленерго 1000 — 1400 кВатт енергії в місяць. За це маю 3,5 — 4 тис. гривень. Все залежить від кількості сонячних днів. Наприклад, останній місяць літа був не дуже сонячний, енергії вдалося отримати і продати менше. Чоловік багато років цікавиться темою енергозбереження. Це не дуже вигідно.</t>
  </si>
  <si>
    <t>http://opalkova.com.ua/chym-vygidna-sonyachna-energiya/</t>
  </si>
  <si>
    <t>[caption id="" align="aligncenter" width="350"]&lt;img src="http://2notebook.net/wp-content/uploads/2013/05/dellnotebooks.jpg" alt="" width="350" height="300" /&gt; Як правильно вибрати ноутбук.[/caption]    Покупку новенького ноутбука, стильного і потужного, можна назвати справжнім святом: в магазин за ним відправляються найчастіше всією родиною. Але щоб ейфорія швидко не змінилася прикрістю від знайдених згодом дефектів, перевіряти товар треба, як кажуть, не відходячи від каси. Більш ніж вдалим придбанням може стати колишній у вживанні портативний комп'ютер: флагманські моделі минулих років з відмінною якістю збірки можуть дати фору новинок нижнього і середнього цінового сегмента і при належному догляді прослужить довгі роки. Також ви можете знайти все необхідне на ресурсі &lt;a href="https://pcbu.pro/notebook/" title="ноутбуки бу"&gt;ноутбуки бу&lt;/a&gt;.\n    Але, купуючи старий апарат, навіть якщо його колишніми власниками були ваші друзі або хороші знайомі, не забувайте про необхідність його ретельного тестування, щоб не отримати «кота в мішку». А щоб не витрачати на цю процедуру занадто багато часу і при цьому переконатися в працездатності найбільш схильних до зносу компонентів, слід дотримуватися певного порядку. Першим етапом є, звичайно ж, зовнішній огляд, який може багато розповісти як про старому, так і новому комп'ютері. Старий ноутбук. \n     Неабияк потерта кришка зі сколами і тріщинами на торцях свідчить про те, що пристрій активно використовувалося «в польових умовах» – а значить, слід ретельно перевірити компоненти, які бояться ударів і вібрації. Якщо ж кришка, навпаки, виглядає майже як нова, чого не скажеш про поверхні перед клавіатурою, – значить, ноутбук експлуатувався в основному стаціонарно, і тоді більше уваги потрібно приділити компонентів, схильною до зношування. При цьому вони вмирають не миттєво, а довго і болісно.</t>
  </si>
  <si>
    <t>http://linq.kiev.ua/yak-pravylno-vybraty-noutbuk/</t>
  </si>
  <si>
    <t>http://dmpro.kiev.ua/blog/12</t>
  </si>
  <si>
    <t>Заказать обратный звонок _x000D_
Вход Регистрация _x000D_
 _x000D_
(044) 599-96-63, (093) 397-50-63,_x000D_
(068) 507-67-99._x000D_
Мы работаем: Пн-Чт с 10:00 до 18:00, Пт с 13:00 до 18:00 _x000D_
Корзина ждет_x000D_
Выберите любое предложение _x000D_
 _x000D_
Найти _x000D_
Главная_x000D_
Блог_x000D_
Доставка_x000D_
Оплата_x000D_
Блог DmPro_x000D_
Контакты_x000D_
Oтзывы_x000D_
Каталог предложений_x000D_
Ремонт ноутбуков _x000D_
Чистка ноутбуков _x000D_
Замена матрицы _x000D_
Ремонт компьютеров _x000D_
Чистка компьютеров _x000D_
Ремонт мониторов _x000D_
Сборка компьютеров на заказ _x000D_
Комплектующие для ноутбуков _x000D_
Вентиляторы (Кулеры) _x000D_
Acer _x000D_
Asus _x000D_
Dell _x000D_
HP _x000D_
LENOVO IBM _x000D_
SAMSUNG _x000D_
TOSHIBA _x000D_
Б/У товар (ПК, ноутбуки, детали) _x000D_
_x000D_
_x000D_
_x000D_
_x000D_
Главная_x000D_
Все новости_x000D_
Как правильно выбрать ноутбук для работы (бизнеса ) ?_x000D_
Как правильно выбрать ноутбук для работы (бизнеса ) ?_x000D_
13.02.2017_x000D_
В прошлой статье мы рассказывали как выбрать ноутбук для игр, в этой мы расскажем как правильно выбрать ноутбук для работы ( бизнеса ). Принцип выбора точно такой же , мы разобьём  на критерии на что следует обратить внимание_x000D_
- первым критерием будит корпусные части ноутбука, на сколько они крепко сделаны и какие места в них усилены, стоит поискать в сервисных центрах по ремонту ноутбуков информацию на эту тему, вы можете как найти её в интернете, так и прийти лично в ремонт ноутбуков и поинтересоваться у специалиста. Обратить внимание стоит на самое распространенную поломку это крепление стойки матрицы, на них самая большая нагрузка поэтому при выборе ноутбука стоит узнать есть ли в нём пластина укрепляющие эти крепления._x000D_
- как и в прошлой статье выбор процессора, на наш взгляд для работы себя очень хорошо показал производитель Intel  а именно серии i3 и i5 которые более доступны в ценовой категории чем i7 , но если у вас бюджет позволяет лучше взять i7 он более заточен на обработку баз данных.  И не забываем обращать внимание на рабочую температуру, чем выше данный показатель тем чаще нужно выполнять процедуру чистка ноутбука , которая предоставляется в сервисных центрах по ремонт ноутбука._x000D_
- жёсткий диск, тут выбор не большой обычный HDD  или SSD, HDD имеет большие объём что позволит вам сохранять намного больше информации и скорость работы обычная, SSD имеет маленькие объёмы но скорость работы очень и очень высокая что позволит вам более комфортно работать с тяжёлыми приложениями._x000D_
- оперативная память для ноутбука который используется для работы и бизнеса, на наш взгляд более чем достаточно иметь 4Gb, 2Gb + 2Gb DUAL-CHANNEL при включённом  память работает быстрей , и в некоторых приложениях эффективность достегает 38%._x000D_
-размер экрана тут выбор очевиден, чем меньше размер экрана тем он легче и мобильней и больше выдержит без подзарядки, но не стоит брать совсем маленький по скольку за нём будет неудобно работать ( будет всё мелкое на мониторе)_x000D_
- и на последок видеокарта. Для работы видеокарта не нужна. Вы спросите как ноутбук  будет работать без видеокарты ? В наше время видеочип встраивается в сам процессор или в северный мост подобные моменты называют «бортовая» видеокарта, она намного слабей от игрового видеочипа или видеокарты но её более чем достаточно для полноценной работы ноутбука._x000D_
Для избежание поломок ноутбука стоит регулярно обращатся в сервисный центр по ремонту ноутбуков и компьютеров для профилактических работ таких как чистка ноутбука. Если вы будете регулярно делать то ваш ноутбук прослужит вам намного больше времени и вам не придётся искать ремонт ноутбуков._x000D_
_x000D_
_x000D_
_x000D_
Как правильно выбрать ноутбук для игр ?_x000D_
Чистка ноутбука и её последствия ? _x000D_
_x000D_
_x000D_
_x000D_
Вы хотели бы оставить свой отзыв?_x000D_
Имя, фамилия * _x000D_
_x000D_
Ваш комментарий * _x000D_
_x000D_
Введите код _x000D_
_x000D_
 _x000D_
 _x000D_
_x000D_
_x000D_
_x000D_
Торговые марки каталога_x000D_
 _x000D_
 _x000D_
 _x000D_
 _x000D_
 _x000D_
 _x000D_
 _x000D_
 _x000D_
 _x000D_
 _x000D_
 _x000D_
 _x000D_
 _x000D_
 _x000D_
 _x000D_
 _x000D_
 _x000D_
 _x000D_
 _x000D_
 _x000D_
 _x000D_
 _x000D_
 _x000D_
 _x000D_
 _x000D_
 _x000D_
 _x000D_
Основные страницы_x000D_
Главная_x000D_
Блог_x000D_
Доставка_x000D_
Оплата_x000D_
Блог DmPro_x000D_
Контакты_x000D_
Oтзывы_x000D_
Дополнительная информация_x000D_
Для постоянных покупателей_x000D_
Гарантии_x000D_
Возврат товара_x000D_
Наши партнеры_x000D_
Контактная информация_x000D_
Рабочие часы: Пн-Чт: 10:00-18:00, Пт 13:00-18:00_x000D_
Телефоны: (044) 599-96-63, (093) 397-50-63, (068) 507-67-99_x000D_
Адрес: 03039, г. Киев, Голосеевский проспект, 15а_x000D_
_x000D_
_x000D_
_x000D_
Сервисный центр "DmPro" © 2013 - 2018_x000D_
Сервисный центр "DmPro".</t>
  </si>
  <si>
    <t xml:space="preserve"> первым критерием будит корпусные части ноутбука, на сколько они крепко сделаны и какие места в них усилены, стоит поискать в сервисных центрах по ремонту ноутбуков информацию на эту тему, вы можете как найти её в интернете, так и прийти лично в ремонт ноутбуков и поинтересоваться у специалиста. Обратить внимание стоит на самое распространенную поломку это крепление стойки матрицы, на них самая большая нагрузка поэтому при выборе ноутбука стоит узнать есть ли в нём пластина укрепляющие эти крепления._x000D_ как и в прошлой статье выбор процессора, на наш взгляд для работы себя очень хорошо показал производитель Intel  а именно серии i3 и i5 которые более доступны в ценовой категории чем i7 , но если у вас бюджет позволяет лучше взять i7 он более заточен на обработку баз данных.  И не забываем обращать внимание на рабочую температуру, чем выше данный показатель тем чаще нужно выполнять процедуру чистка ноутбука , которая предоставляется в сервисных центрах по ремонт ноутбука._x000D_ жёсткий диск, тут выбор не большой обычный HDD  или SSD, HDD имеет большие объём что позволит вам сохранять намного больше информации и скорость работы обычная, SSD имеет маленькие объёмы но скорость работы очень и очень высокая что позволит вам более комфортно работать с тяжёлыми приложениями._x000D_ и на последок видеокарта. Для работы видеокарта не нужна. Вы спросите как ноутбук  будет работать без видеокарты ? В наше время видеочип встраивается в сам процессор или в северный мост подобные моменты называют «бортовая» видеокарта, она намного слабей от игрового видеочипа или видеокарты но её более чем достаточно для полноценной работы ноутбука._x000D_ Для избежание поломок ноутбука стоит регулярно обращатся в сервисный центр по ремонту ноутбуков и компьютеров для профилактических работ таких как чистка ноутбука. Если вы будете регулярно делать то ваш ноутбук прослужит вам намного больше времени и вам не придётся искать ремонт ноутбуков._x000D_</t>
  </si>
  <si>
    <t>http://dmpro.kiev.ua/blog/11</t>
  </si>
  <si>
    <t>Заказать обратный звонок _x000D_
Вход Регистрация _x000D_
 _x000D_
(044) 599-96-63, (093) 397-50-63,_x000D_
(068) 507-67-99._x000D_
Мы работаем: Пн-Чт с 10:00 до 18:00, Пт с 13:00 до 18:00 _x000D_
Корзина ждет_x000D_
Выберите любое предложение _x000D_
 _x000D_
Найти _x000D_
Главная_x000D_
Блог_x000D_
Доставка_x000D_
Оплата_x000D_
Блог DmPro_x000D_
Контакты_x000D_
Oтзывы_x000D_
Каталог предложений_x000D_
Ремонт ноутбуков _x000D_
Чистка ноутбуков _x000D_
Замена матрицы _x000D_
Ремонт компьютеров _x000D_
Чистка компьютеров _x000D_
Ремонт мониторов _x000D_
Сборка компьютеров на заказ _x000D_
Комплектующие для ноутбуков _x000D_
Вентиляторы (Кулеры) _x000D_
Acer _x000D_
Asus _x000D_
Dell _x000D_
HP _x000D_
LENOVO IBM _x000D_
SAMSUNG _x000D_
TOSHIBA _x000D_
Б/У товар (ПК, ноутбуки, детали) _x000D_
_x000D_
_x000D_
_x000D_
_x000D_
Главная_x000D_
Все новости_x000D_
Как правильно выбрать ноутбук для игр ?_x000D_
Как правильно выбрать ноутбук для игр ?_x000D_
13.02.2017_x000D_
В этой статье мы постараемся рассказать, как правильно выбрать ноутбук для игр. Давайте разложим выбор по этапам._x000D_
- для начала нужно выбрать производителя ноутбука, для этого нужно поинтересоваться в  сервисных центрах по ремонту ноутбуков их мнение , ведь через  специалистов проходит довольно много ноутбуков разных моделей и фирм, на наше мнение первое место занимает HP преимуществом этой фирмы является доступность в ценовой категории, наличие запасных деталей в случае поломки ноутбука и основной фактор это корпусные части ведь всем известно что крепления экрана ( стойки матрицы) довольно часто ломаются, HP в многих своих моделях укрепляет стойки металлическими пластинами что позволяет существенно продлить строк использования без вмешательства сервисных центров по ремонт ноутбуков и ремонту компьютеров._x000D_
- дальше стоит обратить внимание на центральный процессор ( дальше CPU)  существует 2 производителя CPU это AMD и Intel, выбрать из этих двух производителей довольно сложно по скольку оба делают мощные и производительные CPU. Выбираем частоту CPU не меньше 2000герц и кэш должен быть 2mb и больше, чем больше кэш, тем лучше. На наш взгляд в этих производителях сильная разница в том, что AMD имеет маленький недостаток в том что их CPU намного больше нагреваются, и за ними нужен больше уход например купить охлаждающую подставку для ноутбука и чаще проводить чистка ноутбука с заменой термопасты._x000D_
 - дальше рассмотрим  жёсткий диск ( HDD ). HDD тут выбор уже сугубо по вашему желанию, сколько нужно места для хранения данных, судить только вам, но есть и быстрые SSD они малой ёмкости но работают намного быстрей._x000D_
- оперативная память сколько её нужно? На наше мнение для игрового ноутбука 8 Gb достаточно и они должны быть установлены 4GB + 4Gb для того чтобы работал DUAL-CHANNEL ( ранее в статьях мы рассказывали для чего нужен DUAL-CHANNEL)_x000D_
- и на последок самое основное в игровом ноутбуке это видеокарта. Тут выбор довольно сложный, и этому нужно уделить много времени, выбираем конкретную модель видеокарты и смотрим в интернете, отзывы тесты видео тесты читаем  информацию, и не забываем о рабочей температуре видеокарты._x000D_
- ещё стоит уделить время размеру экрана , тут выбор зависит только от вашего желание, но не забываем чем больше размер экрана тем тяжелей ноутбук и теряет свою мобильность._x000D_
Сервисный центр «DmPro» ремонт ноутбуков, ремонт компьютеров, чистка ноутбуков и многое другое в Голосеевском районе _x000D_
_x000D_
_x000D_
_x000D_
Ремонт ноутбуков Киев. Диагностика своими силами._x000D_
Как правильно выбрать ноутбук для работы (бизнеса ) ? _x000D_
_x000D_
_x000D_
_x000D_
Вы хотели бы оставить свой отзыв?_x000D_
Имя, фамилия * _x000D_
_x000D_
Ваш комментарий * _x000D_
_x000D_
Введите код _x000D_
_x000D_
 _x000D_
 _x000D_
_x000D_
_x000D_
_x000D_
Торговые марки каталога_x000D_
 _x000D_
 _x000D_
 _x000D_
 _x000D_
 _x000D_
 _x000D_
 _x000D_
 _x000D_
 _x000D_
 _x000D_
 _x000D_
 _x000D_
 _x000D_
 _x000D_
 _x000D_
 _x000D_
 _x000D_
 _x000D_
 _x000D_
 _x000D_
 _x000D_
 _x000D_
 _x000D_
 _x000D_
 _x000D_
 _x000D_
 _x000D_
Основные страницы_x000D_
Главная_x000D_
Блог_x000D_
Доставка_x000D_
Оплата_x000D_
Блог DmPro_x000D_
Контакты_x000D_
Oтзывы_x000D_
Дополнительная информация_x000D_
Для постоянных покупателей_x000D_
Гарантии_x000D_
Возврат товара_x000D_
Наши партнеры_x000D_
Контактная информация_x000D_
Рабочие часы: Пн-Чт: 10:00-18:00, Пт 13:00-18:00_x000D_
Телефоны: (044) 599-96-63, (093) 397-50-63, (068) 507-67-99_x000D_
Адрес: 03039, г. Киев, Голосеевский проспект, 15а_x000D_
_x000D_
_x000D_
_x000D_
Сервисный центр "DmPro" © 2013 - 2018_x000D_
Сервисный центр "DmPro".</t>
  </si>
  <si>
    <t xml:space="preserve"> В этой статье мы постараемся рассказать, как правильно выбрать ноутбук для игр. Давайте разложим выбор по этапам._x000D_ для начала нужно выбрать производителя ноутбука, для этого нужно поинтересоваться в  сервисных центрах по ремонту ноутбуков их мнение , ведь через  специалистов проходит довольно много ноутбуков разных моделей и фирм, на наше мнение первое место занимает HP преимуществом этой фирмы является доступность в ценовой категории, наличие запасных деталей в случае поломки ноутбука и основной фактор это корпусные части ведь всем известно что крепления экрана ( стойки матрицы) довольно часто ломаются, HP в многих своих моделях укрепляет стойки металлическими пластинами что позволяет существенно продлить строк использования без вмешательства сервисных центров по ремонт ноутбуков и ремонту компьютеров._x000D_ дальше стоит обратить внимание на центральный процессор ( дальше CPU)  существует 2 производителя CPU это AMD и Intel, выбрать из этих двух производителей довольно сложно по скольку оба делают мощные и производительные CPU. Выбираем частоту CPU не меньше 2000герц и кэш должен быть 2mb и больше, чем больше кэш, тем лучше. На наш взгляд в этих производителях сильная разница в том, что AMD имеет маленький недостаток в том что их CPU намного больше нагреваются, и за ними нужен больше уход например купить охлаждающую подставку для ноутбука и чаще проводить чистка ноутбука с заменой термопасты._x000D_ дальше рассмотрим  жёсткий диск ( HDD ). HDD тут выбор уже сугубо по вашему желанию, сколько нужно места для хранения данных, судить только вам, но есть и быстрые SSD они малой ёмкости но работают намного быстрей._x000D_ и на последок самое основное в игровом ноутбуке это видеокарта. Тут выбор довольно сложный, и этому нужно уделить много времени, выбираем конкретную модель видеокарты и смотрим в интернете, отзывы тесты видео тесты читаем  информацию, и не забываем о рабочей температуре видеокарты._x000D_ ещё стоит уделить время размеру экрана , тут выбор зависит только от вашего желание, но не забываем чем больше размер экрана тем тяжелей ноутбук и теряет свою мобильность._x000D_</t>
  </si>
  <si>
    <t>https://brain.com.ua/brain_guide/guide/kak_pravilno_vybrat_noutbuk-2498</t>
  </si>
  <si>
    <t>Україна, Київська область, місто Буча_x000D_
Войти_x000D_
Регистрация_x000D_
Логін:_x000D_
_x000D_
Пароль (Забыли?):_x000D_
_x000D_
 Чужой компьютер_x000D_
Войти_x000D_
 _x000D_
_x000D_
Головна_x000D_
Новини регіону (ЗМІ)_x000D_
 Буча та регіон_x000D_
 _x000D_
газета "Бучанські новини"_x000D_
 _x000D_
газета "Ірпінський вісник"_x000D_
 _x000D_
Робота в Бучі_x000D_
Спортивні новини_x000D_
 _x000D_
Відеоархів_x000D_
 _x000D_
Публікації_x000D_
 Статті та інтерв`ю_x000D_
 _x000D_
Законодавтство_x000D_
 _x000D_
Новини церкви_x000D_
 _x000D_
Молодіжне слово_x000D_
 _x000D_
Суспільство_x000D_
 _x000D_
Офіційні представники_x000D_
 Ірпінська ОДПІ_x000D_
 _x000D_
Прокуратура міста Ірпеня_x000D_
 _x000D_
Бучанська міська рада_x000D_
 _x000D_
фінансове управління Бучанської міської ради_x000D_
 _x000D_
Бучанський відділ освіти_x000D_
 _x000D_
Управління Пенсійного фонду міста Буча _x000D_
Державна реєстраційна служба міста Буча _x000D_
Бучанська міська юстиція _x000D_
Управління праці в місті Буча _x000D_
Бучанський музей_x000D_
 _x000D_
Уваровський дім, смт. Ворзель_x000D_
 _x000D_
Транспорт_x000D_
 Розклад руху електропоїздів_x000D_
Розклад руху маршруних таксі_x000D_
Форум: рубрика Транспорт_x000D_
 _x000D_
Дошка оголошень_x000D_
Форум_x000D_
Фотогалерея_x000D_
Головна » статті і публікації » статті » Как правильно выбрать ноутбук_x000D_
_x000D_
4 січня 2011 _x000D_
1 369 _x000D_
2 _x000D_
+aA | -Aa _x000D_
Как правильно выбрать ноутбук_x000D_
Так уж сложилось что по обстоятельствам жизни очень часто многие знакомые, друзья, родственники и все кому в общем не лень спрашивают меня а как выбрать ноутбук. Вобщем-то рекомендации по выбору можно приклеить к выбору не только ноутбука но и персонального компьютера в целом. Однако в этой статье речь пойдет именно о ноутбуках. Еще скажу, что правильность зависит от ваших потребностей! А с этим Вам придется бороться самостоятельно!_x000D_
_x000D_
Из чего же выбирать?_x000D_
Для начала характеристики, основные по которым выбирают ноутбуки (замечу именно ноутбуки!): Процессор, кеш процессора, оперативная память, шина оперативной памяти, технология оперативной памяти, память видеокарты, процессор видеокарты._x000D_
Дополнительные характеристики: размер экрана, материал экрана, вес, живучесть батареи, клавиатура, винчестер._x000D_
_x000D_
- "Ёдрен макарон", - Воскликните Вы, - "неужели я должен все это знать"? Знать конечно не обязательно но если вы не хотите слушать советов магазинных зазывал целью которых является продать все что подороже, а выбрать машину самостоятельно то придется понять и погуглить эти вещи._x000D_
_x000D_
Итак мы знаем что выбирать, теперь определимся с целями._x000D_
Разберемся зачем нам ноутбук._x000D_
_x000D_
Сфер работы очень много, и составлять за и против для каждой - уйдет уйму времени. Однако сразу можно сказать что если вы любите поиграть в игрушки то вам как минимум потребуются ноутбук с мощной видеокартой и оперативной памятью. Процессор тут вторичен._x000D_
_x000D_
Если слово играть не входит в ваш рабочий и жизненный лексикон, тогда на видео можно частично забить. Я не буду рассматривать все сюжеты которые могли бы быть но возьму за основу лишь основные. Игроман, Дизайнер, Обычный служащий._x000D_
_x000D_
Игроман - тут понятно. Самый дорогой и мощный, да видео помощнее.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Поэтому сила видеокарты не нужна.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Нету эффекта зеркала._x000D_
_x000D_
Я не могу быть советчиком по выбору фирмы однако сам склоняюсь к следующим фирмам: Apple, Toshiba, Hewlett packard (HP). Еще некоторые называют Acer, но лично мне эта марка ненавистна. Едем дальше._x000D_
_x000D_
Apple_x000D_
Самая инновационная компания, создавшая ноутбуки чуть толще современного мобильного телефона.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Если Вас не смущает минус этой фирмы - цена, смело берите и не парьтесь._x000D_
_x000D_
Toshiba_x000D_
Имеет в своем ряде модели как для работы так и для игр. Сама по себе фирма целится на надежность и технологию. В магазинах на тошибу дают гарантию 24 месяца. У всех остальных как правило 12 месяцев. То есть тошиба заявляет что их ноутбуки будут работать долго. Если это важно? берите. Причем что цена намного меньше чем у апла. Однако не берите глянцевые корпуса - они реально вас доканают. Берите не глянец. И помните что я говорил про мониторы? Жаль только у тошибы мало белых моделей._x000D_
Минусы: слабоватая батарея, глянец, тяжеловат для девушек. Цена примерно в 5 раз дешевле на одинаковые ноутбуки в сравнении по мощности с Apple _x000D_
_x000D_
Hewlett packard_x000D_
У них тоже должное качество, но гарантия вроде 12 мес. У них зато есть модели с матовыми экранами. Также есть мощные модели и в добавок батарея хорошая. Клавиатура большая. Не глянцевый корпус. Основных раздражающий недостатков не выявил, так как мало общался с этими ноутбуками но в целом все гармонично. Цена примерно такая же как и на тошибу._x000D_
_x000D_
Acer_x000D_
О этой фирме мало чего знаю, но скажу что знаю. Цена у них самая дешевая при такой же производительности. А вот за качество я говорить не стану. И хотя у них хороший модельный ряд(большой выбор) я предпочитаю марки указанные выше._x000D_
_x000D_
Samsung_x000D_
Это вообще некий такой Дольчи Габана по одному месту. Во первых самсунг пытается охватить все возможные рынки. Он ведь не только ноутбуки делает но еще и холодильники с пылесосами. Вобще что можно сказать тоже дешевые модели. Некачественные. У моего знакомого через чуть больше полугода сгорела видеокарта. Самсунг я рекомендовать никому не стану._x000D_
_x000D_
---_x000D_
_x000D_
Теперь собственно про сам выбор_x000D_
Вы должны четко понять что вы хотите от этого ноутбука. Мощность, удобство, надежность, легкость, живучесть? Например если компьютер будет браться только на уикенды а в основном будет настольным дома, то нет резона брать сильно легкий. Ведь он редко будет выезжать из дома. Если вы будете постоянно лазить с нем где-то (аля журналист) то вам вообще нужна малютка весом не более 1.5 кг и 13 дюймов экрана. Если Вы игроман - то Вам пойдет мощный ПК. Если например он Вам для интернета нужен то можно вообще самый простой взять._x000D_
_x000D_
Характеристики перед выбором стоит изучить детальнее, погуглив в интернете. Однако могу сказать следующиее, нынешние современные ноутбуки практически не имеют оперативную память ниже 2Гб и видео ниже 128Мб а уже</t>
  </si>
  <si>
    <t>[caption id="" align="aligncenter" width="350"]&lt;img src="http://how-right.ru/wp-content/uploads/2016/11/2027-11.jpg" alt="" width="350" height="300" /&gt; Як правильно вибрати ноутбук.[/caption]    Ігроман, Дизайнер, Звичайний службовець. Ігроман - тут зрозуміло. Дизайнерові на відміну від ігромана ще важливий буде потужний процесор. Особливо якщо він має справу з 3D. Візуалізація 3D забирає багато ресурсів процесора. Тут важливу роль відіграє кеш пам'яті процесора другого рівня (L2), частота ядра, кількість ядер. Для ігроманів процесор - це швидкість завантаження гри. Для дизайнерів - це швидкість рендеринга. Далі звичайний робочий - це може бути бухгалтер, менеджер, касир, журналіст і так далі. То є люди, у яких ноутбук - це вторинна справа. Також ви можете знайти все необхідне на ресурсі &lt;a href="https://pcbu.pro/notebook/" title="ноутбуки бу харьков"&gt;ноутбуки бу харьков&lt;/a&gt;.\n    Таким людям як правило може знадобитися максимум - послухати музику і подивитися фільм. На цьому вся міць ноутбука закінчуватися. Оперативної пам'яті достатньо буде середньої 2Гб. Проте якщо людина на роботі можуть знадобитися такі речі як автономія і мобільність наприклад, якщо часто треба їхати кудись. В цьому випадку важливими стають екран (матовий або дзеркальний), вага і життя батареї. Окремо розповім про екран. Велика частина ноутбуків йдуть з поганими екранами - дзеркальними. Знайти ноут з матовим екраном важче і коштує він дорожче, але зате такі екрани видно практично завжди і немає на екрані відображення вашого і вашої родини. \n     Ще деякі називають Acer, але особисто мені ця марка ненависна. Білі - зручно для очей. Зручна клавіатура. Єдиний мінус - це ціна. За своїм типажем яблуко - це не комп'ютери, це блін літаки! У них велика потужність, вони легкі, зручні, красиві, великий вінчестер і відмінна батарея. Сама по собі фірма цілиться на надійність і технологію. У всіх інших як правило 12 місяців.</t>
  </si>
  <si>
    <t>http://intwayclub.in.ua/yak-pravylno-vybraty-noutbuk</t>
  </si>
  <si>
    <t>https://mylitta.ru/1829-winter-fashion.html</t>
  </si>
  <si>
    <t>https://nogibogi.com/kak-odevatsya-na-probezhku-zimoj/</t>
  </si>
  <si>
    <t xml:space="preserve">Журнал Милитта - модная одежда и аксессуары, история моды, красота, косметика и парфюмерия _x000D_
Показать меню_x000D_
Мода Весна 2018 Лучшие платья Модные тенденции Свадебные платья Аксессуары Украшения Мода в фото Beauty _x000D_
   _x000D_
Как быть модной и стильной зимой - что носить?_x000D_
_x000D_
_x000D_
За последние годы многие граждане России посетили много теплых стран, и теперь с наступлением зимы ругают российский климат, утверждая, будто в наших реалиях невозможно одеваться модно и стильно. Другое дело в теплых странах, вот где живут счастливые девушки, у которых масса возможностей выглядеть по-настоящему волшебно._x000D_
_x000D_
_x000D_
Удивительно, насколько может различаться видение реальности! В моей реальности совсем наоборот – зима дает больше возможностей выглядеть модно и стильно. Осенью и зимой мы вынуждены надевать на себя больше одежды, а значит, получаем больше возможностей для создания образов._x000D_
_x000D_
_x000D_
Реальность такова, что абсолютное большинство людей выглядят в одежде намного лучше, чем без одежды. Купить модные вещи намного проще, нежели регулярно посещать тренажерный зал и контролировать свое питание. Посему нам россиянкам намного проще быть красивыми, ведь мы примерно полгода вынуждены одевать на себя много вещей._x000D_
_x000D_
_x000D_
_x000D_
_x000D_
_x000D_
Как одеваться осенью и зимой, что носить?_x000D_
Осенью и зимой можно носить не только пресловутые пуховики, а прекрасные кожаные куртки, причем не обязательно черного цвета. Вернее сказать так – черная кожаная куртка не должна быть единственной в вашем гардеробе. Это мужские куртки зачастую черные и коричневые, а для девушек выбор намного больше._x000D_
_x000D_
_x000D_
_x000D_
_x000D_
_x000D_
_x000D_
_x000D_
Помимо черной кожаной куртки купите фиолетовую или насыщенного синего цвета. Прекрасно смотрятся красные кожаные куртки, а при желании можно найти розовые, белые, бежевые, зеленые и многие другие._x000D_
_x000D_
_x000D_
С наступлением холодов приходит время дубленок, а кроме дубленок зима дарит нам возможность носить на себе роскошные шубы. Южные девушки лишены такой возможности._x000D_
_x000D_
_x000D_
_x000D_
_x000D_
_x000D_
Обувь на осень и зиму_x000D_
На каждый сезон надо иметь хотя бы 7-9 пар обуви, разных моделей и цветов. В сухую погоду можно надеть замшевые сапожки, в холод теплые сапоги с натуральным мехом, а если зима преподнесет сюрприз и пойдет дождик, доставайте резиновые Hunter. В зависимости от вашей фигуры и предпочтений в стиле, пополняйте свой гардероб новыми сапожками, ботильонами и ботфортами регулярно, тогда у вас не будет возникать вопрос – что надеть завтра._x000D_
_x000D_
_x000D_
Головные уборы_x000D_
Осень и зима дарят нам возможность носить головные уборы совершенно недоступные жительницам теплых стран. Осенью практичны и удобны фетровые шляпы, кожаные бейсболки, кепки, береты и вязаные шапочки. Зимой можно доставать из гардеробной шапки из меха норки, лисы, соболя и других пушных зверей – главное, чтобы фасон и мех подходили под ваш образ._x000D_
_x000D_
_x000D_
Далее можно перечислять и перечислять вещи и варианты, а затем составлять бесчисленное количество осенних и зимних образов._x000D_
_x000D_
_x000D_
_x000D_
_x000D_
_x000D_
Посему в российских реалиях больше возможностей выглядеть модно и стильно, мы можем иметь намного больше вещей, многие из которых совершенно неуместны в теплом климате. Только для этого потребуется больше денег. Поэтому вопрос – что носить зимой, дабы выглядеть модно и стильно звучит странно._x000D_
_x000D_
_x000D_
_x000D_
_x000D_
_x000D_
_x000D_
Красиво одеваться можно в любой стране мира с любым климатом, просто в странах с холодной зимой придется потратить больше денег._x000D_
_x000D_
_x000D_
Если же ваших денег хватает, лишь на пару поездок в теплые страны, надо выбирать, что важнее - поездка к морю на 14 дней или новые вещи на несколько лет. Наши ценности и желания могут отличаться, но в большинстве случаев смешно выглядит, когда девушка летает на Новый год на Таити, а потом носит до самого апреля убогий пуховик, которому пошел уже третий год._x000D_
_x000D_
_x000D_
_x000D_
_x000D_
_x000D_
Выглядеть роскошно и стильно, быть лучше большинства не так просто, для этого надо приложить определенные усилия и потратить некоторое количество денег. А если нет денег и возможностей выглядеть лучше большинства, значит вы ничем не лучше…_x000D_
_x000D_
_x000D_
_x000D_
_x000D_
_x000D_
 _x000D_
Какие шапки носят модные блоггеры в этом сезоне _x000D_
 _x000D_
Как одеваться стильно и красиво в Российской провинции _x000D_
 _x000D_
40 самых теплых платьев на осень и зиму _x000D_
 _x000D_
Телевизор и интернет как источники популярности _x000D_
 _x000D_
Российский климат и модная одежда _x000D_
 _x000D_
Как стильно одеваться девушке _x000D_
Мода весна-лето 2018 _x000D_
 _x000D_
Сегодня, 12:16_x000D_
Ботильоны весна-лето 2018 – лучшие модели _x000D_
 _x000D_
21-02-2018, 14:14_x000D_
Модные босоножки на каблуке 2018 _x000D_
 _x000D_
19-02-2018, 16:06_x000D_
Идеальные платья на выпускной 2018 – подробный обзор _x000D_
 _x000D_
18-02-2018, 11:48_x000D_
Какие женские сумки надо покупать в 2018 году _x000D_
 _x000D_
16-02-2018, 14:51_x000D_
Платья в клетку – фасоны актуальные в 2018 году _x000D_
 _x000D_
16-02-2018, 12:14_x000D_
Ботинки в мужском стиле для девушек – модели 2018 _x000D_
 _x000D_
14-02-2018, 11:05_x000D_
Какие мюли будем носить в 2018 году _x000D_
 _x000D_
10-02-2018, 14:42_x000D_
Модные туфли 2018 – выбери свою идеальную пару _x000D_
 _x000D_
3-02-2018, 14:40_x000D_
Модные женские сапоги весна-лето 2018 года _x000D_
 _x000D_
29-01-2018, 15:50_x000D_
Женские тренчи и модные тенденции 2018 года _x000D_
 _x000D_
18-01-2018, 17:39_x000D_
100 лучших платьев 2018 года _x000D_
 _x000D_
8-01-2018, 16:53_x000D_
Все Модные тенденции 2018 – подробный обзор _x000D_
Новые публикации _x000D_
 _x000D_
Пышные объемные рукава – модная тенденция _x000D_
 _x000D_
Тирольский национальный костюм – женский и мужской _x000D_
 _x000D_
Блузки и юбки с бантами на весну-лето 2018 _x000D_
 _x000D_
Идеальные платья на выпускной 2018 – подробный обзор _x000D_
 _x000D_
Платья в клетку – фасоны актуальные в 2018 году _x000D_
 _x000D_
Образ Дарлин из сериала Мистер Робот _x000D_
 _x000D_
5 признаков профессионального стилиста _x000D_
Главная Тенденции 2018 100 лучших платьев Сумки Туфли 2018 Сапоги 2018 Контакты Cookies _x000D_
Милитта - журнал о модных тенденциях, женская и мужская мода, коллекции от fashion брендов. Самые красивые платья, одежда и аксессуары сезона весна-лето и осень-зима. Шопинг в России и Европе, выгодные покупки в интернет – магазинах, индустрия красоты, косметика и парфюмерия. _x000D_
_x000D_
Copyright © 2011-2018 Mylitta.ru - Мода весна-лето 2018. При использовании материалов сайта, пожалуйста, ставьте ссылку. </t>
  </si>
  <si>
    <t xml:space="preserve"> За последние годы многие граждане России посетили много теплых стран, и теперь с наступлением зимы ругают российский климат, утверждая, будто в наших реалиях невозможно одеваться модно и стильно. Другое дело в теплых странах, вот где живут счастливые девушки, у которых масса возможностей выглядеть по-настоящему волшебно._x000D_ Удивительно, насколько может различаться видение реальности! В моей реальности совсем наоборот – зима дает больше возможностей выглядеть модно и стильно. Осенью и зимой мы вынуждены надевать на себя больше одежды, а значит, получаем больше возможностей для создания образов._x000D_ Реальность такова, что абсолютное большинство людей выглядят в одежде намного лучше, чем без одежды. Купить модные вещи намного проще, нежели регулярно посещать тренажерный зал и контролировать свое питание. Посему нам россиянкам намного проще быть красивыми, ведь мы примерно полгода вынуждены одевать на себя много вещей._x000D_ Осенью и зимой можно носить не только пресловутые пуховики, а прекрасные кожаные куртки, причем не обязательно черного цвета. Вернее сказать так – черная кожаная куртка не должна быть единственной в вашем гардеробе. Это мужские куртки зачастую черные и коричневые, а для девушек выбор намного больше._x000D_ Помимо черной кожаной куртки купите фиолетовую или насыщенного синего цвета. Прекрасно смотрятся красные кожаные куртки, а при желании можно найти розовые, белые, бежевые, зеленые и многие другие._x000D_ С наступлением холодов приходит время дубленок, а кроме дубленок зима дарит нам возможность носить на себе роскошные шубы. Южные девушки лишены такой возможности._x000D_ На каждый сезон надо иметь хотя бы 7-9 пар обуви, разных моделей и цветов. В сухую погоду можно надеть замшевые сапожки, в холод теплые сапоги с натуральным мехом, а если зима преподнесет сюрприз и пойдет дождик, доставайте резиновые Hunter. В зависимости от вашей фигуры и предпочтений в стиле, пополняйте свой гардероб новыми сапожками, ботильонами и ботфортами регулярно, тогда у вас не будет возникать вопрос – что надеть завтра._x000D_ Осень и зима дарят нам возможность носить головные уборы совершенно недоступные жительницам теплых стран. Осенью практичны и удобны фетровые шляпы, кожаные бейсболки, кепки, береты и вязаные шапочки. Зимой можно доставать из гардеробной шапки из меха норки, лисы, соболя и других пушных зверей – главное, чтобы фасон и мех подходили под ваш образ._x000D_ Далее можно перечислять и перечислять вещи и варианты, а затем составлять бесчисленное количество осенних и зимних образов._x000D_ Посему в российских реалиях больше возможностей выглядеть модно и стильно, мы можем иметь намного больше вещей, многие из которых совершенно неуместны в теплом климате. Только для этого потребуется больше денег. Поэтому вопрос – что носить зимой, дабы выглядеть модно и стильно звучит странно._x000D_ Красиво одеваться можно в любой стране мира с любым климатом, просто в странах с холодной зимой придется потратить больше денег._x000D_ Если же ваших денег хватает, лишь на пару поездок в теплые страны, надо выбирать, что важнее - поездка к морю на 14 дней или новые вещи на несколько лет. Наши ценности и желания могут отличаться, но в большинстве случаев смешно выглядит, когда девушка летает на Новый год на Таити, а потом носит до самого апреля убогий пуховик, которому пошел уже третий год._x000D_</t>
  </si>
  <si>
    <t xml:space="preserve">Другое дело в теплых странах, вот где живут счастливые девушки, у которых масса возможностей выглядеть по-настоящему волшебно._x000D_ Удивительно, насколько может различаться видение реальности! В моей реальности совсем наоборот – зима дает больше возможностей выглядеть модно и стильно. Осенью и зимой мы вынуждены надевать на себя больше одежды, а значит, получаем больше возможностей для создания образов._x000D_ Реальность такова, что абсолютное большинство людей выглядят в одежде намного лучше, чем без одежды. Купить модные вещи намного проще, нежели регулярно посещать тренажерный зал и контролировать свое питание. Вернее сказать так – черная кожаная куртка не должна быть единственной в вашем гардеробе. Это мужские куртки зачастую черные и коричневые, а для девушек выбор намного больше._x000D_ Помимо черной кожаной куртки купите фиолетовую или насыщенного синего цвета. Прекрасно смотрятся красные кожаные куртки, а при желании можно найти розовые, белые, бежевые, зеленые и многие другие._x000D_ С наступлением холодов приходит время дубленок, а кроме дубленок зима дарит нам возможность носить на себе роскошные шубы. Южные девушки лишены такой возможности._x000D_ На каждый сезон надо иметь хотя бы 7-9 пар обуви, разных моделей и цветов. В сухую погоду можно надеть замшевые сапожки, в холод теплые сапоги с натуральным мехом, а если зима преподнесет сюрприз и пойдет дождик, доставайте резиновые Hunter. Осенью практичны и удобны фетровые шляпы, кожаные бейсболки, кепки, береты и вязаные шапочки. Только для этого потребуется больше денег. </t>
  </si>
  <si>
    <t>Інша справа в теплих країнах, ось де живуть щасливі дівчата, у яких маса можливостей виглядати по-справжньому чарівно. Дивно, наскільки може відрізнятися бачення реальності! В моїй реальності зовсім навпаки – зима дає більше можливостей виглядати модно і стильно. Восени і взимку ми змушені надягати на себе одягу, а значить, отримуємо більше можливостей для створення образів. Реальність така, що абсолютна більшість людей виглядають в одязі набагато краще, ніж без одягу. Купити модні речі набагато простіше, ніж регулярно відвідувати тренажерний зал і контролювати своє харчування. Вірніше сказати так – чорна шкіряна куртка не повинна бути єдиною у вашому гардеробі. Це чоловічі куртки найчастіше чорні та коричневі, а для дівчат вибір набагато більше. Крім чорної шкіряної куртки купіть фіолетове або насиченого синього кольору. Чудово виглядають червоні шкіряні куртки, а при бажанні можна знайти рожеві, білі, жовті, зелені та багато інших. З настанням холодів приходить час дублянок, а крім дублянок зима дарує нам можливість носити на собі розкішні шуби. Південні дівчата позбавлені такої можливості. На кожен сезон треба мати хоча б 7-9 пар взуття, різних моделей і кольорів. В суху погоду можна надіти замшеві чобітки, в холод теплі чоботи з натуральним хутром, а якщо зима піднесе сюрприз і піде дощик, діставайте гумові Hunter. Восени практичні і зручні фетрові капелюхи, шкіряні бейсболки, кепки, берети і в'язані шапочки. Тільки для цього буде потрібно більше грошей.</t>
  </si>
  <si>
    <t xml:space="preserve">Інша справа в теплих країнах, ось де живуть щасливі дівчата, у яких маса можливостей виглядати по-справжньому чарівно. Дивно, наскільки може відрізнятися бачення реальності! В моїй реальності зовсім навпаки – зима дає більше можливостей виглядати модно і стильно. Восени і взимку ми змушені надягати на себе одягу, а значить, отримуємо більше можливостей для створення образів. Реальність така, що абсолютна більшість людей виглядають в одязі набагато краще, ніж без одягу. Купити модні речі набагато простіше, ніж регулярно відвідувати тренажерний зал і контролювати своє харчування. Вірніше сказати так – чорна шкіряна куртка не повинна бути єдиною у вашому гардеробі. Це чоловічі куртки найчастіше чорні та коричневі, а для дівчат вибір набагато більше. Крім чорної шкіряної куртки купіть фіолетове або насиченого синього кольору. Чудово виглядають червоні шкіряні куртки, а при бажанні можна знайти рожеві, білі, жовті, зелені та багато інших. З настанням холодів приходить час дублянок, а крім дублянок зима дарує нам можливість носити на собі розкішні шуби. Південні дівчата позбавлені такої можливості. На кожен сезон треба мати хоча б 7-9 пар взуття, різних моделей і кольорів. В суху погоду можна надіти замшеві чобітки, в холод теплі чоботи з натуральним хутром, а якщо зима піднесе сюрприз і піде дощик, діставайте гумові Hunter. </t>
  </si>
  <si>
    <t>http://kakzachem.ru/kak-odevatsya-zimoj-chtoby-tochno-ne-zabolet/</t>
  </si>
  <si>
    <t xml:space="preserve">Search  ✕  _x000D_
Обувь_x000D_
Здоровье_x000D_
Есть вопрос_x000D_
Трейлраннинг_x000D_
300 дней_x000D_
Музыка для бега_x000D_
На пульсе_x000D_
Трейловые места Киева_x000D_
Школа бега_x000D_
Начинающим_x000D_
Беговые места Киева_x000D_
Одежда_x000D_
Велоспорт_x000D_
Книги_x000D_
Гаджеты_x000D_
Истории_x000D_
Тренировки_x000D_
Места_x000D_
Мотивация_x000D_
Питание_x000D_
Интервью_x000D_
Экипировка_x000D_
Отчёты о соревнованиях_x000D_
Триатлон_x000D_
Женщинам_x000D_
Календарь_x000D_
Колонки_x000D_
_x000D_
_x000D_
_x000D_
_x000D_
Ногибоги. Для всех, кто любит бег _x000D_
Search  ✕  _x000D_
 Ногибоги. Для всех, кто любит бег _x000D_
Главная_x000D_
Начинающим_x000D_
Тренировки_x000D_
Мотивация_x000D_
Питание_x000D_
Экипировка_x000D_
Триатлон_x000D_
Женщинам_x000D_
19 ноября 2014 Константин Божко 33492 6 _x000D_
Как одеваться на пробежку зимой_x000D_
В теплое время года на погоду обращают внимание только рыбаки и гидрометцентр. Зимой в этот список попадают и бегуны: резкая смена погоды вносит коррективы в тренировочный процесс, одежду и обувь для тренировок._x000D_
Изучив статьи о зимнем беге, широко представленные в Сети, мы пришли к выводу, что многие авторы поверхностно раскрывают этот вопрос. Зима — прекрасное время года, бегать зимой можно и нужно, но для этого необходимо хорошо подготовится к непростым  погодным условиям._x000D_
Особые проблемы начинающим бегунам могут создавать низкие температуры, когда -15 °С / -20 °С на термометре вызывают острое желание остаться дома под одеялом. Дождь или снег часто приносят потепление, но приходящий с ними ветер заставляет менять беговой гардероб._x000D_
_x000D_
Мы уже бегло останавливались на зимней экипировке в материале о принципах бега в холодное время года. Напомним, речь шла о том, что одеваться нужно слоями, а стандартный осенний комплект одежды стоит дополнить шапкой и перчатками._x000D_
Теперь от поверхностного обзора одежды перейдем к более подробному, где покажем зависимость бегового гардероба от температуры и возможных осадков._x000D_
Одежда при сухой, ясной и безветренной погоде (антициклон)_x000D_
Температура,°СНогиВерхняя часть_x000D_
от 0 до -5Утеплённые тайтсы (с плотной вставкой на передней поверхности ноги) или термобельё. Можно под тонкие тайтсы надеть термобельё, тайтсы ¾ или утепленные трусы для бега.Футболка с длинным рукавом и/или ветровка._x000D_
от -5 до -10Под ветровку вторым слоем добавить флисовую куртку._x000D_
-15 и нижеПод утепленные тайтсы надевают термобелье.Три слоя: футболка с длинным рукавом (термобелье), флиска, ветровка._x000D_
_x000D_
Не забудьте утепленные перчатки (варежки) для бега и шапку. Балаклава и баф (шарф) также не будут лишними._x000D_
Одежда при снежной и ветреной погоде (циклон)_x000D_
Температура,°СНогиВерхняя часть_x000D_
от 0 до -5Утеплённые тайтсы (с плотной вставкой на передней поверхности ноги) или термобельё. На тайтсы желательно надеть брюки свободного покроя из водоотталкивающей тканиФутболка с длинным рукавом, ветровка с капюшоном. Козырёк для защиты лица от капель. Перчатки и шапка при этом обязательны._x000D_
-10 и нижеПри циклоне в наших широтах температура редко опускается ниже -10 °С. Если это произошло, мы не рекомендуем рисковать и выбегать на тренировку в таких условиях._x000D_
_x000D_
Обувь_x000D_
Резиновые накладки с шипами для бега по обледенелой поверхности. Продаются в магазине спорттоваров. _x000D_
При определении покрытия трассы нужно быть очень внимательным. Давайте рассмотрим возможные варианты и определим кроссовки для каждого._x000D_
1) сухой асфальт или грунт_x000D_
Подойдут кроссовки для бега в тёплое время года с утепленным плотным носком или гетрами._x000D_
2) плотно утоптанный снег (высота покрытия не выше толщины подошвы)_x000D_
Такое покрытие может быть на тропинках парка или леса. Для него хороши кроссовки для трейла с абразивной подошвой, верхний слой может быть с мембраной Gore-Tex._x000D_
3) высокий слой снега (от щиколотки до уровня колена)_x000D_
Кроссовки для трейла с абразивной подошвой, верхний слой с мембраной Gortex._x000D_
4) гололёд (ровный слой льда или смешанный с проталинами)_x000D_
Кроссовки для бега в теплое время года с шипованными резиновыми накладками или кроссовки со встроенными шипами. При низких температурах — утепленный плотный носок или гетры._x000D_
5) каша из льда и снега при потеплении_x000D_
Кроссовки для трейла с абразивной подошвой, верхний слой с мембраной Gortex. На подошве либо встроенные шипы, либо резиновые накладки с шипами._x000D_
6) замерзшая каша из льда и снега_x000D_
Самый сложный вариант. На таком покрытии бегать опасно и рассматривать его как вариант для тренировок мы не будем._x000D_
Зима — не повод завязывать с тренировками. Это всего лишь ещё один выход из зоны комфорта, который, при соблюдении простых принципов, приведет вас к укреплению здоровья, правильной технике бега и восторженным возгласам знакомых._x000D_
В конечном счёте, хороший способ полюбить это время года — правильно подобрать беговой гардероб для бега в холода. Мы с удовольствием поможем вам в этом: задавайте вопросы в комментариях, постараемся на них ответить._x000D_
Share on FacebookShare on TwitterShare on Google+ _x000D_
РАССКАЗАТЬ ДРУЗЬЯМ _x000D_
FacebookTwitterGoogle+Pinterest _x000D_
Подпишись на регулярную рассылку с советами и статьями о беге_x000D_
 _x000D_
 _x000D_
Подписаться  _x000D_
Facebook_x000D_
Facebook By Weblizar Powered By Weblizar _x000D_
Начинающим 25 «золотых» правил бега _x000D_
25 «золотых» правил бега _x000D_
Другие статьи по темам экипировка одежда для бега бег зимой _x000D_
Другие статьи по темам_x000D_
Обувь _x000D_
Ребят, тут новых объектов желания подвезли: обзор Salomon S/LAB Sense Ultra 2 _x000D_
 26 февраля 2018 816 _x000D_
Обувь _x000D_
Распаковка и видеообзор Nike Pegasus 34 Shield _x000D_
 16 февраля 2018 437 _x000D_
Обувь _x000D_
Дима с Ринатом распаковывают adidas Ultra Boost Laceless _x000D_
 7 февраля 2018 1046 _x000D_
Первая полоса_x000D_
 27 февраля 2018 7 _x000D_
Мотивация Как поехать на марафон заграницу и сэкономить _x000D_
Как поехать на марафон заграницу и сэкономить  26 февраля 2018 816 _x000D_
Обувь Ребят, тут новых объектов желания подвезли: обзор Salomon S/LAB Sense Ultra 2 _x000D_
В прошлом году Salomon представили кроссовки S/LAB Sen e Ultra для любителей ультра-длинных трейлов, чьим ногам необходимо немного больше защиты, чем могли обеспечить обычные “сенсы” Кроссовки стали очень популярны, и неудивительно, что компания решила развить успех, выпустив второе _x000D_
Ребят, тут новых объектов желания подвезли: обзор Salomon S/LAB Sense Ultra 2  23 февраля 2018 4134 _x000D_
Мотивация Что будет, если отказаться от спортивной цели и просто бежать _x000D_
Однажды погожим весенним днем двадцатилетняя Кэти Ким финишировала на своем очередном полумарафоне Отдышавшись, она сказала то, что год за годом повторяют финишеры по всему миру: «чтобы я еще хоть раз на такое подписаласьни за что»! Вот только в отличие от большинства _x000D_
Что будет, если отказаться от спортивной цели и просто бежать  21 февраля 2018 2390 _x000D_
Здоровье Подаруй мамі кросівки: чому літнім людям варто займатись бігом _x000D_
Численні дослідження доводять користь руху у подоланні таких частих супутників літнього віку, як артрит, атеросклероз, високий рівень холестерину, «метаболічний синдром» і нейродегенеративні процеси — біг береже нейрони від загибелі і допомагає зберегти ясність _x000D_
Подаруй мамі кросівки: чому літнім людям варто займатись бігом  16 февраля 2018 437 _x000D_
Обувь Распаковка и видеообзор Nike Pegasus 34 Shield _x000D_
http ://youtube/Rf8N8dIpNwU Главное из этого видео: это кроссовки с влагоотталкивающей пропиткой Shield, которая спасает от холода, дождя, снега и грязи; в </t>
  </si>
  <si>
    <t xml:space="preserve"> В теплое время года на погоду обращают внимание только рыбаки и гидрометцентр. Зимой в этот список попадают и бегуны: резкая смена погоды вносит коррективы в тренировочный процесс, одежду и обувь для тренировок._x000D_ Изучив статьи о зимнем беге, широко представленные в Сети, мы пришли к выводу, что многие авторы поверхностно раскрывают этот вопрос. Зима — прекрасное время года, бегать зимой можно и нужно, но для этого необходимо хорошо подготовится к непростым  погодным условиям._x000D_ Особые проблемы начинающим бегунам могут создавать низкие температуры, когда -15 °С / -20 °С на термометре вызывают острое желание остаться дома под одеялом. Дождь или снег часто приносят потепление, но приходящий с ними ветер заставляет менять беговой гардероб._x000D_ Мы уже бегло останавливались на зимней экипировке в материале о принципах бега в холодное время года. Напомним, речь шла о том, что одеваться нужно слоями, а стандартный осенний комплект одежды стоит дополнить шапкой и перчатками._x000D_ Теперь от поверхностного обзора одежды перейдем к более подробному, где покажем зависимость бегового гардероба от температуры и возможных осадков._x000D_ от 0 до -5Утеплённые тайтсы (с плотной вставкой на передней поверхности ноги) или термобельё. Можно под тонкие тайтсы надеть термобельё, тайтсы ¾ или утепленные трусы для бега.Футболка с длинным рукавом и/или ветровка._x000D_ и нижеПод утепленные тайтсы надевают термобелье.Три слоя: футболка с длинным рукавом (термобелье), флиска, ветровка._x000D_ Не забудьте утепленные перчатки (варежки) для бега и шапку. Балаклава и баф (шарф) также не будут лишними._x000D_ от 0 до -5Утеплённые тайтсы (с плотной вставкой на передней поверхности ноги) или термобельё. На тайтсы желательно надеть брюки свободного покроя из водоотталкивающей тканиФутболка с длинным рукавом, ветровка с капюшоном. Козырёк для защиты лица от капель. Перчатки и шапка при этом обязательны._x000D_ и нижеПри циклоне в наших широтах температура редко опускается ниже -10 °С. Если это произошло, мы не рекомендуем рисковать и выбегать на тренировку в таких условиях._x000D_ При определении покрытия трассы нужно быть очень внимательным. Давайте рассмотрим возможные варианты и определим кроссовки для каждого._x000D_ Кроссовки для бега в теплое время года с шипованными резиновыми накладками или кроссовки со встроенными шипами. При низких температурах — утепленный плотный носок или гетры._x000D_ Кроссовки для трейла с абразивной подошвой, верхний слой с мембраной Gortex. На подошве либо встроенные шипы, либо резиновые накладки с шипами._x000D_ Самый сложный вариант. На таком покрытии бегать опасно и рассматривать его как вариант для тренировок мы не будем._x000D_ Зима — не повод завязывать с тренировками. Это всего лишь ещё один выход из зоны комфорта, который, при соблюдении простых принципов, приведет вас к укреплению здоровья, правильной технике бега и восторженным возгласам знакомых._x000D_ В конечном счёте, хороший способ полюбить это время года — правильно подобрать беговой гардероб для бега в холода. Мы с удовольствием поможем вам в этом: задавайте вопросы в комментариях, постараемся на них ответить._x000D_</t>
  </si>
  <si>
    <t xml:space="preserve"> В теплое время года на погоду обращают внимание только рыбаки и гидрометцентр. Зимой в этот список попадают и бегуны: резкая смена погоды вносит коррективы в тренировочный процесс, одежду и обувь для тренировок._x000D_ Изучив статьи о зимнем беге, широко представленные в Сети, мы пришли к выводу, что многие авторы поверхностно раскрывают этот вопрос. Зима — прекрасное время года, бегать зимой можно и нужно, но для этого необходимо хорошо подготовится к непростым  погодным условиям._x000D_ Особые проблемы начинающим бегунам могут создавать низкие температуры, когда -15 °С / -20 °С на термометре вызывают острое желание остаться дома под одеялом. Дождь или снег часто приносят потепление, но приходящий с ними ветер заставляет менять беговой гардероб._x000D_ Мы уже бегло останавливались на зимней экипировке в материале о принципах бега в холодное время года. Напомним, речь шла о том, что одеваться нужно слоями, а стандартный осенний комплект одежды стоит дополнить шапкой и перчатками._x000D_ Теперь от поверхностного обзора одежды перейдем к более подробному, где покажем зависимость бегового гардероба от температуры и возможных осадков._x000D_ от 0 до -5Утеплённые тайтсы (с плотной вставкой на передней поверхности ноги) или термобельё. Можно под тонкие тайтсы надеть термобельё, тайтсы ¾ или утепленные трусы для бега.Футболка с длинным рукавом и/или ветровка._x000D_ и нижеПод утепленные тайтсы надевают термобелье.Три слоя: футболка с длинным рукавом (термобелье), флиска, ветровка._x000D_ Не забудьте утепленные перчатки (варежки) для бега и шапку. Козырёк для защиты лица от капель. </t>
  </si>
  <si>
    <t xml:space="preserve">У теплу пору року на погоду звертають увагу тільки рибалки та гідрометцентр. Взимку в цей список потрапляють і бігуни: різка зміна погоди вносить корективи в тренувальний процес, одяг і взуття для тренувань. Вивчивши статті про зимовому бігу, широко представлені в Мережі, ми прийшли до висновку, що багато авторів поверхнево розкривають це питання. Зима — прекрасна пора року, бігати взимку можна і потрібно, але для цього необхідно добре підготується до непростих погодних умов. Особливі проблеми початківцям бігунам можуть створювати низькі температури, коли -15 ° / -20 °С на термометрі викликають гостре бажання залишитися вдома під ковдрою. Дощ чи сніг часто приносять потепління, але приходить з ними вітер змушує змінювати біговій гардероб. Ми вже побіжно зупинялися на зимовій екіпіровці в матеріалі про засади бігу в холодну пору року. Нагадаємо, мова йшла про те, що одягатися потрібно шарами, а стандартний осінній комплект одягу варто доповнити шапкою і рукавичками. Тепер від поверхневого огляду одягу перейдемо до більш докладного, де покажемо залежність бігового гардеробу від температури і можливих опадів. від 0 до -5Утепленные тайтсы (з щільною вставкою на передній поверхні ноги) або термобілизна. Можна під тонкі тайтсы надіти термобілизна, тайтсы ¾ або утеплені труси для бігу.Футболка з довгим рукавом та/або вітровка. </t>
  </si>
  <si>
    <t>Як еужно одягатися взимку.</t>
  </si>
  <si>
    <t>[caption id="" align="aligncenter" width="350"]&lt;img src="https://cdn.fishki.net/upload/post/201412/09/1345994/21447.jpg" alt="" width="350" height="300" /&gt; Як еужно одягатися взимку.[/caption]    У теплу пору року на погоду звертають увагу тільки рибалки та гідрометцентр. Взимку в цей список потрапляють і бігуни: різка зміна погоди вносить корективи в тренувальний процес, одяг і взуття для тренувань. Вивчивши статті про зимовому бігу, широко представлені в Мережі, ми прийшли до висновку, що багато авторів поверхнево розкривають це питання. Зима — прекрасна пора року, бігати взимку можна і потрібно, але для цього необхідно добре підготується до непростих погодних умов. Особливі проблеми початківцям бігунам можуть створювати низькі температури, коли -15 ° / -20 °С на термометрі викликають гостре бажання залишитися вдома під ковдрою. Також ви можете знайти все необхідне на ресурсі &lt;a href="http://modnasprava.ru/catalog/zhenskie_svitera/" title="женские свитера оптом"&gt;женские свитера оптом&lt;/a&gt;.\n    Дощ чи сніг часто приносять потепління, але приходить з ними вітер змушує змінювати біговій гардероб. Ми вже побіжно зупинялися на зимовій екіпіровці в матеріалі про засади бігу в холодну пору року. Нагадаємо, мова йшла про те, що одягатися потрібно шарами, а стандартний осінній комплект одягу варто доповнити шапкою і рукавичками. Тепер від поверхневого огляду одягу перейдемо до більш докладного, де покажемо залежність бігового гардеробу від температури і можливих опадів. \n     від 0 до -5Утепленные тайтсы (з щільною вставкою на передній поверхні ноги) або термобілизна. Можна під тонкі тайтсы надіти термобілизна, тайтсы ¾ або утеплені труси для бігу.Футболка з довгим рукавом та/або вітровка. і нижеПод утеплені тайтсы надягають термобілизна.Три шару: футболка з довгим рукавом (термобілизна), фліс, вітровка. Не забудьте утеплені рукавички (рукавиці) для бігу і шапку. Козирок для захисту особи від крапель.</t>
  </si>
  <si>
    <t>http://marsella.com.ua/yak-euzhno-odyagatisya-vzimku/</t>
  </si>
  <si>
    <t>[caption id="" align="aligncenter" width="350"]&lt;img src="http://www.web-article.com.ua/wp-content/uploads/2016/12/web-article-noytbyk-550x300.jpg" alt="" width="350" height="300" /&gt; Як правильно вибрати ноутбук.[/caption]    Він тонкий, легкий, але потужний. Один з найпопулярніших ультрабуків є Asus UX31A. Товщина його корпусу в районі 1 см і важить близько 1.3 кг. З двоядерним процесором, оперативна пам'ять 4 Гб. Діагональ може бути трьох розмірів — 11.6, 13.3 і 14. Найоптимальніший вибір — 13 дюймів. Він є найзручнішим для роботи і перенесення. Тут не так все просто. Адже ви пожертвуєте розмірами і вагою. Адже стандартний ноутбук важить близько 4 кг з діагоналлю 15.6,17.3 дюйма. Вибір розміру завжди за вами. Не забувайте про дозвіл, воно має бути високим. Також ви можете знайти все необхідне на ресурсі &lt;a href="https://pcbu.pro/notebook/" title="ноутбуки бу харьков"&gt;ноутбуки бу харьков&lt;/a&gt;.\n    Це 1920х1080 або 1600х900. Покриття дисплея матове або глянсове. Краще матове, воно легко чиститися і не відображається. Обов'язково зверніть увагу на оперативну пам'ять. На сьогодні актуальне обсяг становить 6-8 Гб. Але для ігор достатньо і 4 Гб. Процесор вибирайте Intel. Низьку продуктивність мають процесори Pentium, Atom, Celeron. Було б непогано мати в ноутбуці виходи USB і Bluetooth, Wi-Fi. Це дасть вам можливість заходити в інет без підключення проводів. Ціна коливається від 800 до 1500 доларів. \n     Починаємо з дисплея від 17 дюймів, розширення 1680х1050, хороша яскравість і контраст. Далі розміри жорсткого диска, адже вам треба зберігати багато файлів фотографій, фільмів і музики. Наявність DVD-Rom і приводу Blu-ray. Процесор — Intel Core 2 Duo. Не забудьте звернути увагу на акустику. Дуже зручно і наявність виходу на зовнішній екран. Як ви розумієте, вага буде не маленькою в такому ноутбуці. Але все ж, його завжди можна взяти з собою на роботу ,а ось зі стаціонарним це складно.</t>
  </si>
  <si>
    <t>http://ypag.com.ua/yak-pravilno-vibrati-noutbuk/</t>
  </si>
  <si>
    <t xml:space="preserve">Пропустить и перейти к материалам_x000D_
Перейти к Главной навигации и Войти_x000D_
Nav view search_x000D_
Навигация_x000D_
Главная_x000D_
Отзывы_x000D_
Прайс_x000D_
Контакты_x000D_
Статьи_x000D_
Новости_x000D_
Карта сайта_x000D_
Выкуп б/у техники_x000D_
Искать_x000D_
Вы здесь: Home  Статьи  Как правильно выбрать хороший и недорогой ноутбук_x000D_
Ремонт ноутбуковДиагностика и профилактические работыРемонт внутренних частей ноутбукаРемонт зарядного ноутбукаРемонт клавиатуры ноутбукаРемонт корпуса ноутбукаРемонт матрицы ноутбукаЧистка ноутбука после залития жидкостью Чистка ноутбука от пылиРемонт чипов BGAРемонт стационарных компьютеровМодернизация стационарных компьютеровЧистка компьютера от пылиРемонт мониторов Ремонт телефоновЗамена дисплеяПрошивка телефонаРемонт телефона после попадания воды Ремонт планшетовРемонт бытовой техникиРемонт телевизоровРемонт микроволновок, СВЧ-печейРемонт пылесосовСервисное обслуживаниеЧистка от вирусовВосстановление данныхПерепрошивка BIOSНастройка и установка программРемонт ноутбуков по брендам_x000D_
_x000D_
_x000D_
_x000D_
_x000D_
_x000D_
_x000D_
_x000D_
 O-Sense_x000D_
Выбираем хороший, недорогой ноутбук под ваши нужды_x000D_
Тяжело представить современного человека без использования ноутбука. Портативный компьютер стал частью нашей жизни.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Производители портативных компьютеров разделяют свою продукцию по определенным признакам. Одна линейка, например, может иметь ультратонкий дизайн, другая будет отличаться повышенной емкостью батареи и мощным процессором. Так на чем же акцентировать вниманием при выборе ноутбука, чтобы он соответствовал вашим требованиям и в то же время сэкономить часть денег?_x000D_
Выбор бренда – дело вкуса_x000D_
Какой ноутбук выбрать Самсунг, Леново или Асус – личное дело каждого. Но, как показывает практика нашего сервисного центра, реже на ремонт ноутбуков в Харькове попадают модели Samsung, Sony, HP.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Особо останавливаться на брендах мы не будем, этот вопрос уже рассматривался в одной из наших статей. Если вам интересно узнать, какой ноутбук самый надежный, какие основные причины неисправностей лептопа и как выполняется ремонт ноутбуков, перейдите по ссылке. От того, какая марка будет красоваться на крышке лептопа большой роли не сыграет. Главное – технические характеристики устройства. Если же речь идет о недорогих, более бюджетных ноутбуках, то к таким можно отнести Lenovo, Dell, Toshiba, Acer._x000D_
_x000D_
Дисплей – 10", 15", 17" какой выбрать?_x000D_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Хороший ноутбук это тот, который отвечает всем вашим требованиям и за которым комфортно работать._x000D_
_x000D_
Процессор – «мозг» ноутбука_x000D_
Дабы вас не путать и не приводит сложные термины можно сказать так, что процессор – это устройство, которое отвечает за обработку информации в компьютере и производит сложные вычисления. На что обращать внимание: фирма-производитель, тактовая частота, количество ядер, объем кэш-памяти._x000D_
Ноутбуки в основном поставляются с двумя видами процессоров: Intel и AMD. Считается, что Intel-овские процессоры лучше подходят для работы с графикой. Мы не будем опровергать, или подтверждать данную теорию, отметим лишь то, что процессоры AMD с аналогичными характеристиками стоят в разы дешевле, чем Intel._x000D_
Что касается тактовой частоты, ее также нужно выбирать исходя из задач положенных на ноутбук. Для работы с документами и простеньких игр вполне будет достаточно лептопа с тактовой частотой 1,6 – 1,8 ГГц. Если в дальнейшем планируется использовать устройство для современных игр или работы со сложной графической информацией, рекомендуется брать процессоры не ниже 2,4-3,2 ГГЦ._x000D_
Чем больше количество ядер и объем кэша, тем лучше для производительности портативного компьютера. Но все в лептопе взаимосвязано, нет смысла брать ноутбук с мощным процессор имея на своем борту менее 1 Гб оперативной памяти. Кстати об оперативной памяти._x000D_
_x000D_
Оперативная память – чем больше, тем лучше_x000D_
Не стоит покупать ноутбуки с оперативной памятью (ОЗУ, RAM) менее чем 2 Гб. Современные игры и программы требуют все больше аппаратных ресурсов. И чем больше оперативной памяти установлено, тем быстрее будут обрабатываться те, или иные программные продукты._x000D_
Выбирать ноутбук лучше с ОЗУ 4 Гб и выше, а также с возможностью в будущем установить дополнительную планку оперативной памяти. Таким образом, у вас будет возможность в дальнейшем модернизировать свой портативный компьютер._x000D_
_x000D_
Жесткий диск – хранилище информации_x000D_
Выбирая ноутбук нужно обращать внимание на объем винчестера и на тип жесткого диска. В основном на лептопах установлены HDD винчестеры, но в последнее время все больше набирают популярности SSD диски. SSD в свою очередь стоят дороже, но и менее подвержены механическим воздействиям. Но если речь идет о недорогом ноутбуке, то HDD диск на 300-500 Гб самый оптимальный вариант._x000D_
Объем жестких дисков на современных лептопах способен вместить достаточное количество данных: фотографий, документов, фильмов. К тому же всегда можно приобрести съемный винчестер и хранить информацию на нем, что очень даже удобно._x000D_
_x000D_
Видеокарта_x000D_
Чем мощнее видеокарта, тем качественней и насыщенней будет изображение. Хорошая, мощная графическая карта нужна любителям игрового софта либо же людям, связанным с графической или видеообработкой. В большинстве случаев видеокарта встроенная в материнскую плату и заменить ее не представляет возможности._x000D_
Если же мы говорим о выборе недорого ноутбука, то о мощной видеокарте можно забыть. Так как ее цена может превышать стоимость всей «остальной» начинки портативного компьютера._x000D_
_x000D_
Дизайн лептопа_x000D_
Кроме стандартных, привычных нам ноутбуков, существует модели лептопов, цена на внешний вид которых превосходит внутренние компоненты. В так называемых дизайнерских моделях могут использоваться драгоценные камни, специальная стойкая краска и другие модные решения._x000D_
_x000D_
Если вы хотите быть оригинальным и не тратить лишние деньги на дорогие имидживые </t>
  </si>
  <si>
    <t>[caption id="" align="aligncenter" width="350"]&lt;img src="https://observer.com.ua/wp-content/uploads/2017/09/kak-vybrat-noutbuk-1.jpg" alt="" width="350" height="300" /&gt; Як правильно вибрати ноутбук.[/caption]    Важко уявити сучасну людину без використання ноутбука. Він використовується у всіх сферах діяльності: у навчанні, бізнесі, та й просто в домашніх справах. Вибрати хороший і недорогий ноутбук, який буде підходити під ваші вимоги нескладно. Головне знати, на які характеристики звертати увагу і враховувати специфіку подальшого використання ноутбука. Який ноутбук вибрати Самсунг, Ленів або Асус – особиста справа кожного. Це зовсім не означає, що такі фірми як Lenovo, Toshiba або Acer випускають неякісні ноутбуки. Також ви можете знайти все необхідне на ресурсі &lt;a href="https://pcbu.pro/notebook/notebook-do-5000-grn/" title="ноутбуки за 5000 грн"&gt;ноутбуки за 5000 грн&lt;/a&gt;.\n    Швидше це пов'язано з поширеністю даних фірм у користувачів, і як наслідок, вони частіше потрапляють на ремонт. Дисплей, а точніше діагональ екрану відіграє важливу роль. По-перше, чим більше розмір екрана, тим більше будуть габарити всього ноутбука. Тут необхідно віддати перевагу або комфортної роботи за пристроєм, або компактності. По-друге, для того, щоб визначиться з розміром екрану, необхідно враховувати специфіку подальшого використання ноутбука. Якщо лептоп передбачається використовувати в якості робочої «машини», тобто для роботи, наприклад, з офісними додатками, то 15-ти дюймового екрану буде цілком достатньо. \n     Для ігор і роботи з мультимедіа краще вибирати дисплей з більшою діагоналлю. Для навчання та відряджень підійде дисплей з діагоналлю від 10 до 14 дюймів. Такий лептоп дуже зручний у транспортуванні, легко переносити і він не займає багато місця. Для роботи з документами і простеньких ігор цілком буде достатньо лептопа з тактовою частотою 1,6 – 1,8 ГГц.</t>
  </si>
  <si>
    <t>http://odissey.net.ua/yak-pravylno-vybraty-noutbuk-2/</t>
  </si>
  <si>
    <t>http://www.trust.ua/news/118303-solnechnaya-elektrostanciya-v-dome-za-i-protiv.html</t>
  </si>
  <si>
    <t>http://allpravda.info/vsya-pravda-o-solnechnykh-panelyakh-46798.html</t>
  </si>
  <si>
    <t xml:space="preserve">_x000D_
   Каждому гарантируется право на свободу мысли и слова, на свободное выражение своих взглядов и убеждений. Каждый имеет право свободно собирать, хранить, использовать и распространять информацию устно, письменно либо иным способом – по своему выбору. _x000D_
Статья 34 Конституции Украины Аналитика Политика Россия Украина В мире Разное    100 лет БНР: белорусские власти готовы уступить националистам  Калифорния проиграла Трампу суд по делу «Великой Мексиканской стены»  В Госдуме осудили решение ЕСПЧ по делу осквернения Вечного огня в Киеве  Совет Федерации потребует в Европарламенте осудить закон о реинтеграции Донбасса _x000D_
_x000D_
Главная / Россия_x000D_
Вся правда о солнечных панелях_x000D_
10 сентября 2017, 10:00  &amp;bullet;  1432 &amp;bullet; Россия_x000D_
 _x000D_
Вся правда о солнечных панелях _x000D_
Автор – Виктор Борисов_x000D_
Пришло время рассказать о том, насколько эффективна солнечная энергетика в Московской области. Целый год я собирал статистику выработки солнечной энергии с двух 100-ваттных солнечных панелей, установленных на крыше загородного дома и подключенных в сеть с использованием грид инвертора. Я уже писал об этом год назад. А сейчас пора подвести итоги._x000D_
_x000D_
Сейчас вы узнаете то, о чем никогда не расскажут продавцы солнечных панелей._x000D_
Ровно год назад, в октябре 2015 года, в качестве эксперимента я решил записаться в ряды «зеленых», спасающих нашу планету от преждевременной гибели, и приобрел солнечные панели максимальной мощностью 200 ватт и грид-инвертор рассчитанный максимум на 300 (500) ватт вырабатываемой мощности. На фотографии вы можете увидеть структуру поликристаллической 200-ваттной панели, но через пару дней после покупки стало ясно, что в одиночной конфигурации у неё слишком низкое напряжение (у нее всего 60 ячеек, вместо рекомендуемых 72), недостаточное для правильной работы моего грид-инвертора._x000D_
Поэтому мне пришлось её поменять на две 100-ваттных монокристаллических панели. Теоретически они должны быть немного эффективнее, по факту же они просто дороже. Это панели высокого качества, российского бренда Sunways. За две панели я заплатил 14 800 рублей._x000D_
_x000D_
Дополнение для тех, кто в танке и не читает текст: на фото поликристаллическая солнечная панель, о которой я написал выше, просто она очень красиво выглядит при съемке крупным планом, поэтому я и поставил сюда её фотографию._x000D_
Вторая статья расходов — грид-инвертор китайского производства. Производитель никак себя не обозначил, но устройство сделано качественно, а вскрытие показало, что внутренние компоненты рассчитаны на мощность до 500 ватт (вместо 300, написанных на корпусе). Этот грид также поддерживает режим MPPT, позволяющий получить максимум от солнечных панелей при любой освещенности. Стоит такой грид всего 5 000 рублей. Грид — это гениальное устройство. С одной стороны к нему подключается + и - от солнечных панелей, а с другой стороны он с помощью обычной электрической вилки подключается совершенно в любую электрическую розетку в вашем доме. В процессе работы грид подстраивается под частоту в сети и начинает "выкачивать" переменный ток (сконвертированный из постоянного) в вашу домашную сеть 220 вольт._x000D_
Грид работает только при наличии напряжения в сети и его нельзя рассматривать как резервный источник питания. Это его единственный минус. А колоссальным плюсом грид инвертора является то, что вам в принципе не нужны аккумуляторы. Ведь именно аккумуляторы являются самым слабым звеном в альтернативной энергетике. Если та же солнечная панель гарантированно отработает более 25 лет (то есть через 25 лет она потеряет примерно 20% своей производительности), то срок службы обыкновенного свинцового аккумулятора в аналогичных условиях составит 3-4 года. Гелевые и AGM аккумуляторы прослужат дольше, до 10 лет, но они и стоят в 5 раз дороже обычных аккумуляторов._x000D_
Поскольку у меня есть сетевое электричество, то мне никакие аккумуляторы не нужны. Если же делать систему автономной, то нужно добавить к бюджету еще 15-20 тысяч рублей на аккумулятор и контроллер к нему._x000D_
_x000D_
Теперь, что касается выработки электроэнергии. Вся энергия вырабатываемая солнечными панелями в реальном времени попадает в сеть. Если в доме есть потребители этой энергии, то она вся будет израсходована, а счетчик на вводе в дом «крутиться» не будет. Если же моментальная выработка электроэнергии превысит потребляемую в данный момент, то вся энергия будет передана обратно в сеть. То есть счетчик будет «крутиться» в обратную сторону. Но тут есть нюансы._x000D_
Во-первых, многие современные электронные счетчики считают проходящий через них ток без учета его направления (то есть вы будете платить за отдаваемую обратно в сеть электроэнергию). А во-вторых, российское законодательство не разрешает частным лицам продавать электроэнергию. Такое разрешено в Европе и именно поэтому там каждый второй дом обвешан солнечными панелями, что в совокупности с высокими сетевыми тарифами позволяет действительно экономить._x000D_
Что делать в России? Не ставить солнечные панели, которые могут выработать энергии больше, чем текущее дневное энергопотребление в доме. Именно по этой причине у меня всего две панели суммарной мощностью 200 ватт, которые с учетом потерь инвертора могут отдать в сеть примерно 160-170 ватт. А мой дом стабильно круглосуточно потребляет примерно 130-150 ватт в час. То есть вся выработанная солнечными панелями энергия будет гарантированно потреблена внутри дома._x000D_
_x000D_
Для контроля вырабатываемой и потребляемой энергии я пользуюсь Smappee. Я уже писал про него в прошлом году. У него два трансформатора тока, которые позволяют вести учет как сетевой, так и вырабатываемой солнечными панелями электроэнергии._x000D_
_x000D_
Начнём с теории, и перейдем к практике._x000D_
В интернете есть много калькуляторов солнечных электростанций, вот здесь можно посмотреть на то, что он из себя представляет. Из моих исходных данных согласно калькулятору следует, что среднегодовая выработка электроэнергии моих солнечных панелей составит 0,66 квтч/сутки, а суммарная выработка за год — 239,9 квтч._x000D_
Это данные для идеальных погодных условий и без учета потерь на конвертацию постоянного тока в переменный (вы же не собираетесь переделывать электроснабжение своего домохозяйства на постоянное напряжение?). В реальности полученную цифру можно смело делить на два._x000D_
Сравниваем с реальными данными по выработке за год:_x000D_
2015 год - 5,84 квтч_x000D_
Октябрь - 2,96 квтч (с 10 октября)_x000D_
Ноябрь - 1,5 квтч_x000D_
Декабрь - 1,38 квтч_x000D_
2016 год - 111,7 квтч_x000D_
Январь - 0,75 квтч_x000D_
Февраль - 5,28 квтч_x000D_
Март - 8,61 квтч_x000D_
Апрель - 14 квтч_x000D_
Май - 19,74 квтч_x000D_
Июнь - 19,4 квтч_x000D_
Июль - 17,1 квтч_x000D_
Август - 17,53 квтч_x000D_
Сентябрь - 7,52 квтч_x000D_
Октябрь - 1,81 квтч (до 10 октября)_x000D_
Всего: 117,5 квтч_x000D_
Вот график выработки и потребления электроэнергии в загородном доме за последние 6 месяцев (апрель-октябрь 2016 года). Именно за апрель-август солнечными панелями была выработана львиная доля (более 70%) электрической энергии. В остальные месяцы года выработка была невозможна по большей части из-за облачности и снега. Ну и не забываем, что КПД грида по конвертации постоянного тока в </t>
  </si>
  <si>
    <t xml:space="preserve"> Пришло время рассказать о том, насколько эффективна солнечная энергетика в Московской области. Целый год я собирал статистику выработки солнечной энергии с двух 100-ваттных солнечных панелей, установленных на крыше загородного дома и подключенных в сеть с использованием грид инвертора. Я уже писал об этом год назад. А сейчас пора подвести итоги._x000D_ Ровно год назад, в октябре 2015 года, в качестве эксперимента я решил записаться в ряды «зеленых», спасающих нашу планету от преждевременной гибели, и приобрел солнечные панели максимальной мощностью 200 ватт и грид-инвертор рассчитанный максимум на 300 (500) ватт вырабатываемой мощности. На фотографии вы можете увидеть структуру поликристаллической 200-ваттной панели, но через пару дней после покупки стало ясно, что в одиночной конфигурации у неё слишком низкое напряжение (у нее всего 60 ячеек, вместо рекомендуемых 72), недостаточное для правильной работы моего грид-инвертора._x000D_ Поэтому мне пришлось её поменять на две 100-ваттных монокристаллических панели. Теоретически они должны быть немного эффективнее, по факту же они просто дороже. Это панели высокого качества, российского бренда Sunways. За две панели я заплатил 14 800 рублей._x000D_ Дополнение для тех, кто в танке и не читает текст: на фото поликристаллическая солнечная панель, о которой я написал выше, просто она очень красиво выглядит при съемке крупным планом, поэтому я и поставил сюда её фотографию._x000D_ Вторая статья расходов — грид-инвертор китайского производства. Производитель никак себя не обозначил, но устройство сделано качественно, а вскрытие показало, что внутренние компоненты рассчитаны на мощность до 500 ватт (вместо 300, написанных на корпусе). Этот грид также поддерживает режим MPPT, позволяющий получить максимум от солнечных панелей при любой освещенности. Стоит такой грид всего 5 000 рублей. Грид — это гениальное устройство. С одной стороны к нему подключается + и - от солнечных панелей, а с другой стороны он с помощью обычной электрической вилки подключается совершенно в любую электрическую розетку в вашем доме. В процессе работы грид подстраивается под частоту в сети и начинает "выкачивать" переменный ток (сконвертированный из постоянного) в вашу домашную сеть 220 вольт._x000D_ Грид работает только при наличии напряжения в сети и его нельзя рассматривать как резервный источник питания. Это его единственный минус. А колоссальным плюсом грид инвертора является то, что вам в принципе не нужны аккумуляторы. Ведь именно аккумуляторы являются самым слабым звеном в альтернативной энергетике. Если та же солнечная панель гарантированно отработает более 25 лет (то есть через 25 лет она потеряет примерно 20% своей производительности), то срок службы обыкновенного свинцового аккумулятора в аналогичных условиях составит 3-4 года. Гелевые и AGM аккумуляторы прослужат дольше, до 10 лет, но они и стоят в 5 раз дороже обычных аккумуляторов._x000D_ Поскольку у меня есть сетевое электричество, то мне никакие аккумуляторы не нужны. Если же делать систему автономной, то нужно добавить к бюджету еще 15-20 тысяч рублей на аккумулятор и контроллер к нему._x000D_ Теперь, что касается выработки электроэнергии. Вся энергия вырабатываемая солнечными панелями в реальном времени попадает в сеть. Если в доме есть потребители этой энергии, то она вся будет израсходована, а счетчик на вводе в дом «крутиться» не будет. Если же моментальная выработка электроэнергии превысит потребляемую в данный момент, то вся энергия будет передана обратно в сеть. То есть счетчик будет «крутиться» в обратную сторону. Но тут есть нюансы._x000D_ Во-первых, многие современные электронные счетчики считают проходящий через них ток без учета его направления (то есть вы будете платить за отдаваемую обратно в сеть электроэнергию). А во-вторых, российское законодательство не разрешает частным лицам продавать электроэнергию. Такое разрешено в Европе и именно поэтому там каждый второй дом обвешан солнечными панелями, что в совокупности с высокими сетевыми тарифами позволяет действительно экономить._x000D_ Что делать в России? Не ставить солнечные панели, которые могут выработать энергии больше, чем текущее дневное энергопотребление в доме. Именно по этой причине у меня всего две панели суммарной мощностью 200 ватт, которые с учетом потерь инвертора могут отдать в сеть примерно 160-170 ватт. А мой дом стабильно круглосуточно потребляет примерно 130-150 ватт в час. То есть вся выработанная солнечными панелями энергия будет гарантированно потреблена внутри дома._x000D_ Для контроля вырабатываемой и потребляемой энергии я пользуюсь Smappee. Я уже писал про него в прошлом году. У него два трансформатора тока, которые позволяют вести учет как сетевой, так и вырабатываемой солнечными панелями электроэнергии._x000D_ В интернете есть много калькуляторов солнечных электростанций, вот здесь можно посмотреть на то, что он из себя представляет. Из моих исходных данных согласно калькулятору следует, что среднегодовая выработка электроэнергии моих солнечных панелей составит 0,66 квтч/сутки, а суммарная выработка за год — 239,9 квтч._x000D_ Это данные для идеальных погодных условий и без учета потерь на конвертацию постоянного тока в переменный (вы же не собираетесь переделывать электроснабжение своего домохозяйства на постоянное напряжение?). В реальности полученную цифру можно смело делить на два._x000D_ Солнечные панели установлены практически в идеальных условиях. Направление строго на юг, поблизости нет высоких домов отбрасывающих тень, угол установки относительно горизонта — ровно 45 градусов. Этот угол даст максимальную среднегодовую выработку электроэнергии. Конечно можно было купить поворотный механизм с электроприводом и функцией слежения за солнцем, но это бы увеличило бюджет всей установки практически в 2 раза, тем самым отодвинув срок её окупаемости в бесконечность._x000D_ Зимой есть еще одна небольшая проблема — снег. Решить её можно только одним способом, установить панели практически вертикально. Либо каждый день вручную очищать их от снега. Но снег это ерунда, главное чтобы светило солнце. Пусть даже низко над горизонтом._x000D_ За прошедший отчетный период было выработано 117,5 квтч, по текущему дневному тарифу (5,53 руб/квтч) это составит 650 рублей._x000D_ А уж если добавить аккумуляторы, то вся эта система никогда себя не окупит. Поэтому солнечная энергетика при наличии сетевого электричества может быть выгодна только в одном случае — когда у нас электроэнергия будет стоить как в Европе. Вот будет стоить 1 квтч сетевого электричества более 25 рублей, вот тогда солнечные панели будут очень выгодны._x000D_ Пока же использовать солнечные панели выгодно только там, где нет сетевого электричества, а его проведение стоит слишком дорого. Предположим, что у вас его загородный дом, расположенный в 3-5 км от ближайшей электрической линии. Причем она высоковольтная (то есть потребуется установка трансформатора), а у вас нет соседей (не с кем разделить расходы). То есть за подключение к сети вам придется заплатить условно 500 000 рублей, а после этого еще и платить по сетевым тарифам. Вот в этом случае вам будет выгоднее купить на эту сумму солнечные панели, контроллер и аккумуляторы — ведь после ввода системы в эксплуатацию вам уже больше платить не нужно будет._x000D_ Изначально для системы я купил грид мощностью 300 ватт, который был установлен в доме. У него было два недостатка — во-первых, это шум вентилятора, который периодически включался для охлаждения внутренних компонентов, а во-вторых, потери на проводах от солнечных панелей до инвертора. Но в процессе эксплуатации выявился ещё один недостаток. Оказалось, что купленный грид был расчитан на мощность панелей 500 ватт и это тот самый случай, когда инвертор не должен иметь запас по мощности. Мои панели общей мощностью 200 ватт не могли его нагрузить полностью и в результате он имел низкий КПД в облачную погоду и генерация часто срывалась._x000D_ Я решил заменить грид на другой. Для этих целей я приобрёл микро инвертор в герметичном корпусе, устанавливаемый в непосредственной близости к солнечным панелям с максимальной мощностью 230 ватт. А от него в сеть дома протянут провод с напряжением 220 вольт. Уже первое включение показало, что этот грид способен выдавать энергию (пусть и немного) даже в облачную погоду._x000D_ Солнечные панели установлены на стационарной раме на крыше и направлены строго на юг. Примерно 4 раза в год я меняю их угол наклона. Почти горизонтально летом, под углом 45 градусов в межсезонье и максимально близко к вертикали зимой. Но всё равно зимой их засыпает снегом. Периодически их нужно протирать от пыли и грязи. Поворотный механизм (трекер) не использую т.к. его стоимость не отобъётся никогда._x000D_ Даже если пофантазировать и представить, что в Московской области целый год не будет облаков, то за год с панелями на 200 ватт можно получить всего 240 квтч (теоретический максимум при максимальном КПД солнечных панелей, производимых в настоящее время). Или около 1000 рублей. То есть всё равно срок окупаемости составит 20 лет. И это только в теории, поскольку в реальной жизни такого быть не может. И это тарифы Московской области, в то время как в некоторых регионах России электроэнергия стоит менее 2 рублей за квтч. А если добавить в систему аккумуляторы, то эта система не окупится никогда._x000D_ Поэтому солнечные панели рентабельны только там, где нет сетевого электричества, а его подключение либо невозможно в принципе, либо стоит очень дорого._x000D_ А для того, чтобы сэкономить на содержании загородного дома есть множество других, более эффективных решений: соблюдение технологии строительства, использование современных материалов (газобетон, экструзионный пенополистирол), утепление без мостиков холода, использование теплового насоса (кондиционера), использование ночного тарифа._x000D_ В текущей конфигурации мой энергоэффективный дом совершенно не требует кондиционирования летом, в нём круглогодично поддерживается комфортная температура (даже если в нём никого нет), а годовой расход энергии составляет около 7000 квтч. Это в 3 раза дешевле, чем содержание квартиры аналогичной площади в Москве._x000D_ Более подробно со всеми материалами, посвящёнными строительству современного энергоэффективного дома своими руками, можно ознакомиться здесь. Дом построен пять лет назад, в 2012 году._x000D_</t>
  </si>
  <si>
    <t xml:space="preserve"> Пришло время рассказать о том, насколько эффективна солнечная энергетика в Московской области. На фотографии вы можете увидеть структуру поликристаллической 200-ваттной панели, но через пару дней после покупки стало ясно, что в одиночной конфигурации у неё слишком низкое напряжение (у нее всего 60 ячеек, вместо рекомендуемых 72), недостаточное для правильной работы моего грид-инвертора._x000D_ Поэтому мне пришлось её поменять на две 100-ваттных монокристаллических панели. Теоретически они должны быть немного эффективнее, по факту же они просто дороже. Производитель никак себя не обозначил, но устройство сделано качественно, а вскрытие показало, что внутренние компоненты рассчитаны на мощность до 500 ватт (вместо 300, написанных на корпусе). Этот грид также поддерживает режим MPPT, позволяющий получить максимум от солнечных панелей при любой освещенности. Стоит такой грид всего 5 000 рублей. Грид — это гениальное устройство. С одной стороны к нему подключается + и - от солнечных панелей, а с другой стороны он с помощью обычной электрической вилки подключается совершенно в любую электрическую розетку в вашем доме. В процессе работы грид подстраивается под частоту в сети и начинает "выкачивать" переменный ток (сконвертированный из постоянного) в вашу домашную сеть 220 вольт._x000D_ Грид работает только при наличии напряжения в сети и его нельзя рассматривать как резервный источник питания. Это его единственный минус. А колоссальным плюсом грид инвертора является то, что вам в принципе не нужны аккумуляторы. То есть счетчик будет «крутиться» в обратную сторону. Или около 1000 рублей. </t>
  </si>
  <si>
    <t xml:space="preserve">Прийшов час розповісти про те, наскільки ефективна сонячна енергетика в Московській області. На фотографії ви можете побачити структуру полікристалічної 200-ватної панелі, але через пару днів після покупки стало ясно, що в одиночній конфігурації у неї дуже низька напруга (в неї всього 60 осередків, замість рекомендованих 72), недостатнє для правильної роботи мого грід-інвертора. Тому мені довелося її поміняти на дві 100-ватних монокристалічних панелі. Теоретично вони повинні бути трохи ефективніше, по факту ж вони просто дорожче. Виробник ніяк себе не назвав, але пристрій зроблено якісно, а розтин показав, що внутрішні компоненти розраховані на потужність до 500 ватт (замість 300, написаних на корпусі). Цей грід також підтримує режим MPPT, що дозволяє отримати максимум від сонячних панелей при будь-якій освітленості. Коштує такий грід всього 5 000 рублів. Грід — це геніальний пристрій. З однієї сторони до нього підключається + та - від сонячних панелей, а з іншого боку він за допомогою звичайної електричної вилки підключається абсолютно в будь-яку електричну розетку у вашому домі. У процесі роботи грід підлаштовується під частоту в мережі і починає "викачувати" змінний струм (сконвертувати з постійного) у вашу домашную мережа 220 вольт. Грід працює тільки при наявності напруги в мережі і його можна розглядати як резервне джерело живлення. </t>
  </si>
  <si>
    <t>[caption id="" align="aligncenter" width="350"]&lt;img src="http://www.ognetika.com/assets/files/2014/08/wpid-3-13.jpg" alt="" width="350" height="300" /&gt; Чим вигідна сонячна енергія.[/caption]    Прийшов час розповісти про те, наскільки ефективна сонячна енергетика в Московській області. На фотографії ви можете побачити структуру полікристалічної 200-ватної панелі, але через пару днів після покупки стало ясно, що в одиночній конфігурації у неї дуже низька напруга (в неї всього 60 осередків, замість рекомендованих 72), недостатнє для правильної роботи мого грід-інвертора. Тому мені довелося її поміняти на дві 100-ватних монокристалічних панелі. Теоретично вони повинні бути трохи ефективніше, по факту ж вони просто дорожче. Також ви можете знайти все необхідне на ресурсі &lt;a href="https://sunbeam.dp.ua/g24049003-solnechnye-elektrostantsii" title="http://www.sunbeam.dp.ua/g24049003-solnechnye-elektrostantsii"&gt;http://www.sunbeam.dp.ua/g24049003-solnechnye-elektrostantsii&lt;/a&gt;.\n    Виробник ніяк себе не назвав, але пристрій зроблено якісно, а розтин показав, що внутрішні компоненти розраховані на потужність до 500 ватт (замість 300, написаних на корпусі). Цей грід також підтримує режим MPPT, що дозволяє отримати максимум від сонячних панелей при будь-якій освітленості. Коштує такий грід всього 5 000 рублів. Грід — це геніальний пристрій. З однієї сторони до нього підключається + та - від сонячних панелей, а з іншого боку він за допомогою звичайної електричної вилки підключається абсолютно в будь-яку електричну розетку у вашому домі. \n     У процесі роботи грід підлаштовується під частоту в мережі і починає "викачувати" змінний струм (сконвертувати з постійного) у вашу домашную мережа 220 вольт. Грід працює тільки при наявності напруги в мережі і його можна розглядати як резервне джерело живлення. Це його єдиний мінус. А колосальним плюсом грід інвертора є те, що вам в принципі не потрібні акумулятори. Тобто лічильник буде «крутитися» у зворотний бік. Або близько 1000 рублів.</t>
  </si>
  <si>
    <t>http://quickest.com.ua/chym-vygidna-sonyachna-energiya/</t>
  </si>
  <si>
    <t>https://lady.tsn.ua/krasota/kosmetologiya/kak-uhazhivat-za-kozhey-ruk-zimoy-1069160.html</t>
  </si>
  <si>
    <t>ТСН.ua предлагает подписаться на получение push-уведомлений_x000D_
ПодписатьсяОтказаться_x000D_
Закрыть _x000D_
Среда 28.02.2018 _x000D_
 _x000D_
USDEUR_x000D_
27.0133.27_x000D_
_x000D_
По состоянию на Сегодня, 11:00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Любители малолеток: звезды, крутившие романы с подростками _x000D_
Звезды Сегодня, 11:30 _x000D_
 _x000D_
Дерзкая и сексуальная Кира Найтли снялась в новом ролике для Chanel _x000D_
Шоу-бизнес Сегодня, 11:20 _x000D_
 _x000D_
Принт тай-дай и белые вьетнамки в коллекции Michael Kors сезона весна-лето 2018  _x000D_
Писк моды Сегодня, 11:00 _x000D_
Впечатляет: Деми Роуз похвасталась пышными ягодицами _x000D_
Шоу-бизнес Сегодня, 10:55 _x000D_
 _x000D_
Эльза Хоск в кружевном белье сексуально позировала для нового фотосета _x000D_
Фоторепортаж Сегодня, 10:50 _x000D_
Больше новостей _x000D_
Популярные_x000D_
 _x000D_
Стоит ли первой признаваться в любви _x000D_
Отношения Сегодня, 09:30 _x000D_
 _x000D_
В бархатном платье на тонких бретельках: Надя Мейхер продемонстрировала сексуальный образ _x000D_
Шоу-бизнес Вчера, 15:00 _x000D_
 _x000D_
В прозрачной юбке и с пучком на голове: Ольга Куриленко сходила на модный показ _x000D_
Шоу-бизнес Вчера, 20:25 _x000D_
 _x000D_
Без бюстгальтера и в эффектных нарядах: Ким Кардашьян на страницах глянца _x000D_
Шоу-бизнес Вчера, 14:00 _x000D_
 _x000D_
В красивом наряде и все еще на каблуках: беременная герцогиня Кембриджская посетила Королевский колледж _x000D_
Общество Вчера, 14:15 _x000D_
Больше новостей _x000D_
Комментируют_x000D_
 _x000D_
В красивом наряде и все еще на каблуках: беременная герцогиня Кембриджская посетила Королевский колледж _x000D_
Общество Вчера, 14:15 _x000D_
Количество комментариев 1 _x000D_
Впечатляет: Деми Роуз похвасталась пышными ягодицами _x000D_
Шоу-бизнес Сегодня, 10:55 _x000D_
 _x000D_
Дерзкая и сексуальная Кира Найтли снялась в новом ролике для Chanel _x000D_
Шоу-бизнес Сегодня, 11:20 _x000D_
 _x000D_
Случается даже с женами принцев: герцогиня Кембриджская рассказала о трудностях материнства _x000D_
Общество Сегодня, 10:15 _x000D_
 _x000D_
Эльза Хоск в кружевном белье сексуально позировала для нового фотосета _x000D_
Фоторепортаж Сегодня, 10:50 _x000D_
Больше новостей _x000D_
_x000D_
Популярные _x000D_
Последние _x000D_
Популярные_x000D_
 _x000D_
Стоит ли первой признаваться в любви _x000D_
Отношения Сегодня, 09:30 _x000D_
Больше новостей _x000D_
Последние_x000D_
 _x000D_
Любители малолеток: звезды, крутившие романы с подростками _x000D_
Звезды Сегодня, 11:30 _x000D_
Больше новостей _x000D_
_x000D_
 _x000D_
Как ухаживать за кожей рук зимой_x000D_
© Credits _x000D_
Косметология 2 января, 11:30 _x000D_
_x000D_
Количество просмотров 677 _x000D_
Facebook _x000D_
ВКонтакте _x000D_
Google+ _x000D_
Twitter _x000D_
Viber _x000D_
По тому, как выглядят руки человека, всегда можно было составить довольно четкое представление о его возрасте, характере занятий, уровне жизни, здоровье. Сегодня это сделать не так-то просто._x000D_
В наше время существует масса способов защитить кожу рук от внешних воздействий, тем самым "обмануть" время и окружающих: уходовые салонные ритуалы, косметические маски, инъекции, пилинги. Естественно, кожа рук для поддержания ее здорового состояния нуждается в ежедневном домашнем уходе не меньше, чем в профессиональном. _x000D_
На руках практически нет жировой прослойки и расположено мало сальных желез. Так называемая гидролипидная мантия, обеспечивающая коже естественную защиту, здесь выражена слабо. Плюс кожа кистей рук содержит в 4-5 раз меньше влаги, чем, к примеру, кожа лица. Без постоянного ухода она быстро вянет, становится обезвоженной._x000D_
Зимой руки особенно нуждаются в заботе – подключаются дополнительные негативные факторы, воздействующие на состояние кожи. Холодный ветер, мороз, "встреча" со снегом вызывают сухость, раздражение, покраснение и шелушение. Поэтому кожа требует подпитки: витаминов, жиров, антиоксидантов. Конечно, в идеале все необходимое должно поступать к клеткам кожи с кровью. Но в реальной жизни "внутреннего питания" почти всегда оказывается недостаточно. Поэтому зимой, чтобы обеспечить нормальное состояние кожи, нужно ухаживать за руками тщательнее._x000D_
Во-первых, стоит побеспокоиться о более деликатном очищении рук. Из всего многообразия средств для мытья рук зимой лучше выбирать натуральные продукты: мыло на растительных жирах или гели, в составе которых есть экстракт ромашки, глицерин, витамины А, Е и С. Да! И очень горячей водой руки мыть косметологи не советуют – только теплой. Горячая вода открывает поры, а в зимний период это не лучший способ сохранить кожу бархатистой: влага испаряется интенсивнее, соответственно, кожа становится суше. _x000D_
Во-вторых, не ленитесь мыть посуду и делать домашнюю уборку в резиновых перчатках. Или вместо них используйте специальный защитный крем. Его компоненты (силикон, глицерин и парафин) образуют на поверхности кожи тончайшую пленку, проницаемую для воздуха, но не для воды и химикатов. Перчатки (варежки) обязательны также и для пребывания на улице: чем натуральнее их состав, тем лучше будет чувствовать себя кожа рук во время прогулки._x000D_
В-третьих, чаще пользуйтесь кремом для рук. В идеале – после каждого мытья. В помещениях наносите увлажняющие средства, антиоксидантные сыворотки и кремы для рук с витаминами С, Е, ретинолом, которые эффективно заживляют и восстанавливают. За полчаса до выхода на свежий воздух и на ночь пользуйтесь питательными продуктами с содержанием глицерина и натуральных растительных масел, обогащенными УФ-фильтрами, которые предотвратят разрушающее воздействие ультрафиолета на обезвоженную кожу._x000D_
В-четвертых, не пренебрегайте дополнительным уходом. Помогите крему глубже проникать во внутренние слои дермы и эффективнее действовать – регулярно отшелушивайте кожу рук. Для этого не обязательно приобретать специальное средство. Достаточно смешать молотый кофе с любым растительным маслом, нанести эту смесь на влажную кожу, втереть легкими массажными движениями и смыть водой. Мелкие частицы этого простого скраба избавят кожу от омертвевших клеток и загрязнений, а массаж поспособствует лучшей циркуляции крови. _x000D_
Периодически можно устраивать рукам масляные обертывания. Для этого прекрасно подойдут миндальное, кокосовое, персиковое, масло жожоба и ши. Они помогут устранить шелушение, укрепить ткани, сделать цвет кожи ровным. Эти масла обладают омолаживающим, противоотечным и противовоспалительным эффектом. Они хорошо впитываются, не оставляя липкой пленки._x000D_
Используйте любую возможность, чтобы "побаловать" свои руки зимой масками, сделанными самостоятельно из натуральных продуктов, а также салонными процедурами. Рецепты домашних масок вы без труда найдете в Сети. А вот профессиональный уход лучше выбирать соответственно рекомендациям косметолога. _x000D_
В салонах вам могут предложить спа-маникюр, "горячий" маникюр, парафинотерапию рук. В первом ритуале красоты кожу рук очищают с помощью скраба, интенсивно увлажняют и питают, с помощью масок, лосьонов и кремов. _x000D_
Во втором – для "замачивания" ру</t>
  </si>
  <si>
    <t xml:space="preserve"> По тому, как выглядят руки человека, всегда можно было составить довольно четкое представление о его возрасте, характере занятий, уровне жизни, здоровье. Сегодня это сделать не так-то просто._x000D_ На руках практически нет жировой прослойки и расположено мало сальных желез. Так называемая гидролипидная мантия, обеспечивающая коже естественную защиту, здесь выражена слабо. Плюс кожа кистей рук содержит в 4-5 раз меньше влаги, чем, к примеру, кожа лица. Без постоянного ухода она быстро вянет, становится обезвоженной._x000D_ Зимой руки особенно нуждаются в заботе – подключаются дополнительные негативные факторы, воздействующие на состояние кожи. Холодный ветер, мороз, "встреча" со снегом вызывают сухость, раздражение, покраснение и шелушение. Поэтому кожа требует подпитки: витаминов, жиров, антиоксидантов. Конечно, в идеале все необходимое должно поступать к клеткам кожи с кровью. Но в реальной жизни "внутреннего питания" почти всегда оказывается недостаточно. Поэтому зимой, чтобы обеспечить нормальное состояние кожи, нужно ухаживать за руками тщательнее._x000D_ Во-вторых, не ленитесь мыть посуду и делать домашнюю уборку в резиновых перчатках. Или вместо них используйте специальный защитный крем. Его компоненты (силикон, глицерин и парафин) образуют на поверхности кожи тончайшую пленку, проницаемую для воздуха, но не для воды и химикатов. Перчатки (варежки) обязательны также и для пребывания на улице: чем натуральнее их состав, тем лучше будет чувствовать себя кожа рук во время прогулки._x000D_ В-третьих, чаще пользуйтесь кремом для рук. В идеале – после каждого мытья. В помещениях наносите увлажняющие средства, антиоксидантные сыворотки и кремы для рук с витаминами С, Е, ретинолом, которые эффективно заживляют и восстанавливают. За полчаса до выхода на свежий воздух и на ночь пользуйтесь питательными продуктами с содержанием глицерина и натуральных растительных масел, обогащенными УФ-фильтрами, которые предотвратят разрушающее воздействие ультрафиолета на обезвоженную кожу._x000D_ Периодически можно устраивать рукам масляные обертывания. Для этого прекрасно подойдут миндальное, кокосовое, персиковое, масло жожоба и ши. Они помогут устранить шелушение, укрепить ткани, сделать цвет кожи ровным. Эти масла обладают омолаживающим, противоотечным и противовоспалительным эффектом. Они хорошо впитываются, не оставляя липкой пленки._x000D_ Во втором – для "замачивания" рук вместо воды применяется специальный лосьон, который нагревают до 50-55°С. Эту процедуру мастера рекомендуют обычно при ломких ногтях, сухой коже, поврежденной кутикуле. Разогретый крем усиливает кровообращение и раскрывает поры кожи, благодаря чему питательные вещества проникают в клетки активнее. Лосьон традиционно содержит кокосовое, оливковое и персиковое масла, витамины А, Е и т.д. Бонус процедуры: теплые ванночки благотворно влияют на суставы._x000D_ Парафинотерапия рук – бьюти-ритуал, во время которого растопленный парафин наносят на кожу, тем самым нагревая ее (температура кожи поднимется на 1-1,5°С). Парафин "герметизирует" кожу, и влага прекращает испаряться – таким образом восстанавливают ее водный баланс. При остывании парафин уменьшается в объеме и происходит сдавливание участков кожи, на которые он нанесен. Это способствует снятию отеков и разглаживанию морщинок._x000D_</t>
  </si>
  <si>
    <t xml:space="preserve"> По тому, как выглядят руки человека, всегда можно было составить довольно четкое представление о его возрасте, характере занятий, уровне жизни, здоровье. Сегодня это сделать не так-то просто._x000D_ На руках практически нет жировой прослойки и расположено мало сальных желез. Так называемая гидролипидная мантия, обеспечивающая коже естественную защиту, здесь выражена слабо. Плюс кожа кистей рук содержит в 4-5 раз меньше влаги, чем, к примеру, кожа лица. Без постоянного ухода она быстро вянет, становится обезвоженной._x000D_ Зимой руки особенно нуждаются в заботе – подключаются дополнительные негативные факторы, воздействующие на состояние кожи. Холодный ветер, мороз, "встреча" со снегом вызывают сухость, раздражение, покраснение и шелушение. Поэтому кожа требует подпитки: витаминов, жиров, антиоксидантов. Конечно, в идеале все необходимое должно поступать к клеткам кожи с кровью. Но в реальной жизни "внутреннего питания" почти всегда оказывается недостаточно. Поэтому зимой, чтобы обеспечить нормальное состояние кожи, нужно ухаживать за руками тщательнее._x000D_ Во-вторых, не ленитесь мыть посуду и делать домашнюю уборку в резиновых перчатках. Или вместо них используйте специальный защитный крем. Его компоненты (силикон, глицерин и парафин) образуют на поверхности кожи тончайшую пленку, проницаемую для воздуха, но не для воды и химикатов. Перчатки (варежки) обязательны также и для пребывания на улице: чем натуральнее их состав, тем лучше будет чувствовать себя кожа рук во время прогулки._x000D_ В-третьих, чаще пользуйтесь кремом для рук. В идеале – после каждого мытья. </t>
  </si>
  <si>
    <t xml:space="preserve">По тому, як виглядають руки людини, завжди можна було скласти досить чітке уявлення про його вік, характер занять, рівні життя, здоров'я. Сьогодні це зробити не так-то просто. На руках практично немає жирового прошарку і розташоване мало сальних залоз. Так звана гидролипидная мантія, забезпечує шкірі природний захист, тут виражена слабо. Плюс шкіра кистей рук містить в 4-5 разів менше вологи, ніж, приміром, шкіра обличчя. Без постійного догляду вона швидко в'яне, стає збезводненої. Взимку руки особливо потребують турботи – підключаються додаткові негативні фактори, що впливають на стан шкіри. Холодний вітер, мороз, "зустріч" зі снігом викликають сухість, подразнення, почервоніння і лущення. Тому шкіра потребує підживлення: вітамінів, жирів, антиоксидантів. Звичайно, в ідеалі все необхідне повинне надходити до клітин шкіри з кров'ю. Але в реальному житті "внутрішнього харчування" майже завжди виявляється недостатньо. Тому взимку, щоб забезпечити нормальний стан шкіри, потрібно доглядати за руками ретельніше. По-друге, не лінуйтеся мити посуд і робити домашню прибирання в гумових рукавичках. Або замість них використовуйте спеціальний захисний крем. Його компоненти (силікон, гліцерин і парафін) утворюють на поверхні шкіри найтоншу плівку, проникну для повітря, але не для води і хімікатів. По-третє, частіше користуйтеся кремом для рук. </t>
  </si>
  <si>
    <t>Як стежити за шкірою рук.</t>
  </si>
  <si>
    <t>[caption id="" align="aligncenter" width="350"]&lt;img src="https://ofl.by/wp-content/uploads/2017/07/Pravilnyiy-uhod-za-kozhey-ruk1-752x440.jpg" alt="" width="350" height="300" /&gt; Як стежити за шкірою рук.[/caption]    По тому, як виглядають руки людини, завжди можна було скласти досить чітке уявлення про його вік, характер занять, рівні життя, здоров'я. Сьогодні це зробити не так-то просто. На руках практично немає жирового прошарку і розташоване мало сальних залоз. Так звана гидролипидная мантія, забезпечує шкірі природний захист, тут виражена слабо. Плюс шкіра кистей рук містить в 4-5 разів менше вологи, ніж, приміром, шкіра обличчя. Без постійного догляду вона швидко в'яне, стає збезводненої. Взимку руки особливо потребують турботи – підключаються додаткові негативні фактори, що впливають на стан шкіри. Також ви можете знайти все необхідне на ресурсі &lt;a href="https://glamurnapani.com/product/bodipure-spa/" title="кератиновые перчатки Bodipure"&gt;кератиновые перчатки Bodipure&lt;/a&gt;.\n    Холодний вітер, мороз, "зустріч" зі снігом викликають сухість, подразнення, почервоніння і лущення. Тому шкіра потребує підживлення: вітамінів, жирів, антиоксидантів. Звичайно, в ідеалі все необхідне повинне надходити до клітин шкіри з кров'ю. Але в реальному житті "внутрішнього харчування" майже завжди виявляється недостатньо. Тому взимку, щоб забезпечити нормальний стан шкіри, потрібно доглядати за руками ретельніше. По-друге, не лінуйтеся мити посуд і робити домашню прибирання в гумових рукавичках. \n     Або замість них використовуйте спеціальний захисний крем. Його компоненти (силікон, гліцерин і парафін) утворюють на поверхні шкіри найтоншу плівку, проникну для повітря, але не для води і хімікатів. Рукавички (рукавиці) обов'язкові також і для перебування на вулиці: чим натуральніше їх складу, тим краще буде відчувати себе шкіра рук під час прогулянки. По-третє, частіше користуйтеся кремом для рук. В ідеалі – після кожного миття.</t>
  </si>
  <si>
    <t>http://medical-beauty.org.ua/%d1%8f%d0%ba-%d1%81%d1%82%d0%b5%d0%b6%d0%b8%d1%82%d0%b8-%d0%b7%d0%b0-%d1%88%d0%ba%d1%96%d1%80%d0%be%d1%8e-%d1%80%d1%83%d0%ba/</t>
  </si>
  <si>
    <t>https://avtobazar.ua/avto/germaniya/</t>
  </si>
  <si>
    <t>_x000D_
_x000D_
_x000D_
рус  _x000D_
укр_x000D_
Легковые_x000D_
С пробегом_x000D_
Новые_x000D_
Запчасти_x000D_
_x000D_
_x000D_
_x000D_
Водный_x000D_
Авиа_x000D_
Коммерческие _x000D_
Грузовые_x000D_
Автобусы_x000D_
Прицепы_x000D_
Спецтехника_x000D_
Все салоны_x000D_
Легковые_x000D_
Мототранспорт_x000D_
Автобусы_x000D_
Грузовые_x000D_
Спецтехника_x000D_
Прицепы_x000D_
Водный транспорт_x000D_
Каталог фирм_x000D_
Тесты и отзывы_x000D_
Новости_x000D_
Зеленая карта_x000D_
Бортовой журнал_x000D_
Оценка авто_x000D_
Шинный калькулятор_x000D_
Диагностика Авто_x000D_
Помощь_x000D_
(044) 206-56-06_x000D_
(093) 170-00-10_x000D_
(067) 236-54-48_x000D_
 _x000D_
Найти _x000D_
Легковые _x000D_
С пробегом_x000D_
Новые_x000D_
Автосалоны_x000D_
Мото _x000D_
Коммерческие _x000D_
Грузовые_x000D_
Автобусы_x000D_
Прицепы_x000D_
Спецтехника_x000D_
Запчасти _x000D_
Продать _x000D_
Мой АвтоБазар _x000D_
Выйти _x000D_
Войти _x000D_
АвтоБазар _x000D_
Легковые _x000D_
Германия_x000D_
Поиск легковых авто _x000D_
 все _x000D_
 новые _x000D_
 б/у _x000D_
Марка _x000D_
 --------- Abarth AC Acura Adler Alfa Romeo Alpina Ariel Aro Artega Asia Aston Martin Auburn Audi Austin Autobianchi Barkas BAW Bedford Beijing Jeep Bentley Bertone Binz BIO AUTO Bitter BMW Borgward Brabus Brilliance Bristol Bugatti Buick BYD Cadillac Caterham Chana Changhe Chery Chevrolet Chrysler Citroen Covoni Dacia Dadi Daewoo DAF Daihatsu Daimler Datsun Derways Diau DKW Dodge Donkervoort DS Eagle Elfin FAW Fenomenon Ferrari Fiat Fioravanti Fisker Force Ford FSO Fuqi Geely Geo GMC Gonow Great Wall Groz Gumpert Hafei Haima Hanomag Hindustan Holden Honda Hongqi Horch Huabei Huanghai Hudson Hummer Hyundai Infiniti Invicta Iran Khodro Isuzu Iveco JAC Jaguar Jeep Jinbei JMC KIA Koenigsegg LADA LaForza Lamborghini Lancia Land Rover Landmark Landwind Laraki LDV Lexus Leyland Lifan Lincoln Loremo Lotus Mahindra Maple Maserati Maybach Mazda McLaren Mercedes Mercury MG MINI Mitsubishi Morgan Morris MPM Motors Nissan Norster Nysa Oldsmobile Oltcit Opel Otosan Packard Pagani Peugeot Pininfarina Plymouth Polonez Pontiac Porsche Praga Proton Qoros RAM Ravon Rayton Fissore Renault Rinspeed Roewe Rolls Royce Rover Saab Saipa Samand Samsung Saturn Scion Seat Secma Selena Shaojun Shuanghuan SIG Sivax Skoda SMA Smart Soueast Soyat Spirra Spyker SsangYong Steyr Subaru Suzuki TagAZ Talbot Tarpan Tata Tatra Tesla Tianma Toyota Trabant Triumph TVR UFO Vauxhall Venturi Volkswagen Volvo Vortex Wall Street Wanderer Wanfeng Wartburg Wiesmann Willys Wuling Xenatec Xinkai Yugo Zastava Zhong Zhongxing Zimmer Zotye Zundapp Богдан ВАЗ ГАЗ ЗАЗ ЗИЛ ЗИС ИЖ ЛУАЗ Москвич Самодельный автомобиль СМЗ УАЗ _x000D_
Модель _x000D_
 --------- _x000D_
Цена, $ _x000D_
 _x000D_
 _x000D_
Регион _x000D_
 --------- Киев Киевская обл.   Белая Церковь   Бровары   Украинка   Вишнёвое АР Крым   Севастополь   Симферополь Винница   Казатин Днепр (Днепропетровск)   Каменское (Днепродзержинск)   Кривой Рог   Никополь   Павлоград   Жёлтые Воды Донецк   Бахмут (Артемовск)   Горловка   Краматорск   Макеевка   Мариуполь   Покровск Житомир   Бердичев   Коростень Запорожье   Бердянск   Энергодар   Мелитополь   Васильевка Ивано-Франковск   Калуш   Коломыя Кропивницкий (Кировоград)   Александрия Луганск   Лисичанск   Северодонецк   Старобельск Луцк   Ковель Львов   Борислав   Броды   Червоноград   Дрогобич   Стрый   Трускавец   Яворов Николаев Одесса   Измаил Полтава   Кременчуг   Лубны Ровно   Дубно Сумы Тернополь   Бучач Ужгород   Хуст   Мукачево   Тячев   Виноградов Харьков   Купянск Херсон   Каховка   Новая Каховка Хмельницкий   Каменец-Подольский   Красилов Черкассы   Смела   Умань Чернигов Черновцы _x000D_
Год _x000D_
 от 2018 2017 2016 2015 2014 2013 2012 2011 2010 2009 2008 2007 2006 2005 2004 2003 2002 2001 2000 1999 1998 1997 1996 1995 1994 1993 1992 1991 1990 1989 1988 1987 1986 1985 1984 1983 1982 1981 1980 1979 1978 1977 1976 1975 1974 1973 1972 1971 1970 1969 1968 1967 1966 1965 1964 1963 1962 1961 1960 1959 1958 1957 1956 1955 1954 1953 1952 1951 1950 1949 1948 1947 1946 1945 1944 1943 1942 1941 1940 1939 1938 1937 1936 1935 1934 1933 1932 1931 1930 1929 1928 1927 1926 1925 1924 1923 1922 1921 _x000D_
  _x000D_
 до 2018 2017 2016 2015 2014 2013 2012 2011 2010 2009 2008 2007 2006 2005 2004 2003 2002 2001 2000 1999 1998 1997 1996 1995 1994 1993 1992 1991 1990 1989 1988 1987 1986 1985 1984 1983 1982 1981 1980 1979 1978 1977 1976 1975 1974 1973 1972 1971 1970 1969 1968 1967 1966 1965 1964 1963 1962 1961 1960 1959 1958 1957 1956 1955 1954 1953 1952 1951 1950 1949 1948 1947 1946 1945 1944 1943 1942 1941 1940 1939 1938 1937 1936 1935 1934 1933 1932 1931 1930 1929 1928 1927 1926 1925 1924 1923 1922 1921 _x000D_
Тип двигателя _x000D_
 все Бензин Дизель Электро Гибрид _x000D_
Тип КПП _x000D_
 все Автоматическая Механическая _x000D_
Расширенный поиск _x000D_
Найти _x000D_
Легковые по категориям _x000D_
Седан _x000D_
Минивэн _x000D_
Хэтчбек _x000D_
Фургон _x000D_
Купе _x000D_
Пикап _x000D_
Универсал _x000D_
Кабриолет _x000D_
Внедорожник _x000D_
Лимузин _x000D_
Другие регионы _x000D_
Киев _x000D_
Киевская обл. _x000D_
 _x000D_
Белая Церковь _x000D_
Бровары _x000D_
Украинка _x000D_
Вишнёвое _x000D_
Ар крым _x000D_
 _x000D_
Севастополь _x000D_
Симферополь _x000D_
Винница _x000D_
 _x000D_
Казатин _x000D_
Днепр (днепропетровск) _x000D_
 _x000D_
Каменское (Днепродзержинск) _x000D_
Кривой Рог _x000D_
Никополь _x000D_
Павлоград _x000D_
Жёлтые Воды _x000D_
Донецк _x000D_
 _x000D_
Бахмут (Артемовск) _x000D_
Горловка _x000D_
Краматорск _x000D_
Макеевка _x000D_
Мариуполь _x000D_
Покровск _x000D_
Житомир _x000D_
 _x000D_
Бердичев _x000D_
Коростень _x000D_
Запорожье _x000D_
 _x000D_
Бердянск _x000D_
Энергодар _x000D_
Мелитополь _x000D_
Васильевка _x000D_
Ивано-франковск _x000D_
 _x000D_
Калуш _x000D_
Коломыя _x000D_
Кропивницкий (кировоград) _x000D_
 _x000D_
Александрия _x000D_
Луганск _x000D_
 _x000D_
Лисичанск _x000D_
Северодонецк _x000D_
Старобельск _x000D_
Луцк _x000D_
 _x000D_
Ковель _x000D_
Львов _x000D_
 _x000D_
Борислав _x000D_
Броды _x000D_
Червоноград _x000D_
Дрогобич _x000D_
Стрый _x000D_
Трускавец _x000D_
Яворов _x000D_
Николаев _x000D_
Одесса _x000D_
 _x000D_
Измаил _x000D_
Полтава _x000D_
 _x000D_
Кременчуг _x000D_
Лубны _x000D_
Ровно _x000D_
 _x000D_
Дубно _x000D_
Сумы _x000D_
Тернополь _x000D_
 _x000D_
Бучач _x000D_
Ужгород _x000D_
 _x000D_
Хуст _x000D_
Мукачево _x000D_
Тячев _x000D_
Виноградов _x000D_
Харьков _x000D_
 _x000D_
Купянск _x000D_
Херсон _x000D_
 _x000D_
Каховка _x000D_
Новая Каховка _x000D_
Хмельницкий _x000D_
 _x000D_
Каменец-Подольский _x000D_
Красилов _x000D_
Черкассы _x000D_
 _x000D_
Смела _x000D_
Умань _x000D_
Чернигов _x000D_
Черновцы _x000D_
Авто по типу кузова _x000D_
Седан _x000D_
Кабриолет _x000D_
Пикап _x000D_
Фургон _x000D_
Минивэн _x000D_
Внедорожник _x000D_
Универсал _x000D_
Купе _x000D_
Хэтчбек _x000D_
Лимузин _x000D_
Авто по странам-производителям _x000D_
Американцы _x000D_
Японцы _x000D_
Немцы _x000D_
Китайцы _x000D_
Итальянцы _x000D_
Корейцы _x000D_
Европейцы _x000D_
Французы _x000D_
СНГ _x000D_
Посмотрите также:_x000D_
Эксклюзивные _x000D_
Кредитные _x000D_
Ретро _x000D_
Авто после ДТП _x000D_
Купить авто в Германии_x000D_
Объявления о продаже авто Германия_x000D_
2006' BMW X5_x000D_
Бензин_x000D_
231 л.с._x000D_
110 тыс. км_x000D_
Механическая_x000D_
Полный_x000D_
серый_x000D_
не растаможен _x000D_
 _x000D_
8 _x000D_
14 000 € _x000D_
464 718 грн. _x000D_
17 февраля_x000D_
2001' Nissan Primera_x000D_
Бензин_x000D_
114 л.с._x000D_
115 тыс. км_x000D_
Механическая_x000D_
Передний_x000D_
другой_x000D_
не растаможен _x000D_
 _x000D_
1 500 € _x000D_
49 794 грн. _x000D_
25 января_x000D_
2003' Peugeot Partner_x000D_
196 тыс. км_x000D_
серый_x000D_
 _x000D_
1 _x000D_
5 000 $ _x000D_
134 943 грн. _x000D_
1 декабря 2017_x000D_
2014' Renault Trafic_x000D_
Дизель_x000D_
91 тыс. км_x000D_
Механическая_x000D_
Передний_x000D_
белый_x000D_
не растаможен _x000D_
 _x000D_
17 _x000D_
8 800 € _x000D_
292 098 грн. _x000D_
29 ноября 2017_x000D_
2009' BMW 525d_x000D_
Дизель_x000D_
197 л.с._x000D_
165 тыс. км_x000D_
Автоматическая_x000D_
Задний_x000D_
черный_x000D_
не растаможен _x000D_
 _x000D_
14 _x000D_
16 000 € _x000D_
531 083 грн. _x000D_
4 ноября 2017_x000D_
2011' Volkswagen Tiguan_x000D_
Дизель_x000D_
140 л.с._x000D_
60 тыс. км_x000D_
Автоматическая_x000D_
Полный_x000D_
серебристый_x000D_
не растаможен _x000D_
 _x000D_
10 _x000D_
18 500 € _x000D_
614 073 грн. _x000D_
29 октября 2017_x000D_
2008' Mercedes E 63 AMG_x000D_
Бензин_x000D_
560 л.с._x000D_
150 тыс. км_x000D_
не растаможен _x000D_
 _x000D_
6 _x000D_
17 500 € _x000D_
580 877 грн. _x000D_
11 сентября 2017_x000D_
2012' Mercedes S 65 AMG_x000D_
36 тыс. км_x000D_
черный_x000D_
не растаможен _x000D_
 _x000D_
18 _x000D_
77 000 € _x000D_
2 555 880 грн. _x000D_
9 сентября 2017_x000D_
1997' Ford Mondeo_x000D_
Бензин_x000D_
116 л.с._x000D_
256 тыс. км_x000D_
Механическая_x000D_
Передний_x000D_
 _x000D_
9 _x000D_
300 € _x000D_</t>
  </si>
  <si>
    <t>http://auto.germany.ru/tags.html</t>
  </si>
  <si>
    <t>https://strana.ua/articles/reconstruction/25330-zakon-o-snizhenii-akciza-na-b-u-avto-vstupil-v-silu-kak-teper-kupit-mashinu.html</t>
  </si>
  <si>
    <t>http://cardiagram.com.ua/kak-rastamozhit-avto-v-ukraine-8230.html</t>
  </si>
  <si>
    <t>http://tamozhennyjbroker.kh.ua/pokupka-i-prigon-avto-iz-evropy-chasto-zadavaemye-voprosy/</t>
  </si>
  <si>
    <t>_x000D_
Больше чем просто таможенный брокер..._x000D_
Все виды услуг._x000D_
Телефон_x000D_
+38 (050) 400 10 28_x000D_
Главная » Статьи » Покупка и пригон авто из Европы. Часто задаваемые вопросы_x000D_
Покупка и пригон авто из Европы. Часто задаваемые вопросы_x000D_
 _x000D_
12 Янв '17 _x000D_
Покупка и пригон авто из Европы. Часто задаваемые вопросы_x000D_
Рубрика -  _x000D_
Статьи_x000D_
Автор - everestbrok _x000D_
81 comments _x000D_
Вопрос:_x000D_
Содержание статьи_x000D_
1 Я хочу купить и пригнать авто из Европы. Что мне для этого нужно?_x000D_
2 Где и как искать автомобиль, смотреть варианты и цены?_x000D_
3 На mobile.de только цена в Европе, а сколько стоит растаможка?_x000D_
4 На mobile.de во многих объявлениях две цены —  “Брутто” и  “Нетто”? Что это значит?_x000D_
5  Я слышал есть ограничения на ввоз. Какие машины по новому закону можно покупать? Что разрешено ввозить в Украину?_x000D_
6 А правда, что эту машину потом 1 год нельзя продавать и передавать в управление? _x000D_
7 Может ли кто-то для меня “под заказ” пригнать машину из Европы по доверенности._x000D_
8 А какие машины выгодно брать? Что люди обычно там покупают?_x000D_
9 А правда, что там тоже, как и у нас, сматывают пробеги?_x000D_
10 Я решил, хочу купить и пригнать авто из Европы. Что делать дальше? Какие этапы процесса и сколько это всё обычно занимает времени?_x000D_
11 Сколько стоят ваши услуги, что входит в эту цену?_x000D_
12 Какие дополнительные расходы меня ожидают кроме покупки самого автомобиля и растаможки? _x000D_
Я хочу купить и пригнать авто из Европы. Что мне для этого нужно?_x000D_
Ответ:_x000D_
Ответ: Прежде всего необходимо понимать какой именно автомобиль Вы хотите и максимальный бюджет, на который вы рассчитываете. Если выбирать из нескольких моделей и/или марок с разбегом бюджета — определится с выбором будет проблематично…_x000D_
Также, если вы планируете выезд совместно с экспертом, вам понадобится биометрический заграничный паспорт или виза._x000D_
При наличии перечисленного, за 4-6 дней можно реализовать весь процесс по подбору, покупке и пригону авто из Европы в Украину._x000D_
Где и как искать автомобиль, смотреть варианты и цены?_x000D_
Ответ: _x000D_
Германия, Нидерланды и Европа в целом, сайт — https://www.mobile.de/ru/_x000D_
Да, есть и другие сайты._x000D_
Но опираясь на приобретенный за годы опыт, можно сказать с уверенностью, что рынок автомобилей из Германии и Нидерландах наиболее привлекателен тем, что состояние автомобилей там лучше, а цены меньше._x000D_
_x000D_
Вопрос:_x000D_
На mobile.de только цена в Европе, а сколько стоит растаможка?_x000D_
Ответ: Сумма налогов при растаможке автомобиля зависит от цены автомобиля, а также от типа и объема двигателя. В интернете есть множество калькуляторов растаможки, наиболее удобные:_x000D_
— http://tamozhennyjbroker.kh.ua/konsultacii/kalkuljator-rastamozhki-avto/_x000D_
Вопрос:_x000D_
На mobile.de во многих объявлениях две цены —  “Брутто” и  “Нетто”? Что это значит?_x000D_
Ответ: Брутто — это цена с европейским НДС, Нетто — цена без европейского НДС. Имеется ввиду НДС страны покупки (Германии, Нидерландов и т.д.). Украина — не является членом ЕС, поэтому покупая на экспорт, наша цена — Нетто! _x000D_
Где цена “Нетто” не указана, а есть только “Брутто”, там возврата НДС нет. _x000D_
Покупая авто, как правило, нужно платить полную цену, а именно цену “Брутто”. А после оформлять документы на возврат НДС (разницы между ценой “Брутто” и “Нетто”)._x000D_
Возврат, как правило, происходит в течении 5-8 рабочих дней после пересечения границы Европы. Но иногда, в редких случаях, эти сроки могут достигать и нескольких недель._x000D_
Вопрос:_x000D_
 Я слышал есть ограничения на ввоз. Какие машины по новому закону можно покупать? Что разрешено ввозить в Украину?_x000D_
Ответ:  _x000D_
Ограничение №1 — Авто должно соответствовать нормам экологического стандарта Евро5_x000D_
этот закон в Украине начал действовать еще с января 2016 и он запрещает импорт на территорию нашей экологически чистейшей страны автомобили стандарта ниже Евро5._x000D_
Как понять какого стандарта автомобиль? Очень просто. На всех Европейских автомобильных сайтах (к примеру — mobile.de) этот пункт является обязательным к заполнению в объявлениях по продаже автомобилей. Просматривая варианты на mobile.de вы легко можете видеть, какого стандарта эта машина (Евро4, Евро5 или Евро6). Евро6 ввозить тоже можно, тарифы на растаможку те же.   _x000D_
Ограничение №2 — Авто должно быть произведено не ранее 1 января 2010 года._x000D_
Нужно быть внимательным. На автомобильных сайтах Европы как правило указывают только дату первой регистрации автомобиля. Закон Украины регламентирует дату производства автотранспорта. Эта информацию указана в тех. паспорте. _x000D_
Ограничение №3 — Авто должно быть произведено не на территории государства, признанного агрессором по отношению к Украине._x000D_
На сегодняшний день это только Россия._x000D_
На самом деле, РФ имеет несколько заводов разных Европейских автопроизводителей на своей территории. Но большая часть этих авто производиться для рынка РФ и других стран СНГ и произведенные на них авто оседают там же. Тем не менее, отдельные партии автомобилей иногда идут и в Европу и продаются на Европейском рынке. Тут просто нужно быть аккуратным, чтобы не купить в Европе машину, произведенную в РФ, в этом случае придется платить полный акциз на растаможку._x000D_
Ограничение №4. Объем двигателя. Ставки акциза:_x000D_
Для бензиновых авто (за 1 куб.см.):_x000D_
с двигателем 1–1,5 л — 0,063 евро, (было – 1,367 евро);_x000D_
с двигателем 1,5–2,2 л – 0,267 евро, (было – 1,643 евро);_x000D_
с двигателем 2,2–3л – 0,276 евро, (было – 2,213 евро);_x000D_
с двигателем более 3 л – 2,209 евро, (было – 3,329 евро)._x000D_
Для дизельных (за 1 куб.см.):_x000D_
с двигателем до 1,5 л – 0,103 евро, (было – 1,367 евро);_x000D_
с двигателем 1,5–2,5 л – 0,327 евро, (было – 1,923 евро);_x000D_
с двигателем более 2,5 л – 2,209 евро, (было – 2,779 евро)._x000D_
Закон 1389 (ранее известный как законопроект 3251) не ограничивает ввоз машин по объему двигателя. НО! Как видно из приведенных выше цифр, ставки акциза на большие объемы намного выше ставок для объемов до 3 литров (2.5 л. по дизелю). _x000D_
Тем не менее, многие пригоняют и растамаживают большие объемы. Это всегда целесообразнее, чем покупать авто в Украине._x000D_
_x000D_
Вопрос:_x000D_
А правда, что эту машину потом 1 год нельзя продавать и передавать в управление? _x000D_
Ответ: Нет, это не совсем так._x000D_
При необходимости продать автомобиль раньше 365 дней со дня регистрации, нужно будет заплатить акцизный сбор на общих основаниях (такой, каким он был до снижения)._x000D_
Другими словами — машину можно продавать, но после продажи нужно будет уплатить налоги._x000D_
Передавать в управление, писать доверенности (без права переоформления) тоже можно. Это никто никогда не запрещал. Весь шум, который был вокруг этого вопроса — всего лишь слухи._x000D_
_x000D_
Вопрос:_x000D_
Может ли кто-то для меня “под заказ” пригнать машину из Европы по доверенности._x000D_
Ответ: Да, может._x000D_
Доверенное лицо может купить и пригнать автомобиль для другого человека по доверенности. Но после этого оба участника сделки (2 человека) теряют право на льготную ставку акциза при импорте авто в течении текущего календарного года. Эта “опция”, в случае если мы находим такого человека, стоит дополнительно 100 евро._x000D_
Вопрос:_x000D_
А какие машины выгодно брать? Что люди обычно там покупают?_x000D_
Ответ: В Европе целесообр</t>
  </si>
  <si>
    <t xml:space="preserve"> Также, если вы планируете выезд совместно с экспертом, вам понадобится биометрический заграничный паспорт или виза._x000D_ При наличии перечисленного, за 4-6 дней можно реализовать весь процесс по подбору, покупке и пригону авто из Европы в Украину._x000D_ Но опираясь на приобретенный за годы опыт, можно сказать с уверенностью, что рынок автомобилей из Германии и Нидерландах наиболее привлекателен тем, что состояние автомобилей там лучше, а цены меньше._x000D_ Возврат, как правило, происходит в течении 5-8 рабочих дней после пересечения границы Европы. Но иногда, в редких случаях, эти сроки могут достигать и нескольких недель._x000D_ Ограничение №3 — Авто должно быть произведено не на территории государства, признанного агрессором по отношению к Украине._x000D_ На самом деле, РФ имеет несколько заводов разных Европейских автопроизводителей на своей территории. Но большая часть этих авто производиться для рынка РФ и других стран СНГ и произведенные на них авто оседают там же. Тем не менее, отдельные партии автомобилей иногда идут и в Европу и продаются на Европейском рынке. Тут просто нужно быть аккуратным, чтобы не купить в Европе машину, произведенную в РФ, в этом случае придется платить полный акциз на растаможку._x000D_ Тем не менее, многие пригоняют и растамаживают большие объемы. Это всегда целесообразнее, чем покупать авто в Украине._x000D_ Передавать в управление, писать доверенности (без права переоформления) тоже можно. Это никто никогда не запрещал. Весь шум, который был вокруг этого вопроса — всего лишь слухи._x000D_ Доверенное лицо может купить и пригнать автомобиль для другого человека по доверенности. Но после этого оба участника сделки (2 человека) теряют право на льготную ставку акциза при импорте авто в течении текущего календарного года. Эта “опция”, в случае если мы находим такого человека, стоит дополнительно 100 евро._x000D_ Ответ: В Европе целесообразно покупать Европейский автопром. Некоторые покупают и Японию, и Корею, но цены там на эти марки не так заманчивы как на Европейские. Обычно в Европе люди покупают VW, AUDI, SEAT, Opel, Mercedes, BMW, Renault, Skoda и другие._x000D_ В общем, авто с пробегом 200 тыс. км. в Украине — это далеко не одно и то же, что авто с таким же пробегом в Европе._x000D_ Ответ:  В Германии и Нидерландах смотка пробега по закону приравнивается к подделке документов (по сути, это так и есть, одометр — это электронный документ) и карается законом лишением свободы._x000D_ Также по закону необходимо делать сертификацию автомобиля (получить сертификат соответствия нормам Евро5) — 1 день. Этот документ нужен в МРЭО для постановки авто на учёт. Его можно сделать как до, так и после растаможки. Обычно удобнее делать до._x000D_ проверка кузова, измерение толщины лакокрасочного покрытия, компьютерная диагностика электронных систем, диагностика двигателя, коробки передач, оценка состояние оптики, стекол, салона, ходовой и т.д. Тест драйв._x000D_ На этом этапе процесс завершается, и вы становитесь счастливым обладателем качественного европейского автомобиля и пользуетесь им в своё удовольствие. Через год авто может быть продано без уплаты доп. налогов._x000D_ Добрый день. Растаможка может быть посчитана как по цене Брутто, так и по цене Нетто. Это зависит от того, насколько правильно подготовлены все документы, как при покупке, так и при подаче на растаможку. Когда мы работаем с нашими клиентами, мы делаем так, что бы растаможка у Вас происходила по цене Нетто._x000D_ Добрый день. Приведенный Вами Вариант авто с повреждениями, которые не позволяют транспортировать авто своим ходом. Авто продаётся, с учётом, что будущий покупатель будет забирать машину на эвакуаторе, лафете или на грузовике. В нашем штате есть специалисты, которые могут пригонять машины своим ходом. Транспортных средств для транспортировки поврежденных авто как груза у нас нет. Поэтому Вам нужно обратиться в другую компанию за услугой доставки авто. Наша компания может Вам предоставить услуги таможенной очистки (растаможки) этого автомобиля._x000D_ Здраствуйте какая примерно цена на авто https://m.mobile.de/auto-inserat/jaguar-x-type-2-0-diesel-2-hand-hu-au-11-2017-braunschweig/241085509.html?ref=srp Цена на время когда уже сел и уехал. Примерно от-до._x000D_ Добрый день! В Украине пока растаможка авто от 2010г с евро 5. Ваш автомобиль невозможно растаможить._x000D_ У меня аналогичный вопро, подскажите пожалуйста конечную суму на такое авто с учётом всех платежей и Ваших услуг без моего выезда за границу._x000D_ Подскажите пожалуйста конечную суму на такое авто с учётом всех платежей и Ваших услуг без моего выезда за границу._x000D_ Добрый день. 7750 + ориентировочно 3100 налоги + ориентировочно - 1200-1300 евро все прочие расходы и наши услуги. Итого: 12050 €(погрешность +\- 300-500$). Рекомендуем смотреть авто по цене нетто._x000D_ Добрый день! Такой автомобиль можно растаможить, как раритетное авто, только когда ему будет 50 лет._x000D_ Добрый день. Скажите пожалуйста. Автомобиль 2014 гв евро4,растаможена, стоит на учете в ГАИ с 2017 г.марта месяца. ВОПРОС:"могу ли я снять с учёта и поставить на учёт в другом городе т.к. живу в другом городе?" Спасибо._x000D_ Добрый день! Ездите, как на Украинской машине. Через год сможете официально продать данный автомобиль._x000D_ Добрый день! Хочу купить Subaru Forester (евро 5). Какая приблизительно будет конечная цена с учетом ваших услуг и растаможки? В каких странах выгоднее брать японца? Спасибо._x000D_ Добрый день. До 25000 это сложно, но, в принципе, реально. На предмет ДТП и утопленников мы, естественно, проверяем. По поводу изменений с 1.01.18, ничего нового не будет._x000D_ Добрый день, Екатерина! Екатерина, автомобиль Опель - Корса представлен в огромном ассортименте и на немецком рынки их сотни, цены разные отличие идет по пробегу, комплектации, году выпуску и тд. Варианты автомобиля можно посмотреть на сайте https://www.mobile.de/ru Когда Вы выберите 2-3 варианта, сбрасывайте их нам, мы их проанализируем и скажем сумму расходов на автомобиль._x000D_ Добрый день. Авто - 12563 евро. + Растаможка (примерно) - 4700 евро. (Возможно немного меньше). 700 евро - расходы на выезд в Германию, проверку авто, покупку, оформление всех документов в том числе и на возврат НДС, топливо, проживание и тд. 300 евро - работа специалиста по проверке и пригону Таможенный брокер - 250$ Оценка - 2100 грн. Сертификация - 1500 грн. Пенсионный фонд - 600 евро. Итого, примерно - 18200 евро. Этапы оплаты - по ходу процесса. Если Вы не едите за авто в Германию, то нам нужна предоплата на приобретение в размере 100% цены (Брутто). Если едите - то предоплаты не нужны, все этапы оплачиваете по факту. Более подробно можем объяснить всё по телефону. Звоните, будем рады помочь._x000D_ Добрый день. От 12800 до 13400. Разница зависит от таможенной оценки. В расчёт включено всё, кроме поставки на учёт._x000D_ Добрый день. По бюджету любой из перечисленных автомобилей вполне влезает. По поводу предпочтительности... сложный вопрос. Это дело вкуса. Всё Машины хорошие, все в чём-то интересные, но разные. У нас был опыт пригона всех этих моделей и ничего конкретно плохого ни об одной из этих машин сказать нечего. По конкретно нашему (субъективному) мнению порядок такой - лучшая из перечисленных Renault Megane, потом Opel, потом Ford. Но уверен, что многие могут не согласится. Будем рады помочь в пригоне и растаможке любой из выбранных машин. По любым вопросам звоните по телефонам - ‎0504038896 Сергей, или ‭‎+380 (50) 400 10 28‬ Владимир._x000D_ Стоимость авто в Германии -24 300 евро Растаможка (налоги), ориентировочно (из расчёта оценки в 24300) - 19 572евро Выезд эксперта в Германию, проверка, покупка и пригон авто в Украину (включая затраты до границы Украина/Польша) -1 000 евро Сертификация (подтверждение Евро5) -80евро Экспертная оценка авто в Украине (подтверждение цены) - 65евро Брокерские услуги - 350 евро Итого: 45 367 евро На авто с объёмом больше 3.0 бензин или 2.5 дизель - ставки акциза довольно высокие. Тем не менее, иногда это тоже выгодно. Растаможку можно постараться немного сократить уменьшив цену на авто (Сторговать в Германии у продавца), но это существенно на ситуацию не повлияет, так как кубики не скроешь. По любым вопросам можете звонить или писать на номера: 0504038896, Сергей (эксперт по пригону авто из Германии) Или 0504001028, Владимир (таможенный брокер). Будем рады помочь._x000D_ Добрый день Юрий. Это авто имеет значительные повреждения и не может передвигаться своим ходом. Для доставки этого авто необходим автовоз (лафет). Наша компания не располагает наличием лафета, так как занимаемся доставкой машин без существенных повреждений. Можем поработать только по вопросу растаможки. Спасибо._x000D_ Добрый день. Мы делаем весь комплекс работ, кроме постановки на учёт. Постановка - это совсем не сложно. Мы после всех работ даём комплект документов, с которым Вам просто нужно поехать в МРЕО и поставить машину на учёт, это 1-2 часа времени. По этой машине расчёт следующий: Расчёт стоимости авто в Украине Volkswagen Golf Статья Сумма, Евро Стоимость авто в Германии -6 800 евро Растаможка (налоги), ориентировочно (из расчёта оценки в 6.‎000) 2 267 евро Выезд эксперта в Германию, проверка, покупка и пригон авто в Украину (включая затраты до границы Украина/Польша) - 1 000 евро Сертификация (подтверждение Евро5) - 50 евро Экспертная оценка авто в Украине (подтверждение цены) - 65 евро Брокерские услуги - 250 евро (в грн) Итого: 10 432 евро Там написано Германия. Так как Польшу мы рекомендуем не рассматривать. Было много случаев неудачных поездок. Часто обманывают по телефону по состоянию авто. За эти деньги в Германии вполне реально купит хороший Golf. И не 1.2 бензин, а 1.6 дизель, что в разы лучше. Обращайтесь, будем рады помочь в любых вопросах - подбор, проверка, пригон, растаможка. Или же отдельно только растаможка, если сами из Польши пригоните._x000D_ Здравствуйте! А как происходит сама процедура сделки? Я вам даю доверенность и сумму, и вы едете за машиной или как? Заранее спасибо._x000D_ Добрый день. В этом вопросе есть варианты. Базовый вариант - это поездка с нашим специалистом в Германию для покупки. В этом случае предоплаты и доверенности не нужны. Второй вариант - как вы описали - предоплата (70%), договор, доверенность и доставка._x000D_</t>
  </si>
  <si>
    <t xml:space="preserve">Но большая часть этих авто производиться для рынка РФ и других стран СНГ и произведенные на них авто оседают там же. Тем не менее, отдельные партии автомобилей иногда идут и в Европу и продаются на Европейском рынке. Тут просто нужно быть аккуратным, чтобы не купить в Европе машину, произведенную в РФ, в этом случае придется платить полный акциз на растаможку._x000D_ Тем не менее, многие пригоняют и растамаживают большие объемы. Это никто никогда не запрещал. Весь шум, который был вокруг этого вопроса — всего лишь слухи._x000D_ Доверенное лицо может купить и пригнать автомобиль для другого человека по доверенности. Но после этого оба участника сделки (2 человека) теряют право на льготную ставку акциза при импорте авто в течении текущего календарного года. Эта “опция”, в случае если мы находим такого человека, стоит дополнительно 100 евро._x000D_ Ответ: В Европе целесообразно покупать Европейский автопром. Некоторые покупают и Японию, и Корею, но цены там на эти марки не так заманчивы как на Европейские. Обычно в Европе люди покупают VW, AUDI, SEAT, Opel, Mercedes, BMW, Renault, Skoda и другие._x000D_ В общем, авто с пробегом 200 тыс. км. Этот документ нужен в МРЭО для постановки авто на учёт. Его можно сделать как до, так и после растаможки. Обычно удобнее делать до._x000D_ проверка кузова, измерение толщины лакокрасочного покрытия, компьютерная диагностика электронных систем, диагностика двигателя, коробки передач, оценка состояние оптики, стекол, салона, ходовой и т.д. Через год авто может быть продано без уплаты доп. налогов._x000D_ Добрый день. Итого: 12050 €(погрешность +\- 300-500$). Скажите пожалуйста. </t>
  </si>
  <si>
    <t xml:space="preserve">Але більша частина цих авто проводитися для ринку РФ та інших країн СНД і вироблені на них авто осідають там же. Тим не менше, окремі партії автомобілів іноді йдуть і в Європу і продаються на Європейському ринку. Тут просто треба бути акуратним, щоб не купити в Європі машину, зроблену в РФ, в цьому випадку доведеться платити повний акциз на розмитнення. Тим не менш, багато приганяють і розмитнюють великі обсяги. Це ніхто ніколи не забороняв. Весь шум, який був навколо цього питання — лише чутки. Довірена особа може придбати і пригнати автомобіль для іншої особи по довіреності. Але після цього обидва учасника угоди (2 людини) втрачають право на пільгову ставку акцизу при імпорті авто протягом поточного календарного року. Ця "опція", в разі якщо ми знаходимо такої людини, варто додатково 100 євро. Відповідь: В Європі доцільно купувати Європейський автопром. Деякі купують і Японію, Корею, але ціни там на ці марки не так привабливі як на Європейські. Зазвичай у Європі люди купують VW, AUDI, SEAT, Opel, Mercedes, BMW, Renault, Skoda та інші. Загалом, авто з пробігом 200 тис. км. Цей документ потрібен в МРЕВ для постановки авто на облік. Його можна зробити як до, так і після розмитнення. Зазвичай зручніше робити до. д. Через рік авто може бути продано без сплати дод. податків. Добрий день. Загальна: 12050 €(похибка +\- 300-500$). Скажіть будь ласка. </t>
  </si>
  <si>
    <t>Як купити машину за кордоном.</t>
  </si>
  <si>
    <t>[caption id="" align="aligncenter" width="350"]&lt;img src="https://img.tsn.ua/cached/1474436562/tsn-d5a3c83b3e2b3f0a9ff57401c8651a3a/thumbs/990x540/90/f9/5d226f9fa0f1f7a4ae9c5bec5ad2f990.jpg" alt="" width="350" height="300" /&gt; Як купити машину за кордоном.[/caption]    Але більша частина цих авто проводитися для ринку РФ та інших країн СНД і вироблені на них авто осідають там же. Тим не менше, окремі партії автомобілів іноді йдуть і в Європу і продаються на Європейському ринку. Тут просто треба бути акуратним, щоб не купити в Європі машину, зроблену в РФ, в цьому випадку доведеться платити повний акциз на розмитнення. Тим не менш, багато приганяють і розмитнюють великі обсяги. Це ніхто ніколи не забороняв. Весь шум, який був навколо цього питання — лише чутки. Довірена особа може придбати і пригнати автомобіль для іншої особи по довіреності. Також ви можете знайти все необхідне на ресурсі &lt;a href="https://prosto-car.com.ua/voprosy" title="компания PROSTO-CAR"&gt;компания PROSTO-CAR&lt;/a&gt;.\n    Але після цього обидва учасника угоди (2 людини) втрачають право на пільгову ставку акцизу при імпорті авто протягом поточного календарного року. Ця "опція", в разі якщо ми знаходимо такої людини, варто додатково 100 євро. Відповідь: В Європі доцільно купувати Європейський автопром. Деякі купують і Японію, Корею, але ціни там на ці марки не так привабливі як на Європейські. Зазвичай у Європі люди купують VW, AUDI, SEAT, Opel, Mercedes, BMW, Renault, Skoda та інші. \n     Загалом, авто з пробігом 200 тис. км. Цей документ потрібен в МРЕВ для постановки авто на облік. Його можна зробити як до, так і після розмитнення. Зазвичай зручніше робити до. перевірка кузова, вимірювання товщини лакофарбового покриття, комп'ютерна діагностика електронних систем, діагностика двигуна, коробки передач, оцінка стан оптики, скла, салону, ходової і т. д. Через рік авто може бути продано без сплати дод. податків. Добрий день. Загальна: 12050 €(похибка +\- 300-500$). Скажіть будь ласка.</t>
  </si>
  <si>
    <t>http://1drevo.ru/page/kakie-krovelnye-okna-ustanavlivajut-v-kryshe-doma</t>
  </si>
  <si>
    <t>Среда, 28 февраля 2018 г._x000D_
ПОДБОР ЦЕН НА РЕМОНТРАСЧЕТ СТОИМОСТИ РАБОТ_x000D_
 _x000D_
1Drevo.ru_x000D_
Меню_x000D_
_x000D_
Каталог НПА_x000D_
Регионы_x000D_
Материалы_x000D_
Породы древесины_x000D_
Производители_x000D_
Ремонт_x000D_
Книги_x000D_
ТЕХНОЛОГИИ_x000D_
Цельное бревно_x000D_
Цельный брус_x000D_
Клееный брус_x000D_
Оцилиндровка_x000D_
Каркасный дом_x000D_
Комбинированный дом_x000D_
СТРОИТЕЛЬСТВО_x000D_
Деревянный дом_x000D_
Баня и хозпостройки_x000D_
Веранда и терраса_x000D_
Дача и беседки_x000D_
Деревянные постройки_x000D_
ЭТАПЫ РАБОТ_x000D_
Проектирование дома_x000D_
Фундамент и цоколь_x000D_
Пол и потолок_x000D_
Окна и двери_x000D_
Лестницы и люки_x000D_
Кровля и мансарда_x000D_
Утепление и защита_x000D_
Монтаж коммуникаций_x000D_
Электропроводка_x000D_
Интерьер и отделка_x000D_
КАЛЬКУЛЯТОРЫ_x000D_
Калькулятор бревна_x000D_
Калькулятор бруса_x000D_
Калькулятор лафета_x000D_
Кубатурник леса_x000D_
ВОПРОСЫ-ОТВЕТЫ_x000D_
Добавить вопрос_x000D_
Архив голосований_x000D_
Опрос № 1_x000D_
Опрос № 2_x000D_
Опрос № 3_x000D_
1Древо.ру « Окна и Двери_x000D_
Как устанавливают кровельные окна в крыше или мансарде дома_x000D_
2 декабряПавел Смирнов2205110_x000D_
Содержание:_x000D_
Виды конструкций_x000D_
Требования к условиям выполнения работ_x000D_
Вставка рамы своими руками_x000D_
Уход за оконными конструкциями_x000D_
Системы Факро_x000D_
Особенности чердачных систем от fakro_x000D_
Оконные блоки Velux_x000D_
Профилактика_x000D_
Видео о монтаже системы Факро_x000D_
_x000D_
Подкрышное пространство зачастую используется в жилых целях: здесь размещают спальни, детские. Это увеличивает полезное пространство, и пристраивать к дому дополнительное помещение не нужно._x000D_
Экономится не только площадь участка, но и средства на возведение полноценного второго этажа. Естественно, жилые метры не должны остаться без естественного освещения, поэтому требуется вмонтировать в кровлю оконные блоки. О том, какими бывают кровельные окна и можно ли установить их самостоятельно, пойдёт речь в этой статье._x000D_
Виды конструкций_x000D_
Они многочисленны, и в зависимости от устройства крыши делятся на мансардные и слуховые, которые, в свою очередь, тоже имеют разновидности. Итак:_x000D_
Щипцовые. Как правило, располагаются на фронтонах кровли, отчего установка окон идёт по обычному сценарию. Форма подбирается любая, проёмы соответственные. В дальнейшем эксплуатация такого блока и его декорирование ничем не затруднено._x000D_
_x000D_
Дормер. Эта конструкция, напоминающая выступ, находится за пределами кровли. Выглядит как простая вертикальная модель. Кроме преимуществ подобного варианта, выглядит она гармонично с кровлей и имеет защитный козырёк, отчего выпадающие осадки никоим образом не повредят раме._x000D_
Антидормер. Противоположность вышеназванному варианту – окно утоплено внутрь кровли. Плюс в том, что имеется широкий подоконник, но вместе с тем он занимает приличное место внутри помещения. Подойдёт для широких скатных крыш с достаточным пространством внутри._x000D_
Наклонное. Оконный блок повторяет скат крыши. Подходит для любых её вариантов – вальмовая, ломаная и прочие. Представляет собой только застеклённую раму без подоконника и прочей фурнитуры._x000D_
Не занимает места внутри, поэтому подойдёт даже небольшим чердачным помещениям. Большим достоинством является увеличение количества дневного света благодаря его форме. Чтобы уберечь наружную поверхность от скопления осадков, в комплекте идут алюминиевые рольставни, управляемые изнутри._x000D_
Изготовить три первые варианта самостоятельно сложно: требуется выпиливание специального проёма, устройство ниши. Проще будет заказать подобную конструкцию профессионалам. А вот наклонный вариант сделать своими руками вполне возможно._x000D_
_x000D_
Требования к условиям выполнения работ_x000D_
Их немного, но от выполнения каждого зависит качественная эксплуатация системы. Итак:_x000D_
Размеры окна. Как известно из гостовских правил, оно не должно занимать более 10% от всей площади ската кровли. Это связано со многими факторами, в частности, из-за больших потерь тепла, которые в большей степени утекают через оконный блок._x000D_
Имеет значение и поступление тепла через стеклопакет – большая конструкция станет источником жары в летний период. Нужна золотая середина._x000D_
Место установки. Если дом только возводится, то проектом чётко установлено его местоположение, согласно интерьерному виду. В случае установки в готовый дом, положение выбирается индивидуально, но при этом скат должен быть обращён на южную сторону._x000D_
Ширина врезаемого блока варьируется между двумя стропилами. Если решено отойти от стандартного размера, то потребуется пересмотр всей стропильной системы и дополнительное усиление несущих опор._x000D_
Если владельцы намерены заказывать окна в кровельных сэндвич панелях, то следует обратиться за помощью к профессиональным установщикам – действия с обычным кровельным материалом более доступны. Потребуется грамотный замер проёма._x000D_
_x000D_
Вставка рамы своими руками_x000D_
Изготовить деревянную раму наклонного типа и вставить её в скат кажется простым делом. Однако это не так. Этапы работы:_x000D_
Подготовка проёма. Когда размеры врезаемого блока уже известны, начинают снимать кровельный материал. Металлические листы снять несравнимо легче, чем мягкое покрытие, например, черепицу. Освобождать придётся довольно большой участок, делается это для удобства работы и последующего аккуратного покрытия новым фрагментом кровли._x000D_
Сразу отверстие очищается от остатков гидроизоляции и утепления. Они могут помешать дальнейшей работе. Древесину следует заранее обработать на предмет порчи – от жуков-короедов, плесени, гнили. Если дефекты уже обнаружены, а в оконных проёмах это не редкость, то поражённые участки заменяют или шлифуют до полного исчезновения спор и личинок, покрывая потом проём действенной химией._x000D_
Далее начинается изготовление рамы. Для неё применяется клеёный брус. Конструкция представляет собой двойной каркас с проушинами для симметричного крепления. Бруски соединяют между собой, образуя коробку._x000D_
Применять саморезы или гвозди запрещено: рассохшиеся рамы выдавят крепёж, который в дальнейшем даст коррозию от проникающей влаги. Поэтому короб собирается только методом «шип в паз» на соответствующих направляющих._x000D_
Ещё на этапе сборки, короб можно остеклить. Если предполагается устанавливать створчатое окно, то раму со стеклом готовят отдельно. Сразу предусматривают способ открытия-закрытия._x000D_
Их несколько: осевой – рама со стеклом крепится по центру. Это удобно для последующей эксплуатации и мытья; нижний и верхний – в этом случае створка не будет вращаться на 360⁰, но тогда обеспечивается щелевое проветривание._x000D_
Готовую раму вставляют в подготовленное отверстие. Для этого часть стропил выпиливают и укрепляют то, что лишается поддержки. Важно расположить объект так, чтобы усиления были расположены на стропилах кровли, без поддержки снизу. Иначе полезные меры сократятся в несколько раз._x000D_
Промежутки тщательно заполняются монтажной пеной, проём закрывается откосами, отливами и подоконниками. Далее снятый кровельный промежуток гидроизолируется, утепляется и покрывается новым материалом._x000D_
_x000D_
Уход за оконными конструкциями_x000D_
Часто недовольство от эксплуатации окон в кровле вызвано неправильным монтажом, эксплуатацией стеклопакета или даже уходом за ним. Разберём правила ухода за оконными блоками на крыше:_x000D_
Своевременно очищать от скопления снеговых масс, опавшей листвы, грязи. Во-первых, это ухудшает проникновение сол</t>
  </si>
  <si>
    <t xml:space="preserve"> Подкрышное пространство зачастую используется в жилых целях: здесь размещают спальни, детские. Это увеличивает полезное пространство, и пристраивать к дому дополнительное помещение не нужно._x000D_ Экономится не только площадь участка, но и средства на возведение полноценного второго этажа. Естественно, жилые метры не должны остаться без естественного освещения, поэтому требуется вмонтировать в кровлю оконные блоки. О том, какими бывают кровельные окна и можно ли установить их самостоятельно, пойдёт речь в этой статье._x000D_ Щипцовые. Как правило, располагаются на фронтонах кровли, отчего установка окон идёт по обычному сценарию. Форма подбирается любая, проёмы соответственные. В дальнейшем эксплуатация такого блока и его декорирование ничем не затруднено._x000D_ Дормер. Эта конструкция, напоминающая выступ, находится за пределами кровли. Выглядит как простая вертикальная модель. Кроме преимуществ подобного варианта, выглядит она гармонично с кровлей и имеет защитный козырёк, отчего выпадающие осадки никоим образом не повредят раме._x000D_ Антидормер. Противоположность вышеназванному варианту – окно утоплено внутрь кровли. Плюс в том, что имеется широкий подоконник, но вместе с тем он занимает приличное место внутри помещения. Подойдёт для широких скатных крыш с достаточным пространством внутри._x000D_ Наклонное. Оконный блок повторяет скат крыши. Подходит для любых её вариантов – вальмовая, ломаная и прочие. Представляет собой только застеклённую раму без подоконника и прочей фурнитуры._x000D_ Не занимает места внутри, поэтому подойдёт даже небольшим чердачным помещениям. Большим достоинством является увеличение количества дневного света благодаря его форме. Чтобы уберечь наружную поверхность от скопления осадков, в комплекте идут алюминиевые рольставни, управляемые изнутри._x000D_ Изготовить три первые варианта самостоятельно сложно: требуется выпиливание специального проёма, устройство ниши. Проще будет заказать подобную конструкцию профессионалам. А вот наклонный вариант сделать своими руками вполне возможно._x000D_ Размеры окна. Как известно из гостовских правил, оно не должно занимать более 10% от всей площади ската кровли. Это связано со многими факторами, в частности, из-за больших потерь тепла, которые в большей степени утекают через оконный блок._x000D_ Имеет значение и поступление тепла через стеклопакет – большая конструкция станет источником жары в летний период. Нужна золотая середина._x000D_ Место установки. Если дом только возводится, то проектом чётко установлено его местоположение, согласно интерьерному виду. В случае установки в готовый дом, положение выбирается индивидуально, но при этом скат должен быть обращён на южную сторону._x000D_ Ширина врезаемого блока варьируется между двумя стропилами. Если решено отойти от стандартного размера, то потребуется пересмотр всей стропильной системы и дополнительное усиление несущих опор._x000D_ Если владельцы намерены заказывать окна в кровельных сэндвич панелях, то следует обратиться за помощью к профессиональным установщикам – действия с обычным кровельным материалом более доступны. Потребуется грамотный замер проёма._x000D_ Подготовка проёма. Когда размеры врезаемого блока уже известны, начинают снимать кровельный материал. Металлические листы снять несравнимо легче, чем мягкое покрытие, например, черепицу. Освобождать придётся довольно большой участок, делается это для удобства работы и последующего аккуратного покрытия новым фрагментом кровли._x000D_ Сразу отверстие очищается от остатков гидроизоляции и утепления. Они могут помешать дальнейшей работе. Древесину следует заранее обработать на предмет порчи – от жуков-короедов, плесени, гнили. Если дефекты уже обнаружены, а в оконных проёмах это не редкость, то поражённые участки заменяют или шлифуют до полного исчезновения спор и личинок, покрывая потом проём действенной химией._x000D_ Далее начинается изготовление рамы. Для неё применяется клеёный брус. Конструкция представляет собой двойной каркас с проушинами для симметричного крепления. Бруски соединяют между собой, образуя коробку._x000D_ Применять саморезы или гвозди запрещено: рассохшиеся рамы выдавят крепёж, который в дальнейшем даст коррозию от проникающей влаги. Поэтому короб собирается только методом «шип в паз» на соответствующих направляющих._x000D_ Ещё на этапе сборки, короб можно остеклить. Если предполагается устанавливать створчатое окно, то раму со стеклом готовят отдельно. Сразу предусматривают способ открытия-закрытия._x000D_ Их несколько: осевой – рама со стеклом крепится по центру. Это удобно для последующей эксплуатации и мытья; нижний и верхний – в этом случае створка не будет вращаться на 360⁰, но тогда обеспечивается щелевое проветривание._x000D_ Готовую раму вставляют в подготовленное отверстие. Для этого часть стропил выпиливают и укрепляют то, что лишается поддержки. Важно расположить объект так, чтобы усиления были расположены на стропилах кровли, без поддержки снизу. Иначе полезные меры сократятся в несколько раз._x000D_ Промежутки тщательно заполняются монтажной пеной, проём закрывается откосами, отливами и подоконниками. Далее снятый кровельный промежуток гидроизолируется, утепляется и покрывается новым материалом._x000D_ Своевременно очищать от скопления снеговых масс, опавшей листвы, грязи. Во-первых, это ухудшает проникновение солнечного света, во-вторых, уплотнение станет некачественным из-за скопления осадков и природных материй._x000D_ Тщательно следить за уплотняющими резинками створок, если они предусмотрены. Протирать для эластичности их лучше всего глицерином._x000D_ Если рама не предусматривает створок, то стекло может со временем потерять устойчивое положение. Устранить проблему и вибрацию можно таким способом: выставить стекло, залить внутрь пазов пасту из столярного клея и опилок. Такая мера поможет стеклопакету прослужить долго._x000D_ Если какой-либо пункт не выполнять, то кустарная модель не только не станет удобной в эксплуатации. Кроме того, она будет представлять опасность для проживающих в доме._x000D_ Порода. Стеклопакеты изготавливаются преимущественно из сосны. Эта древесина отличается крепостью и вместе с тем пластичностью._x000D_ Для северных пород характерны устойчивость к биологической порче, наличие собственного большого количества фитонцидов, красота структуры природного рисунка. После обработки на специальных станках рамы сохраняют собственные свойства в течение долгого времени._x000D_ Конструкционные особенности. Стеклопакеты от fakro заполнены аргоном. За счёт этой особенности теплопотери снижены до минимума._x000D_ Само стекло проходит закалку, в результате которой становится ударопрочным и не бьётся даже после прямого попадания, не говоря уже о нагрузках в зимнюю пору. Ламинация внешней части позволяет на удивление быстро очищать блоки при помощи одной воды._x000D_ Окна fakro снабжены необходимой фурнитурой, позволяющей комфортно использовать их. На импостах установлены вентиляционные клапаны, позволяющие в любое время иметь достаточное количество свежего воздуха, постоянное проветривание осуществляется без ущерба теплу – калории сохраняются. Благодаря этой особенности конденсат не возникает никогда._x000D_ Створки имеют несколько позиций при открытии. Кроме этого, они могут раскрываться до 180⁰, что очень удобно при наведении лоска на стеклопакет. Кстати, стёкла неприхотливы и поддаются мытью простейшим моющим средством. Нужно избегать только абразивов, иначе ими можно сделать некрасивые царапины и повредить саму древесину._x000D_ Мансардные или слуховые стеклопакеты могут быть установлены на стропилах или самой обрешётке, что существенно снижает трудоёмкость работы. Все модели снабжены удобной фурнитурой для открытия, расположенной в нижней части. Благодаря этому оконный блок может располагаться высоко, что никак не повлияет на удобство эксплуатации, при этом полезные метры площади сохранятся._x000D_ Что касается стоимости, то компания проводит лояльную политику в отношении любого клиента, поэтому приобретение деревянного чердачного окна высшего качества, в отличие от стоимости того же пластика, не разорит клиента даже с ограниченным бюджетом. Стандартные системы не отличаются по качеству от изготовленных по индивидуальному заказу._x000D_ Стеклопакетам не грозят погодные проявления и нагрузки, с ними связанные. Снеговые массы порой способны раздавить наклонные конструкции. В случае кровли, укомплектованной рамами Велюкс, такой опасности нет._x000D_ Продукция прошла проверку на суровый климат России, а это значит, что теплопотери, происходящие в основном через стеклопакет, не будут угрожать комфортному существованию и проживанию в доме. Морозоустойчивость стёкол также подтверждена многоэтапными испытаниями._x000D_ Используя в своих стеклопакетах триплекс, компания добилась от них высокой степени ударопрочности и защищённости от любых механических повреждений. Кроме того, если всё-таки воздействующая сила больше заявленного коэффициента, то стекло на осколки всё равно не разлетится, так как поверхность заламинирована. На ней останутся лишь трещины._x000D_ Модели могут быть установлены в любые проёмы – стандартные, узкие, высокие и прочие. Имеет место индивидуальное проектирование под конкретную архитектуру. Например, можно сделать трапециевидные, треугольные и даже круглые конструкции. Кстати, дизайн изделий Велюкс всегда на высоте._x000D_ Установка кровельных окон и обслуживание стеклопакета в дальнейшем, по желанию владельцев, может вестись и после долгого срока эксплуатации. Это подтверждает основательность компании и ответственность за собственную работу._x000D_ Главное качество деревянных блоков – экологичность. И это несмотря на то, что изделия собираются из клеёного бруса: западные компании научились делать его без применения большого количества клея, или методом прессования._x000D_ Корректный режим эксплуатации согласно времени года. Не все собственники знают, что существует несколько режимов пользования – летний, зимний, межсезонный, проветривание. Это означает, что для каждого времени предусмотрено плотное или нет притирание створок. Следование правилам позволит сэкономить на энергоресурсах и продлить жизнь стеклопакету._x000D_ Своевременная регулярная профилактика всего оконного проёма. Действовать самостоятельно, если не окончилась гарантия, не нужно: по одному звонку приедет мастер, он проведёт профессиональный осмотр и устранит проблему быстро и качественно. Если же гарантия истекла (она обычно составляет 10–15 лет), это не значит, что проёмы пришли в негодность. Скорее всего, кровельные работы по окнам требуют мелкого ремонта._x000D_ Очистка камер и рам. С фирменными вариантами следует быть аккуратными – точно подогнанные детали не приемлют попадания в уплотнители или между рамами грязи, пыли, мелкого сора или листвы. Также древесина не терпит скопления влаги. Своевременное очищение будет способствовать тому, что эксплуатировать стеклопакет будет легко и приятно._x000D_ Итак, обратить внимание на кровельные окна от профессионалов, безусловно, нужно. Критерии их популярности – долговечность, точность проёмов и красота. Однако любителям собственноручно делать свой дом удобным, можно действовать и самостоятельно. Надо лишь ознакомиться с подробной инструкцией: она позволит оценить собственные силы._x000D_ Автор публикаций на 1Drevo.ru с темами: Кровельные окна | Материал для деревянного дома | Имитация бруса | Двухконтурный газовый котел| Геотермальное отопление | Дом из бревна | Бревенчатый дом | Отделка деревянного дома | Цельный или клееный брус | Сруб из клееного бруса | Беседка из бруса | Обшивка сайдингом | Герметик и другие._x000D_ Узнать подробную и расширенную информацию по теме статьи Вы сможете из книги "Деревянные дома", в которой отражены все этапы строительства дома, начиная с закладки фундамента и заканчивая устройством кровли. Цена книги = 77 рублей._x000D_ Использование сайта, в том числе регистрация, отзывы к публикациям, отправка вопросов через специальные формы, означает согласие с Политикой конфиденциальности._x000D_</t>
  </si>
  <si>
    <t xml:space="preserve"> Подкрышное пространство зачастую используется в жилых целях: здесь размещают спальни, детские. Это увеличивает полезное пространство, и пристраивать к дому дополнительное помещение не нужно._x000D_ Экономится не только площадь участка, но и средства на возведение полноценного второго этажа. Естественно, жилые метры не должны остаться без естественного освещения, поэтому требуется вмонтировать в кровлю оконные блоки. О том, какими бывают кровельные окна и можно ли установить их самостоятельно, пойдёт речь в этой статье._x000D_ Щипцовые. Как правило, располагаются на фронтонах кровли, отчего установка окон идёт по обычному сценарию. Форма подбирается любая, проёмы соответственные. В дальнейшем эксплуатация такого блока и его декорирование ничем не затруднено._x000D_ Дормер. Эта конструкция, напоминающая выступ, находится за пределами кровли. Выглядит как простая вертикальная модель. Кроме преимуществ подобного варианта, выглядит она гармонично с кровлей и имеет защитный козырёк, отчего выпадающие осадки никоим образом не повредят раме._x000D_ Антидормер. Противоположность вышеназванному варианту – окно утоплено внутрь кровли. Плюс в том, что имеется широкий подоконник, но вместе с тем он занимает приличное место внутри помещения. Подойдёт для широких скатных крыш с достаточным пространством внутри._x000D_ Наклонное. Оконный блок повторяет скат крыши. Подходит для любых её вариантов – вальмовая, ломаная и прочие. Представляет собой только застеклённую раму без подоконника и прочей фурнитуры._x000D_ Не занимает места внутри, поэтому подойдёт даже небольшим чердачным помещениям. Для неё применяется клеёный брус. </t>
  </si>
  <si>
    <t xml:space="preserve">Подкришное простір найчастіше використовується в житлових цілях: тут розміщують спальні, дитячі. Це збільшує корисний простір, і пристроювати до будинку додаткове приміщення не потрібно. Заощаджується не тільки площа ділянки, але і кошти на зведення повноцінного другого поверху. Природно, житлові метри не повинні залишитися без природного освітлення, тому потрібно вмонтувати в покрівлю віконні блоки. Про те, якими бувають дахові вікна і чи можна встановити їх самостійно, піде мова в цій статті. Вітрові. Як правило, розташовуються на фронтонах покрівлі, чому установка вікон йде за звичним сценарієм. Форма підбирається будь-яка, відповідні прорізи. Надалі експлуатація такого блоку і його декорування нічим не ускладнений. Домер. Ця конструкція, що нагадує виступ, що знаходиться за межами покрівлі. Виглядає як проста вертикальна модель. Крім переваг подібного варіанту, виглядає вона гармонійно з покрівлею і має захисний козирок, чому випадають опади жодним чином не зашкодять рамі. Антидормер. Протилежність вищеназваного варіанту – вікно втоплено всередину покрівлі. Плюс в тому, що є широке підвіконня, але разом з тим він займає пристойне місце всередині приміщення. Підійде для широких скатних дахів з достатнім простором усередині. Похиле. Віконний блок повторює скат даху. Підходить для будь-яких її варіантів – вальмовий, ламана та інші. </t>
  </si>
  <si>
    <t>Як встановити вікно в даху будинку.</t>
  </si>
  <si>
    <t>[caption id="" align="aligncenter" width="350"]&lt;img src="http://kryshikrovli.ru//wp-content/uploads/2013/09/vidy-okon.jpg" alt="" width="350" height="300" /&gt; Як встановити вікно в даху будинку.[/caption]    Подкришное простір найчастіше використовується в житлових цілях: тут розміщують спальні, дитячі. Це збільшує корисний простір, і пристроювати до будинку додаткове приміщення не потрібно. Заощаджується не тільки площа ділянки, але і кошти на зведення повноцінного другого поверху. Природно, житлові метри не повинні залишитися без природного освітлення, тому потрібно вмонтувати в покрівлю віконні блоки. Про те, якими бувають дахові вікна і чи можна встановити їх самостійно, піде мова в цій статті. Вітрові. Як правило, розташовуються на фронтонах покрівлі, чому установка вікон йде за звичним сценарієм. Також ви можете знайти все необхідне на ресурсі &lt;a href="http://dahovi-vikna.com.ua/daxovi-vikna" title="ціна вікна"&gt;ціна вікна&lt;/a&gt;.\n    Форма підбирається будь-яка, відповідні прорізи. Надалі експлуатація такого блоку і його декорування нічим не ускладнений. Домер. Ця конструкція, що нагадує виступ, що знаходиться за межами покрівлі. Виглядає як проста вертикальна модель. Крім переваг подібного варіанту, виглядає вона гармонійно з покрівлею і має захисний козирок, чому випадають опади жодним чином не зашкодять рамі. Антидормер. Протилежність вищеназваного варіанту – вікно втоплено всередину покрівлі. \n     Плюс в тому, що є широке підвіконня, але разом з тим він займає пристойне місце всередині приміщення. Підійде для широких скатних дахів з достатнім простором усередині. Похиле. Віконний блок повторює скат даху. Підходить для будь-яких її варіантів – вальмовий, ламана та інші. Являє собою тільки засклену раму без підвіконня та іншої фурнітури. Не займає місця всередині, тому підійде навіть невеликим горищним приміщенням. Для неї використовується клеєний брус.</t>
  </si>
  <si>
    <t>http://blackmetal.kiev.ua/yak-vstanovyty-vikno-v-dahu-budynku/</t>
  </si>
  <si>
    <t>https://investor100.ru/chto_takoe_bitcoin_btc/</t>
  </si>
  <si>
    <t>https://decenter.org/coins/100-trade-basis-rus</t>
  </si>
  <si>
    <t>ИНВЕСТОР100.РУ_x000D_
Вклады и дебетовые карты_x000D_
Поиск:   _x000D_
Открыть меню Закрыть меню _x000D_
Главная_x000D_
Дебетовые карты_x000D_
Подбор карты_x000D_
Куда вложить деньги?_x000D_
Банки и вклады_x000D_
Инвестор на Все 100._x000D_
»_x000D_
Куда вложить деньги?_x000D_
»_x000D_
Что такое биткоины и стоит ли с ними связываться _x000D_
Что такое биткоины и стоит ли с ними связываться_x000D_
Комментариев (1) _x000D_
10.11.2016_x000D_
Биткоины называют валютой будущего, но что такое биткоины и стоит ли с ними связываться? Люди разделились на два лагеря. Есть те, кто верит в эту пиринговую платежную систему и активно пользуется одноименной валютой. А есть те, кто считает биткоины очередным пузырем и полагает, что это лишь вопрос времени, когда биткоины обесценятся или вовсе исчезнут. У этой виртуальной валюты уже миллионы поклонников по всему миру, но есть еще и те, кто ничего не знает про биткоины. В этом и кроется основной потенциал системы – она работает до тех пор, пока в нее верят и пока ей пользуются._x000D_
Покупай криптовалюту в один клик с банковской карты._x000D_
Возможность купить сразу 4 криптовалюты за один раз без создания кошельков._x000D_
Криптовалютные индексы с доходностью от 30% в неделю._x000D_
КУПИТЬ_x000D_
Что такое биткоины_x000D_
Биткоины (Bitcoin, BTC) – это цифровая валюта, которая полностью децентрализована и анонимна. Под термином «биткоин» также понимается пиринговая платежная система, для расчётов внутри которой используются условные единицы, именуемые также биткоин. Цифровая валюта может быть использована для оплаты в сети Интернет. Через специальные биржи можно обменять биткоины на реальную валюту (доллары, евро, рубли и т.д.) по курсу, который формируется по принципу спроса и предложения. Историю изменения курса биткоина вы сможете увидеть на графике:_x000D_
_x000D_
Обычная валюта – рубли, евро, доллары и т.д. существуют как в реальном мире, так и в Интернете. Отличие биткоинов в том, что они существуют только в сети Интернет. Вы не можете потрогать биткоины, вы не сможете получить монету или банкноту. За биткоинами не стоит ни один Центробанк мира и за него не отвечает ни одно государство. Это полностью децентрализованная валюта, существующая только в цифровом виде. Подробней о том, что такое биткоины вы узнаете из следующего видео:_x000D_
«Эмиссия» новых биткоинов происходит за счет вычислительных ресурсов. Создать биткоин может каждый человек, для этого достаточно запустить процесс математического расчёта на своем компьютере. Данный процесс называется майнинг, от английского слова «mining». В наши дни на это требуется намного больше мощности, нежели требовалось 3-4 года назад. Чем больше биткоинов создали, тем сложней создавать новые. В этом заключается основная сложность добычи новых биткоинов. Посчитать примерную доходность добычи биткоин можно на калькуляторе майнинга на нашем сайте._x000D_
Читайте также:  Закон о крипотовалютеи майнинге в России. Каким он может быть?Общее количество биткоинов ограничено, их может быть только 21 000 000. Ограничением по количеству и по мощностям вычислительной техники обеспечивается стабильность валюты. Это является неким аналогом золотого стандарта, применявшегося ранее для настоящих валют. 21 млн биткоинов – это лишь вопрос целых единиц, но валюта может делиться до 0,00000001. Это минимальное значение, которое в профессиональных кругах шутливо называют «Сатоши»._x000D_
Сатоши – это не только 0,00000001 BTC, это еще и ник человека, который создал биткоины. До сих пор доподлинно неизвестно кто именно создал эту валюту. Нам известен лишь ник человека — Сатоши Накамото, но никому не известно, кто за ним скрывается. Ходит множество слухов, вплоть до того, что создатель сети живет в России, а за японским ником скрывается человек совсем другой национальности._x000D_
Как открыть кошелек_x000D_
Использование биткоинов начинается с создания кошелька. На это уйдет не более 3 минут. Вам не нужен ни паспорт, ни визит в банк. Достаточно обычного компьютера с доступом к сети Интернет. На сайте https://blockchain.info/ru/wallet/ необходимо щелкнуть на кнопку «Создать Мой кошелек» или «Create Your Wallet» и ввести необходимые данные. На следующем этапе вам покажут ваш секретный «ключ» для восстановления доступа._x000D_
_x000D_
Запомните эту фразу. Вы ее больше не увидите. После того как вы подтвердите электронную почту, вы сможете использовать свой кошелек. Для этого необходимо войти в свой аккаунт на blockchain.info, где вы увидите свой BTC кошелек. Если у вас остались вопросы, то посмотрите подробную видео-инструкцию, как создать биткоин кошелек:_x000D_
Как работает технология_x000D_
Вам не нужно разбираться в технических деталях, чтобы использовать биткоин. Важно понять три основных термина:_x000D_
Баланс кошельков;_x000D_
Транзакции;_x000D_
Подтверждения;_x000D_
Баланс вашего кошелька – это публичная информация. Любой человек может заглянуть в любой кошелек. Ведется публичный коллективный регистр, в котором отображаются все цепочки транзакций (блоков), именуемых также блокчейнами._x000D_
Для совершения транзакции между двумя кошельками потребуется секретный приватный ключ. Именно так подписывается каждая транзакция – это является гарантией, что кошельком воспользовался именно его владелец. Все транзакции публичные и они необратимы. На совершение транзакции требуется время, так как транзакцию обрабатывает и в последствии подтверждает сеть. Этот процесс называется подтверждением._x000D_
Читайте также:  Что такое криптовалюта и зачем она нужна: понятно и простыми словамиПодтверждение транзакции, как правило, проходит в течение 10 минут. Компьютеры, подключенные к сети, рассчитывают транзакцию и включают ее в общую запись всех блоков. Все процессы основаны на надежной криптографии. Именно поэтому биткоины часто называют криптовалютой. Никто не в состоянии контролировать или влиять на блочную цепь, например, невозможно подменить данные или отменить транзакцию._x000D_
Майнинг_x000D_
Майнинг – это процесс получения биткоинов. Процесс построен на вычислительных мощностях компьютеров, которые используются для решения математических задач. Результатом майнинга является получение нового блока биткоинов. С каждым добытым (рассчитанным) блоком растет сложность. Получение блока в 2010-ом году требовало меньше ресурсов, чем расчет блока в 2016-ом._x000D_
Для майнинга необходим специализированный софт, распространяемый в свободном формате. Также вам потребуются мощные вычислительные ресурсы. Майнинг на обычном компьютере или ноутбуке уже давно утратил всякий смысл._x000D_
Вопрос – стоит ли майнить сегодня, каждый должен решить сам. Если у вас есть доступ к мощным устройствам, то вы можете попробовать, даже несмотря на низкую отдачу. Вы должны учесть, что есть расходы на обслуживание вычислительной техники._x000D_
В 2016-ом году майнеры объединяются в сети, называемые пулами. Это позволяет сообща вычислить один блок, а в последствии разделить между всеми участниками пула полученные биткоины. Это один из последних способов, как майнить биткоины дома._x000D_
Контроль и риски_x000D_
Биткоин одновременно никем не контролируется, но при этом контролируется любым человеком. Сам принцип системы позволяет любому человеку посмотреть любую транзакцию. Грубо говоря, вы можете заглянуть к любому человеку в ко</t>
  </si>
  <si>
    <t xml:space="preserve"> Биткоины называют валютой будущего, но что такое биткоины и стоит ли с ними связываться? Люди разделились на два лагеря. Есть те, кто верит в эту пиринговую платежную систему и активно пользуется одноименной валютой. А есть те, кто считает биткоины очередным пузырем и полагает, что это лишь вопрос времени, когда биткоины обесценятся или вовсе исчезнут. У этой виртуальной валюты уже миллионы поклонников по всему миру, но есть еще и те, кто ничего не знает про биткоины. В этом и кроется основной потенциал системы – она работает до тех пор, пока в нее верят и пока ей пользуются._x000D_ Эмиссия» новых биткоинов происходит за счет вычислительных ресурсов. Создать биткоин может каждый человек, для этого достаточно запустить процесс математического расчёта на своем компьютере. Данный процесс называется майнинг, от английского слова «mining». В наши дни на это требуется намного больше мощности, нежели требовалось 3-4 года назад. Чем больше биткоинов создали, тем сложней создавать новые. В этом заключается основная сложность добычи новых биткоинов. Посчитать примерную доходность добычи биткоин можно на калькуляторе майнинга на нашем сайте._x000D_ Сатоши – это не только 0,00000001 BTC, это еще и ник человека, который создал биткоины. До сих пор доподлинно неизвестно кто именно создал эту валюту. Нам известен лишь ник человека — Сатоши Накамото, но никому не известно, кто за ним скрывается. Ходит множество слухов, вплоть до того, что создатель сети живет в России, а за японским ником скрывается человек совсем другой национальности._x000D_ Использование биткоинов начинается с создания кошелька. На это уйдет не более 3 минут. Вам не нужен ни паспорт, ни визит в банк. Достаточно обычного компьютера с доступом к сети Интернет. На сайте https://blockchain.info/ru/wallet/ необходимо щелкнуть на кнопку «Создать Мой кошелек» или «Create Your Wallet» и ввести необходимые данные. На следующем этапе вам покажут ваш секретный «ключ» для восстановления доступа._x000D_ Баланс вашего кошелька – это публичная информация. Любой человек может заглянуть в любой кошелек. Ведется публичный коллективный регистр, в котором отображаются все цепочки транзакций (блоков), именуемых также блокчейнами._x000D_ Для совершения транзакции между двумя кошельками потребуется секретный приватный ключ. Именно так подписывается каждая транзакция – это является гарантией, что кошельком воспользовался именно его владелец. Все транзакции публичные и они необратимы. На совершение транзакции требуется время, так как транзакцию обрабатывает и в последствии подтверждает сеть. Этот процесс называется подтверждением._x000D_ Читайте также:  Что такое криптовалюта и зачем она нужна: понятно и простыми словамиПодтверждение транзакции, как правило, проходит в течение 10 минут. Компьютеры, подключенные к сети, рассчитывают транзакцию и включают ее в общую запись всех блоков. Все процессы основаны на надежной криптографии. Именно поэтому биткоины часто называют криптовалютой. Никто не в состоянии контролировать или влиять на блочную цепь, например, невозможно подменить данные или отменить транзакцию._x000D_ Майнинг – это процесс получения биткоинов. Процесс построен на вычислительных мощностях компьютеров, которые используются для решения математических задач. Результатом майнинга является получение нового блока биткоинов. С каждым добытым (рассчитанным) блоком растет сложность. Получение блока в 2010-ом году требовало меньше ресурсов, чем расчет блока в 2016-ом._x000D_ Для майнинга необходим специализированный софт, распространяемый в свободном формате. Также вам потребуются мощные вычислительные ресурсы. Майнинг на обычном компьютере или ноутбуке уже давно утратил всякий смысл._x000D_ Вопрос – стоит ли майнить сегодня, каждый должен решить сам. Если у вас есть доступ к мощным устройствам, то вы можете попробовать, даже несмотря на низкую отдачу. Вы должны учесть, что есть расходы на обслуживание вычислительной техники._x000D_ В 2016-ом году майнеры объединяются в сети, называемые пулами. Это позволяет сообща вычислить один блок, а в последствии разделить между всеми участниками пула полученные биткоины. Это один из последних способов, как майнить биткоины дома._x000D_ Биткоин одновременно никем не контролируется, но при этом контролируется любым человеком. Сам принцип системы позволяет любому человеку посмотреть любую транзакцию. Грубо говоря, вы можете заглянуть к любому человеку в кошелек и узнать не только то, сколько там денег, но и откуда они пришли. Если вы изначально не знаете, кому принадлежит кошелек, то вы не узнаете, к кому вы только что заглянули._x000D_ Полная анонимность биткоина возможна, но лишь при соблюдении нескольких важных условий. Биткоин анонимен, но ваше пребывание в сети Интернет – нет. Сама регистрация кошелька должна быть сделана анонимно. Для этого используют Tor и другие средства для сохранения своей анонимности в сети. Проведение транзакций также надо охранять от кражи ваших персональных данных, например, системным администратором вашей сети._x000D_ Анонимность биткоинов возможна, но только при должном уровне навыков сохранения анонимности. Для полной анонимности, как правило, один кошелек используют лишь для одной транзакции. Чем больше транзакций сделано через один кошелек, тем выше шанс вычислить, кому он принадлежит._x000D_ Читайте также:  Что лучше ПФР или НПФ? Что выбрать?Правительства различных стран, в том числе и России, многократно посягали на биткоин. Но полноценная децентрализация позволила системе переживать все притеснения.  В России есть закон про денежные суррогаты, к которым можно отнести и биткоин. Пока биткоин не настолько силен, чтобы его боялись и боролись основательно, но в будущем с этой валютой могут возникнуть проблемы._x000D_ Если государство не контролирует валюту, то оно не может на нее влиять. Потеря контроля и влияния – это одно из самых опасных явлений для любого государства. Потенциальные риски для пользователей заключаются в том, что на территории страны могут быть запрещены все биткоины. Вы не сможете получить доступ к своему кошельку на территории своей страны. Либо их использование сделают незаконным со вполне реальным наказанием. Пользователей биткоинов можно назвать слабым звеном этой цепочки._x000D_ Персональные риски для вас – потерять биткоины. Их сложно украсть, но если вы добровольно переведете их злоумышленнику, то вы не сможете получить их обратно. Операции невозможно отменить, а в сети не существует регулятора, кто рассудит ваш спор. Полная анонимность может сыграть с вами злую шутку, ведь вы даже не узнаете, кому вы перевели свои деньги._x000D_ Не стоит исключать риск обесценивания валюты. Сегодня 1 BTC стоит 760 долларов США. Были времена, когда 1 BTC стоил дешевле 1 USD или дороже 1000 USD. Такая большая амплитуда курса — это не только потенциальный шанс заработать, но серьезный показатель рискованности. Если вы вчера купили BTC за 760, а через неделю его цены упала до 380 USD, то вы потеряли ровно в два раза._x000D_</t>
  </si>
  <si>
    <t xml:space="preserve"> Биткоины называют валютой будущего, но что такое биткоины и стоит ли с ними связываться? Люди разделились на два лагеря. Есть те, кто верит в эту пиринговую платежную систему и активно пользуется одноименной валютой. А есть те, кто считает биткоины очередным пузырем и полагает, что это лишь вопрос времени, когда биткоины обесценятся или вовсе исчезнут. У этой виртуальной валюты уже миллионы поклонников по всему миру, но есть еще и те, кто ничего не знает про биткоины. В этом и кроется основной потенциал системы – она работает до тех пор, пока в нее верят и пока ей пользуются._x000D_ Эмиссия» новых биткоинов происходит за счет вычислительных ресурсов. Создать биткоин может каждый человек, для этого достаточно запустить процесс математического расчёта на своем компьютере. Данный процесс называется майнинг, от английского слова «mining». Чем больше биткоинов создали, тем сложней создавать новые. В этом заключается основная сложность добычи новых биткоинов. До сих пор доподлинно неизвестно кто именно создал эту валюту. Нам известен лишь ник человека — Сатоши Накамото, но никому не известно, кто за ним скрывается. На это уйдет не более 3 минут. Вам не нужен ни паспорт, ни визит в банк. Достаточно обычного компьютера с доступом к сети Интернет. На следующем этапе вам покажут ваш секретный «ключ» для восстановления доступа._x000D_ Баланс вашего кошелька – это публичная информация. Любой человек может заглянуть в любой кошелек. Именно так подписывается каждая транзакция – это является гарантией, что кошельком воспользовался именно его владелец. Все транзакции публичные и они необратимы. </t>
  </si>
  <si>
    <t>Биткоины називають валютою майбутнього, але що таке биткоины і чи варто з ними зв'язуватися? Люди розділилися на два табори. Є ті, хто вірить у цю пиринговую платіжну систему і активно користується однойменної валютою. А є ті, хто вважає биткоины черговим міхуром і вважає, що це лише питання часу, коли биткоины знеціняться або зовсім зникнуть. У цієї віртуальної валюти вже мільйони прихильників по всьому світу, але є ще й ті, хто нічого не знає про биткоины. У цьому і криється основний потенціал системи – вона працює до тих пір, поки в неї вірять і поки їй користуються. Емісія» нових биткоинов відбувається за рахунок обчислювальних ресурсів. Створити биткоин може кожна людина, для цього достатньо запустити процес математичного розрахунку на своєму комп'ютері. Даний процес називається майнінг, від англійського слова «mining». Чим більше биткоинов створили, тим складніше створювати нові. В цьому полягає основна складність видобутку нових биткоинов. Досі достеменно невідомо, хто саме створив цю валюту. Нам відомий лише нік людини — Сатоши Накамото, але нікому не відомо, хто за ним ховається. На це піде не більше 3 хвилин. Вам не потрібен ні паспорт, ні візит в банк. Достатньо звичайного комп'ютера з доступом до мережі Інтернет. На наступному етапі вам покажуть ваш секретний ключ для відновлення доступу. Баланс вашого гаманця – це публічна інформація. Будь-яка людина може заглянути в будь-який гаманець. Саме так підписується кожна транзакція – це є гарантією, що гаманцем скористався саме його власник. Всі транзакції публічні і вони незворотні.</t>
  </si>
  <si>
    <t xml:space="preserve">Биткоины називають валютою майбутнього, але що таке биткоины і чи варто з ними зв'язуватися? Люди розділилися на два табори. Є ті, хто вірить у цю пиринговую платіжну систему і активно користується однойменної валютою. А є ті, хто вважає биткоины черговим міхуром і вважає, що це лише питання часу, коли биткоины знеціняться або зовсім зникнуть. У цієї віртуальної валюти вже мільйони прихильників по всьому світу, але є ще й ті, хто нічого не знає про биткоины. У цьому і криється основний потенціал системи – вона працює до тих пір, поки в неї вірять і поки їй користуються. Емісія» нових биткоинов відбувається за рахунок обчислювальних ресурсів. Створити биткоин може кожна людина, для цього достатньо запустити процес математичного розрахунку на своєму комп'ютері. Даний процес називається майнінг, від англійського слова «mining». Чим більше биткоинов створили, тим складніше створювати нові. В цьому полягає основна складність видобутку нових биткоинов. Досі достеменно невідомо, хто саме створив цю валюту. Нам відомий лише нік людини — Сатоши Накамото, але нікому не відомо, хто за ним ховається. На це піде не більше 3 хвилин. Вам не потрібен ні паспорт, ні візит в банк. Достатньо звичайного комп'ютера з доступом до мережі Інтернет. На наступному етапі вам покажуть ваш секретний ключ для відновлення доступу. Баланс вашого гаманця – це публічна інформація. </t>
  </si>
  <si>
    <t>https://cryptonet.biz/zapret-kriptovalyut-mogut-li-gosudarstva-zapretit-kriptovalyuty/</t>
  </si>
  <si>
    <t>https://cryptofaq.net/t/kak-mozhno-polzovatsya-kriptovalyutoj-gde-ona-nahoditsya/180</t>
  </si>
  <si>
    <t>https://yandex.ru/collections/card/5a901139d7f77d33589e0d98/</t>
  </si>
  <si>
    <t>https://blockchainwiki.ru/kak-polzovatsya-bitkoinami/</t>
  </si>
  <si>
    <t xml:space="preserve"> _x000D_
BlockChainWiki.RU_x000D_
блокчейн, финтех, криптовалюты, ICO_x000D_
 _x000D_
Главная_x000D_
Новости_x000D_
Блокчейн и финтех_x000D_
Криптовалюты и майнинг_x000D_
ICO_x000D_
Песочница_x000D_
Главная &gt; Криптовалюты и майнинг_x000D_
_x000D_
_x000D_
_x000D_
Как пользоваться Биткоинами: инструкция для чайников_x000D_
Содержание статьи_x000D_
Чем Биткоин отличается от обычных денег?_x000D_
Кто создал Биткоин?_x000D_
Кто печатает Биткоин?_x000D_
Что лежит в основе Биткойн?_x000D_
Основные характеристики Биткоина?_x000D_
Децентрализация_x000D_
Легкая регистрация_x000D_
Анонимность_x000D_
Полная прозрачность_x000D_
Минимальная комиссия_x000D_
Быстрые транзакции_x000D_
Невозможность отмены операции_x000D_
Здравствуйте, уважаемые читатели. В этой публикации мы рассмотрим ключевые характеристики первых в мире цифровых денег — Биткойн. Они представляет собой валюту, созданную и используемую в электронном виде. Виртуальные деньги никто не контролирует, они не печатаются, как доллары или евро. Они производятся людьми и крупными вычислительными центрами. Сеть Bitcoin называется блокчейн. Она управляется компьютерами, расположенными в разных точках мира, которые с помощью программного обеспечения решают сложные математические задачи. На первый взгляд все кажется более или менее понятным, но для новичков этого мало, чтобы понять, как пользоваться Биткоинами._x000D_
_x000D_
Мы постараемся ответить на основные вопросы о том, как функционирует первая в мире криптовалюта. Лучше всего начать с отличий цифровых денег от обычных._x000D_
Чем Биткоин отличается от обычных денег?_x000D_
Цифровые монеты можно использовать для покупки вещей в интернете. В этом смысле он ничем не отличается от долларов, евро или рублей, которыми можно пользоваться в глобальной сети в электронном виде с помощью различных платежных систем, таких как Webmoney или Яндекс.Деньги._x000D_
Однако наиболее важная характеристика BTC, которая отличает ее от обычных денег, состоит в том, что криптовалюта децентрализована. Ни одно учреждение не контролирует ее сеть. Многие люди видят в этом ее основное преимущество, так как их средства не находятся под контролем других лиц или организаций, например, банков._x000D_
Кто создал Биткоин?_x000D_
Разработчиком программного обеспечения является человек, известный под ником Сатоши Накамото. Также считается, что под этим псевдонимом может скрываться целая группа специалистов. В предложенной ими концепции Биткойн описан в качестве электронной платежной системы, основанной на математическом доказательстве. Их идея заключалась в создании валюты, независимой от какого-либо центрального органа, которую можно было бы передавать электронным способом, более или менее мгновенно, с очень низкой комиссией за транзакции._x000D_
Кто печатает Биткоин?_x000D_
Никто. Эта валюта не имеет физической формы и не вводится в обращение центральным банком какой-либо страны на основе собственных правил, действия которых зачастую непонятны простым людям. Как правило, национальные банки стран мира могут увеличивать денежную массу в обращении для покрытия государственного долга, тем самым девальвируя деньги._x000D_
Каким же образом создаются цифровые деньги? В отличие от обычных бумажных денежных средств Биткойн создается в цифровом виде сообществом людей, к которому может присоединиться любой желающий. Такие лица называются майнерами. Они занимаются «добычей» монет, используя вычислительную мощность специального оборудования в пиринговой платежной системе._x000D_
Эта сеть также обрабатывает транзакции, совершаемые пользователями с виртуальной валютой. Это позволяет Биткоину иметь собственную эффективную платежную систему._x000D_
Протокол сети блокчейн предусматривает создание только 21 млн BTC, майнинг которых должен завершиться примерно к 2140 году. Биткоин делится и на более мелкие составляющие, наподобие того, как обычные деньги имеют разменные монеты. Наименьшая делимая сумма составляет один стомиллионный BTC и называется сатоши (satoshi) в честь до сих пор неизвестного основателя криптовалюты._x000D_
В целях ознакомления можно попробовать заработать свои первые монеты, используя так называемые краны. Такие сервисы раздают бесплатные коины за совершение определенных действий. Как правило, это ввод каптчи._x000D_
Что лежит в основе Биткойн?_x000D_
Обычная валюта обеспечена золотом или серебром. Теоретически за каждой единицей той или иной национальной валюты лежит определенное количество драгметалла, которое можно получить при возврате купюры в банк. На практике, конечно, это невозможно._x000D_
В отличие от обычных денег Биткоин основан не на золоте, а на математике. Участники сети во всем мире используют программное обеспечение и специальную аппаратуру для эмиссии монет на основе математической формулы. Она имеется в свободном доступе, поэтому ознакомиться с ней может каждый желающий._x000D_
Программное обеспечение также является открытым исходным кодом, что позволяет изучить его работу изнутри и понять весь механизм действия._x000D_
Основные характеристики Биткоина?_x000D_
Биткойн имеет несколько важных особенностей, которые отличают его от обычных валют:_x000D_
децентрализация;_x000D_
легкая регистрация;_x000D_
анонимность;_x000D_
полная прозрачность;_x000D_
низкая комиссия;_x000D_
быстрые транзакции;_x000D_
невозможность отмены операции;_x000D_
Более подробно об этом можно узнать, посмотрев разнообразные видео для чайников, которых на сегодняшний день в интернете предостаточно. Мы же рассмотрим каждый из этих пунктов в общих чертах._x000D_
Децентрализация_x000D_
Сеть Биткойнов не контролируется ни одним центральным органом. Каждый участник сети, который занимается майнингом и обрабатывает транзакции, составляет часть общей системы, в которой все устройства работают как единое целое._x000D_
Это означает, что теоретически ни одна центральная власть не может путем реализации своей денежно-кредитной политики вызывать кризис в сфере криптовалют или оказать давление на ее курс. Даже если часть сети отключается по какой-то причине, она продолжает работать за счет других узлов в других странах и регионах мира, где пользуются криптовалютой._x000D_
Легкая регистрация_x000D_
Открытие счета в обычном банке потребует предоставить определенный список документов. Настройка торговых счетов — это еще один этап бюрократической процедуры. В отличие от этого открытие Биткойн кошелька и регистрация в системе займет считанные минуты. При этом никто не будет задавать вам никаких вопросов и взымать комиссионные сборы._x000D_
Одними из наиболее популярных бумажных кошельков в России считаются биткоин коре (или биткоин кор) и электрум._x000D_
Анонимность_x000D_
Пользователи могут иметь несколько адресов в системе Биткойна, которые являются полностью анонимными. Это означает, что по ним невозможно определить имена владельцев, адрес их проживания или любую другую персональную информацию, которую приходится подавать в банк при открытии счета._x000D_
Полная прозрачность_x000D_
Блокчейн хранит данные о каждой транзакции, которая когда-либо осуществлялась в сети. Эти данные содержатся в так называемой главной книге — блок-цепочке. Из нее можно почерпнуть всю важную информацию о происходящем в системе._x000D_
Любой пользователь может знать, сколько монет хранится не только на его собственном кошельке, но и на любом другом. Но узнать, кому именно он принадлежит невозможно._x000D_
Можно ли предпринять дополнительные меры, что</t>
  </si>
  <si>
    <t xml:space="preserve"> Здравствуйте, уважаемые читатели. В этой публикации мы рассмотрим ключевые характеристики первых в мире цифровых денег — Биткойн. Они представляет собой валюту, созданную и используемую в электронном виде. Виртуальные деньги никто не контролирует, они не печатаются, как доллары или евро. Они производятся людьми и крупными вычислительными центрами. Сеть Bitcoin называется блокчейн. Она управляется компьютерами, расположенными в разных точках мира, которые с помощью программного обеспечения решают сложные математические задачи. На первый взгляд все кажется более или менее понятным, но для новичков этого мало, чтобы понять, как пользоваться Биткоинами._x000D_ Мы постараемся ответить на основные вопросы о том, как функционирует первая в мире криптовалюта. Лучше всего начать с отличий цифровых денег от обычных._x000D_ Цифровые монеты можно использовать для покупки вещей в интернете. В этом смысле он ничем не отличается от долларов, евро или рублей, которыми можно пользоваться в глобальной сети в электронном виде с помощью различных платежных систем, таких как Webmoney или Яндекс.Деньги._x000D_ Однако наиболее важная характеристика BTC, которая отличает ее от обычных денег, состоит в том, что криптовалюта децентрализована. Ни одно учреждение не контролирует ее сеть. Многие люди видят в этом ее основное преимущество, так как их средства не находятся под контролем других лиц или организаций, например, банков._x000D_ Разработчиком программного обеспечения является человек, известный под ником Сатоши Накамото. Также считается, что под этим псевдонимом может скрываться целая группа специалистов. В предложенной ими концепции Биткойн описан в качестве электронной платежной системы, основанной на математическом доказательстве. Их идея заключалась в создании валюты, независимой от какого-либо центрального органа, которую можно было бы передавать электронным способом, более или менее мгновенно, с очень низкой комиссией за транзакции._x000D_ Никто. Эта валюта не имеет физической формы и не вводится в обращение центральным банком какой-либо страны на основе собственных правил, действия которых зачастую непонятны простым людям. Как правило, национальные банки стран мира могут увеличивать денежную массу в обращении для покрытия государственного долга, тем самым девальвируя деньги._x000D_ Каким же образом создаются цифровые деньги? В отличие от обычных бумажных денежных средств Биткойн создается в цифровом виде сообществом людей, к которому может присоединиться любой желающий. Такие лица называются майнерами. Они занимаются «добычей» монет, используя вычислительную мощность специального оборудования в пиринговой платежной системе._x000D_ Эта сеть также обрабатывает транзакции, совершаемые пользователями с виртуальной валютой. Это позволяет Биткоину иметь собственную эффективную платежную систему._x000D_ Протокол сети блокчейн предусматривает создание только 21 млн BTC, майнинг которых должен завершиться примерно к 2140 году. Биткоин делится и на более мелкие составляющие, наподобие того, как обычные деньги имеют разменные монеты. Наименьшая делимая сумма составляет один стомиллионный BTC и называется сатоши (satoshi) в честь до сих пор неизвестного основателя криптовалюты._x000D_ В целях ознакомления можно попробовать заработать свои первые монеты, используя так называемые краны. Такие сервисы раздают бесплатные коины за совершение определенных действий. Как правило, это ввод каптчи._x000D_ Обычная валюта обеспечена золотом или серебром. Теоретически за каждой единицей той или иной национальной валюты лежит определенное количество драгметалла, которое можно получить при возврате купюры в банк. На практике, конечно, это невозможно._x000D_ В отличие от обычных денег Биткоин основан не на золоте, а на математике. Участники сети во всем мире используют программное обеспечение и специальную аппаратуру для эмиссии монет на основе математической формулы. Она имеется в свободном доступе, поэтому ознакомиться с ней может каждый желающий._x000D_ Программное обеспечение также является открытым исходным кодом, что позволяет изучить его работу изнутри и понять весь механизм действия._x000D_ Более подробно об этом можно узнать, посмотрев разнообразные видео для чайников, которых на сегодняшний день в интернете предостаточно. Мы же рассмотрим каждый из этих пунктов в общих чертах._x000D_ Сеть Биткойнов не контролируется ни одним центральным органом. Каждый участник сети, который занимается майнингом и обрабатывает транзакции, составляет часть общей системы, в которой все устройства работают как единое целое._x000D_ Это означает, что теоретически ни одна центральная власть не может путем реализации своей денежно-кредитной политики вызывать кризис в сфере криптовалют или оказать давление на ее курс. Даже если часть сети отключается по какой-то причине, она продолжает работать за счет других узлов в других странах и регионах мира, где пользуются криптовалютой._x000D_ Открытие счета в обычном банке потребует предоставить определенный список документов. Настройка торговых счетов — это еще один этап бюрократической процедуры. В отличие от этого открытие Биткойн кошелька и регистрация в системе займет считанные минуты. При этом никто не будет задавать вам никаких вопросов и взымать комиссионные сборы._x000D_ Одними из наиболее популярных бумажных кошельков в России считаются биткоин коре (или биткоин кор) и электрум._x000D_ Пользователи могут иметь несколько адресов в системе Биткойна, которые являются полностью анонимными. Это означает, что по ним невозможно определить имена владельцев, адрес их проживания или любую другую персональную информацию, которую приходится подавать в банк при открытии счета._x000D_ Блокчейн хранит данные о каждой транзакции, которая когда-либо осуществлялась в сети. Эти данные содержатся в так называемой главной книге — блок-цепочке. Из нее можно почерпнуть всю важную информацию о происходящем в системе._x000D_ Любой пользователь может знать, сколько монет хранится не только на его собственном кошельке, но и на любом другом. Но узнать, кому именно он принадлежит невозможно._x000D_ Можно ли предпринять дополнительные меры, чтобы еще больше повысить анонимность? Да, например, не использовать последовательно для транзакций одни и те же адреса и не хранить все Биткоины на одном адресе, равномерно распределив их сразу по нескольким._x000D_ Банки взымают комиссию за свои услуги при переводе денег за каждую операцию и ежемесячную плату за свои услуги по ведению ваших счетов или карт. Наиболее высокую комиссию банки берут за международные переводы. Используя Биткоин, можно существенно сократить эти расходы._x000D_ После отправки монет и обработки транзакции в сети потребуется всего лишь несколько минут, чтобы они достигли кошелька получателя. С банковскими переводами невозможно добиться столь быстрых и удобных платежей._x000D_ Дополнительным преимуществом является и возможность установки Биткоин кошелька на андроид устройства. Это позволяет всегда иметь доступ к своим монетам, отправлять или обменивать их на другие криптовалюты с помощью мобильных гаджетов._x000D_ После отправки Биткоинов их невозможно возвратить обратно, если только сам получатель не сделает этого. Все операции не имеют обратной силы._x000D_ Исходя из выше изложенного, можно сказать, что Биткойн теоретически обладает широкими возможностями. Как это работает, на практике? Об этом мы поговорим в других статьях, в которых подробно остановимся на том, как осуществляется майнинг Биткоинов, проводятся и отслеживаются сетью транзакции._x000D_</t>
  </si>
  <si>
    <t xml:space="preserve"> Здравствуйте, уважаемые читатели. В этой публикации мы рассмотрим ключевые характеристики первых в мире цифровых денег — Биткойн. Они представляет собой валюту, созданную и используемую в электронном виде. Виртуальные деньги никто не контролирует, они не печатаются, как доллары или евро. Они производятся людьми и крупными вычислительными центрами. Сеть Bitcoin называется блокчейн. Она управляется компьютерами, расположенными в разных точках мира, которые с помощью программного обеспечения решают сложные математические задачи. На первый взгляд все кажется более или менее понятным, но для новичков этого мало, чтобы понять, как пользоваться Биткоинами._x000D_ Мы постараемся ответить на основные вопросы о том, как функционирует первая в мире криптовалюта. Лучше всего начать с отличий цифровых денег от обычных._x000D_ Цифровые монеты можно использовать для покупки вещей в интернете. В этом смысле он ничем не отличается от долларов, евро или рублей, которыми можно пользоваться в глобальной сети в электронном виде с помощью различных платежных систем, таких как Webmoney или Яндекс.Деньги._x000D_ Однако наиболее важная характеристика BTC, которая отличает ее от обычных денег, состоит в том, что криптовалюта децентрализована. Ни одно учреждение не контролирует ее сеть. Многие люди видят в этом ее основное преимущество, так как их средства не находятся под контролем других лиц или организаций, например, банков._x000D_ Разработчиком программного обеспечения является человек, известный под ником Сатоши Накамото. Также считается, что под этим псевдонимом может скрываться целая группа специалистов. </t>
  </si>
  <si>
    <t xml:space="preserve">Здравствуйте, шановні читачі. У цій публікації ми розглянемо ключові характеристики перших у світі цифрових грошей — Біткойн. Вони являє собою валюту, створену і використовувану в електронному вигляді. Віртуальні гроші ніхто не контролює, вони не друкуються, як долари або євро. Вони виробляються людьми та великими обчислювальними центрами. Мережа Bitcoin називається блокчейн. Вона управляється комп'ютерами, розташованими в різних точках світу, які за допомогою програмного забезпечення вирішують складні математичні задачі. На перший погляд все здається більш або менш зрозумілим, але для новачків цього мало, щоб зрозуміти, як користуватися Биткоинами. Ми постараємося відповісти на основні питання про те, як функціонує перша в світі криптовалюта. Краще всього почати з відмінностей цифрових грошей від звичайних. Цифрові монети можна використовувати для покупки речей в інтернеті. У цьому сенсі він нічим не відрізняється від доларів, євро або рублів, якими можна користуватися в глобальній мережі в електронному вигляді за допомогою різних платіжних систем, таких як Webmoney або Яндекс.Гроші. Однак найбільш важлива характеристика BTC, яка відрізняє її від звичайних грошей, полягає в тому, що криптовалюта децентралізована. Жодна установа не контролює її мережа. Розробником програмного забезпечення є людина, відомий під ніком Сатоши Накамото. </t>
  </si>
  <si>
    <t>Як користуватися криптовалютой.</t>
  </si>
  <si>
    <t>[caption id="" align="aligncenter" width="350"]&lt;img src="https://cdn-images-1.medium.com/max/1000/1*18DQ8JiMvhisbj9h9kMJNw.jpeg" alt="" width="350" height="300" /&gt; Як користуватися криптовалютой.[/caption]    Здравствуйте, шановні читачі. У цій публікації ми розглянемо ключові характеристики перших у світі цифрових грошей — Біткойн. Вони являє собою валюту, створену і використовувану в електронному вигляді. Віртуальні гроші ніхто не контролює, вони не друкуються, як долари або євро. Вони виробляються людьми та великими обчислювальними центрами. Мережа Bitcoin називається блокчейн. Вона управляється комп'ютерами, розташованими в різних точках світу, які за допомогою програмного забезпечення вирішують складні математичні задачі. Також ви можете знайти все необхідне на ресурсі &lt;a href="http://offeringico.com/" title="Offeringico.com/"&gt;Offeringico.com/&lt;/a&gt;.\n    На перший погляд все здається більш або менш зрозумілим, але для новачків цього мало, щоб зрозуміти, як користуватися Биткоинами. Ми постараємося відповісти на основні питання про те, як функціонує перша в світі криптовалюта. Краще всього почати з відмінностей цифрових грошей від звичайних. Цифрові монети можна використовувати для покупки речей в інтернеті. У цьому сенсі він нічим не відрізняється від доларів, євро або рублів, якими можна користуватися в глобальній мережі в електронному вигляді за допомогою різних платіжних систем, таких як Webmoney або Яндекс.Гроші. \n     Однак найбільш важлива характеристика BTC, яка відрізняє її від звичайних грошей, полягає в тому, що криптовалюта децентралізована. Жодна установа не контролює її мережа. Багато людей бачать в цьому її основна перевага, так як їх засоби не перебувають під контролем інших осіб або організацій, наприклад, банків. Розробником програмного забезпечення є людина, відомий під ніком Сатоши Накамото. Також вважається, що під цим псевдонімом може ховатися ціла група фахівців.</t>
  </si>
  <si>
    <t>http://ndua.org.ua/yak-korystuvatysya-kryptovalyutoj/</t>
  </si>
  <si>
    <t>http://ethpost.ru/kak-polzovatsia-signalami-dlia-torgovli-kriptovalutoi-chitaem-topovye-prognozy.html</t>
  </si>
  <si>
    <t xml:space="preserve">_x000D_
Sign in_x000D_
Главная_x000D_
Блокчейн_x000D_
Заработок на технологиях_x000D_
Инвестиции в криптовалюту_x000D_
Криптоличности_x000D_
Майнинг криптовалюты_x000D_
Новичкам_x000D_
Новости из мира криптовалют_x000D_
Новости эфириума_x000D_
Обмен криптовалют_x000D_
Статьи_x000D_
Трейдинг_x000D_
ICO проектов_x000D_
Sign in_x000D_
Welcome!Log into your account_x000D_
Ваше имя пользователя_x000D_
Ваш пароль_x000D_
 _x000D_
Вы забыли свой пароль?_x000D_
Password recovery_x000D_
Восстановите свой пароль_x000D_
Ваш адрес электронной почты_x000D_
 _x000D_
Поиск  _x000D_
( / ) ( / ) ( / ) ( / ) ( / ) ( / ) ( / ) ( / ) ( / ) ( / ) _x000D_
Sign in_x000D_
Добро пожаловать! Войдите в свою учётную запись_x000D_
Ваше имя пользователя_x000D_
Ваш пароль_x000D_
 _x000D_
Forgot your password? Get help_x000D_
Password recovery_x000D_
Восстановите свой пароль_x000D_
Ваш адрес электронной почты_x000D_
 _x000D_
Пароль будет выслан Вам по электронной почте._x000D_
 ethpost.ru _x000D_
 _x000D_
Главная_x000D_
Блокчейн_x000D_
Заработок на технологиях_x000D_
Инвестиции в криптовалюту_x000D_
Криптоличности_x000D_
Майнинг криптовалюты_x000D_
Новичкам_x000D_
Новости из мира криптовалют_x000D_
Новости эфириума_x000D_
Обмен криптовалют_x000D_
Статьи_x000D_
Трейдинг_x000D_
ICO проектов_x000D_
 _x000D_
_x000D_
Домой Майнинг криптовалюты Как пользоваться сигналами для торговли криптовалютой, читаем Топовые прогнозы_x000D_
Майнинг криптовалюты_x000D_
Как пользоваться сигналами для торговли криптовалютой, читаем Топовые прогнозы_x000D_
По_x000D_
admin_x000D_
- _x000D_
31.12.2017 _x000D_
0_x000D_
276_x000D_
Поделиться в Facebook_x000D_
Твитнуть в Twitter_x000D_
_x000D_
tweet _x000D_
_x000D_
_x000D_
Всем привет! Сегодня поговорим о том, как пользоваться нашими прогнозами / торговыми рекомендациями / сигналами (каждый может называть как удобно)._x000D_
Для начала обратимся к базовой терминологии и будем рассматривать на примерах._x000D_
Результаты по нашим сигналам за 2017 год. Делитесь своими_x000D_
Базовые термины_x000D_
14.12.17 мы давали прогноз по CFIBTC, Long_x000D_
Пара CFI/BTC находится в режиме аккумуляции. Обратите внимание на большие объемы закупки. Это один из признаков ближайшего роста монеты. _x000D_
_x000D_
График курса CFI к биткоину_x000D_
Уровень поддержки: 530 sat на графике 1D._x000D_
Точки входа: 530 – 900 sat. _x000D_
Цели: 1000, 1675, 2200, 3000 sat. _x000D_
Стоп-лосс не ставим, так как вероятность просадки ниже 530 sat небольшая. _x000D_
В случае просадки ниже 530 sat советую применить метод усреднения. К примеру, Вы купили 1000 монет по 700 sat, а цена просела на 530 sat. Докупаете на этом уровне еще 1000 монет._x000D_
В итоге, у Вас 2000 монет и цена безубытка – 615 sat. _x000D_
Срок данного трейда – от 3 дней до 2,5 недель._x000D_
Результат:_x000D_
_x000D_
График курса CFI к биткоину, рост после сигнала_x000D_
Достигнуто 3 цели из 4. На графике хорошо видно, что уровень 2200 sat стал сильный уровнем сопротивления и не пускает цену выше. Поэтому Вы можете фиксировать прибыль или же ждать 4-й цели 3000 sat, но с возможной коррекцией вниз некоторое время._x000D_
Точки входа – это точки, от которых мы рекомендуем купить монету с минимальными рисками._x000D_
Цели – это тот же тейк профит – то есть фиксация прибыли. Иными словами, когда указано 4 цели: 1000, 1675, 2200, 3000 sat – это значит, что на любой из них Вы можете фиксировать прибыль, если Вы входили с 530 до 900 sat. _x000D_
Если же Вы не успели зайти в рекомендованном диапазоне и решили зайти на с 1000 до 1200 sat – это неплохо, фиксируете прибыль на 1675 или 2200 sat. Но Вы должны понимать, что вход с рекомендованного диапазона принесет больше прибыли, чем вход с более высоких уровней._x000D_
Как фиксировать прибыль?_x000D_
Расскажу Вам один момент (возможно кто-то уже так делает) по фиксации прибыли. Купив в коридоре 530 – 900 sat, скажем, 1000 монет, можете ставить:_x000D_
300 монет на продажу по 1000 sat;_x000D_
300 по 1675 sat; _x000D_
200 по 2200 sat;_x000D_
и еще 200 по 3000 sat. _x000D_
Этот метод еще называют лестницей, то есть частичная продажа актива для большей получении прибыли и ее фиксации на каждой ступеньке «ценовой лестницы»._x000D_
Или же можете купить немного и поставить на одну из целей. Тут зависит от того, как Вы посчитаете нужным._x000D_
Таким образом, Ваша прибыль будет еще больше и Ваши ордера не будут создавать стенку._x000D_
Стенка – это большой ордер, размером от 1 до нескольких ВТС, которые Вы видите на бирже в стакане, в моменты торгов. _x000D_
Стенку ставят как люди (физическое лицо), так и боты (специализированные торговые программы). Цели:_x000D_
придержать рост монеты, чтобы сбить ее памп и пампануть самому с максимальным профитом; _x000D_
продать свой ордер одним лотом и подороже (как по мне одна из ошибок новичков, которые пытаются так делать); _x000D_
работа ботов по «вымыванию» у игроков рынка монет и дальнейшей аккумуляции (закупка) максимального количества монет в одних руках с целью пампа. _x000D_
Советы новичкам:_x000D_
Торговля криптовалютой для начинающих, план действий и когда выводить в наличные_x000D_
Как распознать памп и дамп криптовалют и как обезопасить себя_x000D_
Балансировка криптовалютного портфеля, как на этом заработать_x000D_
Стенку также могут выставить ниже текущей цены или же сделать две стенки – два больших ордера снизу и сверху, чтобы люди продавали свои монеты, думая, что выше монету не пустят. Цель простая – собрав максимальное количество ордеров/монет на руках, на рынке останется меньше предложения вверху (то есть меньше монет на продажу) и эти монеты очень быстро выкупает бот до определенного уровня._x000D_
Фиксация же прибыли происходит постепенно – продажа небольшими лотами, чтобы не сразу обвалить цену или второй вариант – дамп. Дамп – это резкое падение цены в течении очень короткого времени._x000D_
_x000D_
Стенка отмечена зеленым в книге ордеров. BIDS — 1,3153 BTC (в данном примере выше еще большие стенки стоят). ASKS – 0,8579 BTC._x000D_
BIDS – предложение на продажу, ASKS – предложение на покупку. Иными словами продавцы vs покупатели._x000D_
Индикаторы, используемые в сигналах по криптовалюте:_x000D_
Волны Эллиотта на криптовалютном рынке, когда покупать и продавать_x000D_
Индикатор Volume, как с его помощью прогнозировать рост криптовалют_x000D_
Как нарастить свои Альткоины, торговля по уровням фибоначчи_x000D_
Как ставить Стоп-лосс_x000D_
В прогнозе по CFI мы предложили не ставить стоп-лосс по причине того, что исторически монета находится очень низко и ее шансы упасть в цене еще ниже очень минимальны. Но, допустим, что мы предложили поставить стоп-лосс на уровне 500 sat на 1000 монет. Что это значит и как выставить стоп-лосс ордер?_x000D_
Для выставления ордер стоп-лосс переходите на меню sell:_x000D_
_x000D_
Меню sell_x000D_
Нажимаете на Limit:_x000D_
_x000D_
Увидите две функции: Limit (Default) и Conditional._x000D_
Первый вариант – обычная продажа, то есть обычный ордер на продажу._x000D_
Второй вариант – Conditional, продажа с условием._x000D_
При нажатии на Conditional у Вас будет такое окно:_x000D_
_x000D_
Условия продажи криптовалюты_x000D_
Условия: ничего (None), больше или равно (Greater Than or Equal To), меньше или равно (Less Than or Equal To)._x000D_
Выбираете последнее значение. Скажем, Вы решили поставить стоп-лосс по 500 sat на 1000 монет:_x000D_
_x000D_
Стоп-лосс, пример выставления_x000D_
Для того, чтобы продать по 500 sat, в графе sell when Вы должны указать условие. Это может быть 510 sat и больше. То есть при наступлении цены 510 sat биржа автоматически выставит Ваш ордер на продажу по цене 500 sat и исполнит его. То есть Ваши убытки будут минимизированы._x000D_
Ключевой момент: в графе Sell when (продать когда) цена меньше или равна – выставляете уровень, который чуть выше стоп-лосса! Никак не ниже, а именно чуть выше, чтобы биржа </t>
  </si>
  <si>
    <t xml:space="preserve"> В случае просадки ниже 530 sat советую применить метод усреднения. К примеру, Вы купили 1000 монет по 700 sat, а цена просела на 530 sat. Докупаете на этом уровне еще 1000 монет._x000D_ Достигнуто 3 цели из 4. На графике хорошо видно, что уровень 2200 sat стал сильный уровнем сопротивления и не пускает цену выше. Поэтому Вы можете фиксировать прибыль или же ждать 4-й цели 3000 sat, но с возможной коррекцией вниз некоторое время._x000D_ Если же Вы не успели зайти в рекомендованном диапазоне и решили зайти на с 1000 до 1200 sat – это неплохо, фиксируете прибыль на 1675 или 2200 sat. Но Вы должны понимать, что вход с рекомендованного диапазона принесет больше прибыли, чем вход с более высоких уровней._x000D_ Или же можете купить немного и поставить на одну из целей. Тут зависит от того, как Вы посчитаете нужным._x000D_ Стенку также могут выставить ниже текущей цены или же сделать две стенки – два больших ордера снизу и сверху, чтобы люди продавали свои монеты, думая, что выше монету не пустят. Цель простая – собрав максимальное количество ордеров/монет на руках, на рынке останется меньше предложения вверху (то есть меньше монет на продажу) и эти монеты очень быстро выкупает бот до определенного уровня._x000D_ Фиксация же прибыли происходит постепенно – продажа небольшими лотами, чтобы не сразу обвалить цену или второй вариант – дамп. Дамп – это резкое падение цены в течении очень короткого времени._x000D_ Для того, чтобы продать по 500 sat, в графе sell when Вы должны указать условие. Это может быть 510 sat и больше. То есть при наступлении цены 510 sat биржа автоматически выставит Ваш ордер на продажу по цене 500 sat и исполнит его. То есть Ваши убытки будут минимизированы._x000D_ Ключевой момент: в графе Sell when (продать когда) цена меньше или равна – выставляете уровень, который чуть выше стоп-лосса! Никак не ниже, а именно чуть выше, чтобы биржа успела его исполнить. Учтите, что биржа берет комиссию за сделку, поэтому рассчитывайте, чтобы хватило депозита для трейда._x000D_ Для этого в графе Stop указываете условие – продать, когда наступит цена 5100 sat (чуть выше Вашего стопа). В графе Limit – 5050 sat. Нажимаете продать и у Вас будет выставлен стоп-лосс._x000D_ становится удобнее и быстрее, чем Bittrex и Poloniex. Рекомендуем попробовать данную биржу для торговли и сравнить с другими._x000D_ Если же мы даем прогнозы по монетам, которые нет возможности шортить (монеты нет на маржинальных биржах для шорта), пользуйтесь этим для продажи монеты (если она у Вас куплена) с целью откупить ниже по нашему прогнозу и зафиксировать текущую прибыль. Или выйти полностью с данной монеты, продав ее по нашей рекомендации и вложив депозит в другие наши прогнозы._x000D_</t>
  </si>
  <si>
    <t xml:space="preserve"> В случае просадки ниже 530 sat советую применить метод усреднения. К примеру, Вы купили 1000 монет по 700 sat, а цена просела на 530 sat. Докупаете на этом уровне еще 1000 монет._x000D_ Достигнуто 3 цели из 4. На графике хорошо видно, что уровень 2200 sat стал сильный уровнем сопротивления и не пускает цену выше. Поэтому Вы можете фиксировать прибыль или же ждать 4-й цели 3000 sat, но с возможной коррекцией вниз некоторое время._x000D_ Если же Вы не успели зайти в рекомендованном диапазоне и решили зайти на с 1000 до 1200 sat – это неплохо, фиксируете прибыль на 1675 или 2200 sat. Но Вы должны понимать, что вход с рекомендованного диапазона принесет больше прибыли, чем вход с более высоких уровней._x000D_ Или же можете купить немного и поставить на одну из целей. Тут зависит от того, как Вы посчитаете нужным._x000D_ Стенку также могут выставить ниже текущей цены или же сделать две стенки – два больших ордера снизу и сверху, чтобы люди продавали свои монеты, думая, что выше монету не пустят. Цель простая – собрав максимальное количество ордеров/монет на руках, на рынке останется меньше предложения вверху (то есть меньше монет на продажу) и эти монеты очень быстро выкупает бот до определенного уровня._x000D_ Фиксация же прибыли происходит постепенно – продажа небольшими лотами, чтобы не сразу обвалить цену или второй вариант – дамп. Дамп – это резкое падение цены в течении очень короткого времени._x000D_ Для того, чтобы продать по 500 sat, в графе sell when Вы должны указать условие. Это может быть 510 sat и больше. В графе Limit – 5050 sat. </t>
  </si>
  <si>
    <t xml:space="preserve">У разі просідання нижче 530 sat раджу застосувати метод усереднення. Наприклад, Ви купили 1000 монет по 700 sat, а ціна просіла на 530 sat. Докупаете на цьому рівні ще 1000 монет. Досягнуто 3 з 4. На графіку добре видно, що рівень 2200 sat став сильний рівнем опору і не пускає ціну вище. Тому Ви можете фіксувати прибуток або ж чекати 4-й мети 3000 sat, але з можливою корекцією вниз деякий час. Якщо ж Ви не встигли зайти в рекомендованому діапазоні і вирішили зайти на з 1000 до 1200 sat – це непогано, фіксуєте прибуток на 1675 або 2200 sat. Але Ви повинні розуміти, що вхід з рекомендованого діапазону принесе більше прибутку, ніж вхід з більш високих рівнів. Або ж можете купити трохи і поставити на одну з цілей. Тут залежить від того, як Ви забажаєте. Стінку також можуть виставити нижче поточної ціни або ж зробити дві стінки – два великих ордера знизу і зверху, щоб люди продавали свої монети, думаючи, що вище монету не пустять. Мета проста – зібравши максимальну кількість ордерів/монет на руках, на ринку залишиться менше пропозиції вгорі (тобто менше монет на продаж) і ці монети дуже швидко викуповує бот до певного рівня. Фіксація прибутку відбувається поступово – продаж невеликими лотами, щоб не відразу обвалити ціну або другий варіант – дамп. Дамп – це різке падіння ціни протягом дуже короткого часу. Це може бути 510 sat і більше. У графі Limit – 5050 sat. </t>
  </si>
  <si>
    <t>[caption id="" align="aligncenter" width="350"]&lt;img src="https://cdn-images-1.medium.com/max/1000/1*18DQ8JiMvhisbj9h9kMJNw.jpeg" alt="" width="350" height="300" /&gt; Як користуватися криптовалютой.[/caption]    У разі просідання нижче 530 sat раджу застосувати метод усереднення. Наприклад, Ви купили 1000 монет по 700 sat, а ціна просіла на 530 sat. Докупаете на цьому рівні ще 1000 монет. Досягнуто 3 з 4. На графіку добре видно, що рівень 2200 sat став сильний рівнем опору і не пускає ціну вище. Тому Ви можете фіксувати прибуток або ж чекати 4-й мети 3000 sat, але з можливою корекцією вниз деякий час. Якщо ж Ви не встигли зайти в рекомендованому діапазоні і вирішили зайти на з 1000 до 1200 sat – це непогано, фіксуєте прибуток на 1675 або 2200 sat. Також ви можете знайти все необхідне на ресурсі &lt;a href="http://offeringico.com/" title="Offeringico.com/"&gt;Offeringico.com/&lt;/a&gt;.\n    Але Ви повинні розуміти, що вхід з рекомендованого діапазону принесе більше прибутку, ніж вхід з більш високих рівнів. Або ж можете купити трохи і поставити на одну з цілей. Тут залежить від того, як Ви забажаєте. Стінку також можуть виставити нижче поточної ціни або ж зробити дві стінки – два великих ордера знизу і зверху, щоб люди продавали свої монети, думаючи, що вище монету не пустять. Мета проста – зібравши максимальну кількість ордерів/монет на руках, на ринку залишиться менше пропозиції вгорі (тобто менше монет на продаж) і ці монети дуже швидко викуповує бот до певного рівня. \n     Фіксація прибутку відбувається поступово – продаж невеликими лотами, щоб не відразу обвалити ціну або другий варіант – дамп. Дамп – це різке падіння ціни протягом дуже короткого часу. Для того, щоб продати за 500 sat, у графі sell when Ви повинні вказати умову. Це може бути 510 sat і більше. У графі Limit – 5050 sat.</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</si>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</sst>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E1" zoomScale="80" zoomScaleNormal="80" workbookViewId="0">
      <selection activeCell="E19" sqref="E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1" t="str">
        <f xml:space="preserve"> "Авторизация"</f>
        <v>Авторизация</v>
      </c>
      <c r="B1" s="62"/>
      <c r="C1" s="39"/>
      <c r="D1" s="39"/>
      <c r="E1" s="42" t="s">
        <v>54</v>
      </c>
      <c r="F1" s="42" t="s">
        <v>43</v>
      </c>
    </row>
    <row r="2" spans="1:48" ht="15.6" x14ac:dyDescent="0.3">
      <c r="A2" s="54" t="s">
        <v>482</v>
      </c>
      <c r="B2" s="51" t="s">
        <v>902</v>
      </c>
      <c r="C2" s="39"/>
      <c r="D2" s="39"/>
      <c r="E2" s="44" t="s">
        <v>486</v>
      </c>
      <c r="F2" s="43" t="s">
        <v>570</v>
      </c>
    </row>
    <row r="3" spans="1:48" x14ac:dyDescent="0.3">
      <c r="A3" s="55" t="s">
        <v>483</v>
      </c>
      <c r="B3" s="52" t="s">
        <v>903</v>
      </c>
      <c r="C3" s="39"/>
      <c r="D3" s="39"/>
      <c r="E3" s="39"/>
      <c r="F3" s="39"/>
    </row>
    <row r="4" spans="1:48" x14ac:dyDescent="0.3">
      <c r="A4" s="55" t="s">
        <v>409</v>
      </c>
      <c r="B4" s="52" t="s">
        <v>904</v>
      </c>
      <c r="C4" s="40"/>
      <c r="D4" s="39"/>
      <c r="E4" s="39"/>
      <c r="F4" s="39"/>
    </row>
    <row r="5" spans="1:48" ht="15" thickBot="1" x14ac:dyDescent="0.35">
      <c r="A5" s="56" t="s">
        <v>419</v>
      </c>
      <c r="B5" s="53" t="s">
        <v>905</v>
      </c>
      <c r="C5" s="41"/>
      <c r="D5" s="39"/>
      <c r="E5" s="39"/>
      <c r="F5" s="39"/>
    </row>
    <row r="6" spans="1:48" x14ac:dyDescent="0.3">
      <c r="E6" s="39"/>
    </row>
    <row r="7" spans="1:48" x14ac:dyDescent="0.3">
      <c r="A7" s="2" t="s">
        <v>5</v>
      </c>
      <c r="B7" s="58">
        <v>28614917</v>
      </c>
      <c r="C7" s="58">
        <v>28614921</v>
      </c>
      <c r="D7" s="58">
        <v>28614918</v>
      </c>
      <c r="E7" s="58">
        <v>28615232</v>
      </c>
      <c r="F7" s="58">
        <v>28615171</v>
      </c>
      <c r="G7" s="58">
        <v>28616536</v>
      </c>
      <c r="H7" s="58">
        <v>28615236</v>
      </c>
      <c r="I7" s="58">
        <v>28615170</v>
      </c>
      <c r="J7" s="58">
        <v>28614922</v>
      </c>
      <c r="K7" s="57">
        <v>28616243</v>
      </c>
      <c r="L7" s="58">
        <v>28615394</v>
      </c>
      <c r="M7" s="58">
        <v>28613176</v>
      </c>
      <c r="N7" s="57">
        <v>28614460</v>
      </c>
      <c r="O7" s="58">
        <v>28615895</v>
      </c>
      <c r="P7" s="58">
        <v>28616388</v>
      </c>
      <c r="Q7" s="58">
        <v>28616391</v>
      </c>
      <c r="R7"/>
      <c r="S7"/>
      <c r="T7"/>
      <c r="U7"/>
      <c r="V7"/>
      <c r="W7"/>
      <c r="X7"/>
      <c r="Y7"/>
      <c r="Z7"/>
      <c r="AA7"/>
      <c r="AB7"/>
      <c r="AC7"/>
      <c r="AD7"/>
      <c r="AE7"/>
      <c r="AF7"/>
      <c r="AG7"/>
      <c r="AH7"/>
      <c r="AI7"/>
      <c r="AJ7"/>
      <c r="AK7"/>
      <c r="AL7"/>
      <c r="AM7"/>
      <c r="AN7"/>
      <c r="AO7"/>
      <c r="AP7"/>
      <c r="AQ7"/>
      <c r="AR7"/>
      <c r="AS7"/>
      <c r="AT7"/>
      <c r="AU7"/>
      <c r="AV7"/>
    </row>
    <row r="8" spans="1:48" x14ac:dyDescent="0.3">
      <c r="A8" s="2" t="s">
        <v>6</v>
      </c>
      <c r="B8" s="1" t="s">
        <v>484</v>
      </c>
      <c r="C8" s="1" t="s">
        <v>484</v>
      </c>
      <c r="D8" s="1" t="s">
        <v>484</v>
      </c>
      <c r="E8" s="1" t="s">
        <v>484</v>
      </c>
      <c r="F8" s="1" t="s">
        <v>484</v>
      </c>
      <c r="G8" s="1" t="s">
        <v>484</v>
      </c>
      <c r="H8" s="1" t="s">
        <v>484</v>
      </c>
      <c r="I8" s="1" t="s">
        <v>484</v>
      </c>
      <c r="J8" s="1" t="s">
        <v>484</v>
      </c>
      <c r="K8" s="1" t="s">
        <v>559</v>
      </c>
      <c r="L8" s="1" t="s">
        <v>484</v>
      </c>
      <c r="M8" s="1" t="s">
        <v>484</v>
      </c>
      <c r="N8" s="1" t="s">
        <v>484</v>
      </c>
      <c r="O8" s="1" t="s">
        <v>484</v>
      </c>
      <c r="P8" s="1" t="s">
        <v>484</v>
      </c>
      <c r="Q8" s="1" t="s">
        <v>484</v>
      </c>
      <c r="R8"/>
      <c r="S8"/>
      <c r="T8"/>
      <c r="U8"/>
      <c r="V8"/>
      <c r="W8"/>
      <c r="X8"/>
      <c r="Y8"/>
      <c r="Z8"/>
      <c r="AA8"/>
      <c r="AB8"/>
      <c r="AC8"/>
      <c r="AD8"/>
      <c r="AE8"/>
      <c r="AF8"/>
      <c r="AG8"/>
      <c r="AH8"/>
      <c r="AI8"/>
      <c r="AJ8"/>
      <c r="AK8"/>
      <c r="AL8"/>
      <c r="AM8"/>
      <c r="AN8"/>
      <c r="AO8"/>
      <c r="AP8"/>
      <c r="AQ8"/>
      <c r="AR8"/>
      <c r="AS8"/>
      <c r="AT8"/>
      <c r="AU8"/>
      <c r="AV8"/>
    </row>
    <row r="9" spans="1:48" x14ac:dyDescent="0.3">
      <c r="A9" s="2" t="s">
        <v>7</v>
      </c>
      <c r="B9" s="1" t="s">
        <v>1271</v>
      </c>
      <c r="C9" s="1" t="s">
        <v>1277</v>
      </c>
      <c r="D9" s="1" t="s">
        <v>1282</v>
      </c>
      <c r="E9" s="1" t="s">
        <v>1283</v>
      </c>
      <c r="F9" s="1" t="s">
        <v>1287</v>
      </c>
      <c r="G9" s="1" t="s">
        <v>1289</v>
      </c>
      <c r="H9" s="1" t="s">
        <v>1287</v>
      </c>
      <c r="I9" s="1" t="s">
        <v>1298</v>
      </c>
      <c r="J9" s="1" t="s">
        <v>1300</v>
      </c>
      <c r="K9" s="1" t="s">
        <v>1301</v>
      </c>
      <c r="L9" s="1" t="s">
        <v>1305</v>
      </c>
      <c r="M9" s="1" t="s">
        <v>1190</v>
      </c>
      <c r="N9" s="1" t="s">
        <v>1195</v>
      </c>
      <c r="O9" s="1" t="s">
        <v>1308</v>
      </c>
      <c r="P9" s="1" t="s">
        <v>1314</v>
      </c>
      <c r="Q9" s="1" t="s">
        <v>1314</v>
      </c>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1272</v>
      </c>
      <c r="C10" s="1" t="s">
        <v>1272</v>
      </c>
      <c r="D10" s="1" t="s">
        <v>1272</v>
      </c>
      <c r="E10" s="1" t="s">
        <v>754</v>
      </c>
      <c r="F10" s="1" t="s">
        <v>754</v>
      </c>
      <c r="G10" s="1" t="s">
        <v>1290</v>
      </c>
      <c r="H10" s="1" t="s">
        <v>754</v>
      </c>
      <c r="I10" s="1" t="s">
        <v>754</v>
      </c>
      <c r="J10" s="1" t="s">
        <v>1272</v>
      </c>
      <c r="K10" s="1"/>
      <c r="L10" s="1" t="s">
        <v>1306</v>
      </c>
      <c r="M10" s="1" t="s">
        <v>754</v>
      </c>
      <c r="N10" s="1" t="s">
        <v>754</v>
      </c>
      <c r="O10" s="1" t="s">
        <v>1309</v>
      </c>
      <c r="P10" s="1" t="s">
        <v>1315</v>
      </c>
      <c r="Q10" s="1" t="s">
        <v>1315</v>
      </c>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158</v>
      </c>
      <c r="C11" s="1" t="s">
        <v>461</v>
      </c>
      <c r="D11" s="1" t="s">
        <v>395</v>
      </c>
      <c r="E11" s="1" t="s">
        <v>157</v>
      </c>
      <c r="F11" s="1" t="s">
        <v>778</v>
      </c>
      <c r="G11" s="1" t="s">
        <v>614</v>
      </c>
      <c r="H11" s="1" t="s">
        <v>349</v>
      </c>
      <c r="I11" s="1" t="s">
        <v>468</v>
      </c>
      <c r="J11" s="1" t="s">
        <v>347</v>
      </c>
      <c r="K11" s="1" t="s">
        <v>411</v>
      </c>
      <c r="L11" s="1" t="s">
        <v>350</v>
      </c>
      <c r="M11" s="1" t="s">
        <v>371</v>
      </c>
      <c r="N11" s="1" t="s">
        <v>781</v>
      </c>
      <c r="O11" s="1" t="s">
        <v>367</v>
      </c>
      <c r="P11" s="1" t="s">
        <v>438</v>
      </c>
      <c r="Q11" s="1" t="s">
        <v>368</v>
      </c>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c r="D12" s="1"/>
      <c r="E12" s="1"/>
      <c r="F12" s="1"/>
      <c r="G12" s="1"/>
      <c r="H12" s="1"/>
      <c r="I12" s="1"/>
      <c r="J12" s="1"/>
      <c r="K12" s="1"/>
      <c r="L12" s="1"/>
      <c r="M12" s="1"/>
      <c r="N12" s="1"/>
      <c r="O12" s="1"/>
      <c r="P12" s="1"/>
      <c r="Q12" s="1"/>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50</v>
      </c>
      <c r="E13" s="1">
        <v>50</v>
      </c>
      <c r="F13" s="1">
        <v>50</v>
      </c>
      <c r="G13" s="1">
        <v>50</v>
      </c>
      <c r="H13" s="1">
        <v>50</v>
      </c>
      <c r="I13" s="1">
        <v>50</v>
      </c>
      <c r="J13" s="1">
        <v>50</v>
      </c>
      <c r="K13" s="1">
        <v>250</v>
      </c>
      <c r="L13" s="1">
        <v>50</v>
      </c>
      <c r="M13" s="1">
        <v>50</v>
      </c>
      <c r="N13" s="1">
        <v>40</v>
      </c>
      <c r="O13" s="1">
        <v>30</v>
      </c>
      <c r="P13" s="1">
        <v>50</v>
      </c>
      <c r="Q13" s="1">
        <v>50</v>
      </c>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1273</v>
      </c>
      <c r="C14" s="1" t="s">
        <v>1278</v>
      </c>
      <c r="D14" s="1" t="s">
        <v>1273</v>
      </c>
      <c r="E14" s="1" t="s">
        <v>1284</v>
      </c>
      <c r="F14" s="1" t="s">
        <v>1288</v>
      </c>
      <c r="G14" s="1" t="s">
        <v>1291</v>
      </c>
      <c r="H14" s="1" t="s">
        <v>1295</v>
      </c>
      <c r="I14" s="1" t="s">
        <v>1299</v>
      </c>
      <c r="J14" s="1" t="s">
        <v>1278</v>
      </c>
      <c r="K14" s="1" t="s">
        <v>1302</v>
      </c>
      <c r="L14" s="1" t="s">
        <v>1206</v>
      </c>
      <c r="M14" s="1" t="s">
        <v>1191</v>
      </c>
      <c r="N14" s="1" t="s">
        <v>1196</v>
      </c>
      <c r="O14" s="1" t="s">
        <v>1310</v>
      </c>
      <c r="P14" s="1" t="s">
        <v>1316</v>
      </c>
      <c r="Q14" s="1" t="s">
        <v>1316</v>
      </c>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1274</v>
      </c>
      <c r="C15" s="1" t="s">
        <v>1279</v>
      </c>
      <c r="D15" s="1" t="s">
        <v>1279</v>
      </c>
      <c r="E15" s="1" t="s">
        <v>1285</v>
      </c>
      <c r="F15" s="1" t="s">
        <v>1285</v>
      </c>
      <c r="G15" s="1" t="s">
        <v>1292</v>
      </c>
      <c r="H15" s="1" t="s">
        <v>1296</v>
      </c>
      <c r="I15" s="1" t="s">
        <v>1296</v>
      </c>
      <c r="J15" s="1" t="s">
        <v>1296</v>
      </c>
      <c r="K15" s="1" t="s">
        <v>1303</v>
      </c>
      <c r="L15" s="1" t="s">
        <v>1303</v>
      </c>
      <c r="M15" s="1" t="s">
        <v>1192</v>
      </c>
      <c r="N15" s="1" t="s">
        <v>1197</v>
      </c>
      <c r="O15" s="1" t="s">
        <v>1311</v>
      </c>
      <c r="P15" s="1" t="s">
        <v>1317</v>
      </c>
      <c r="Q15" s="1" t="s">
        <v>1320</v>
      </c>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s="1"/>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s="1"/>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s="1"/>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1275</v>
      </c>
      <c r="C21" s="1" t="s">
        <v>1280</v>
      </c>
      <c r="D21" s="1" t="s">
        <v>1280</v>
      </c>
      <c r="E21" s="1" t="s">
        <v>1286</v>
      </c>
      <c r="F21" s="1" t="s">
        <v>1286</v>
      </c>
      <c r="G21" s="1" t="s">
        <v>1293</v>
      </c>
      <c r="H21" s="1" t="s">
        <v>1297</v>
      </c>
      <c r="I21" s="1" t="s">
        <v>1297</v>
      </c>
      <c r="J21" s="1" t="s">
        <v>1297</v>
      </c>
      <c r="K21" s="1" t="s">
        <v>1304</v>
      </c>
      <c r="L21" s="1" t="s">
        <v>1304</v>
      </c>
      <c r="M21" s="1" t="s">
        <v>1193</v>
      </c>
      <c r="N21" s="1" t="s">
        <v>1198</v>
      </c>
      <c r="O21" s="1" t="s">
        <v>1312</v>
      </c>
      <c r="P21" s="1" t="s">
        <v>1318</v>
      </c>
      <c r="Q21" s="1" t="s">
        <v>1321</v>
      </c>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s="1"/>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1276</v>
      </c>
      <c r="C24" s="1" t="s">
        <v>1281</v>
      </c>
      <c r="D24" s="1" t="s">
        <v>1276</v>
      </c>
      <c r="E24" s="1" t="s">
        <v>1200</v>
      </c>
      <c r="F24" s="1" t="s">
        <v>1200</v>
      </c>
      <c r="G24" s="1" t="s">
        <v>1294</v>
      </c>
      <c r="H24" s="1" t="s">
        <v>1200</v>
      </c>
      <c r="I24" s="1" t="s">
        <v>1201</v>
      </c>
      <c r="J24" s="1" t="s">
        <v>1281</v>
      </c>
      <c r="K24" s="1" t="s">
        <v>847</v>
      </c>
      <c r="L24" s="1" t="s">
        <v>1307</v>
      </c>
      <c r="M24" s="1" t="s">
        <v>1194</v>
      </c>
      <c r="N24" s="1" t="s">
        <v>1199</v>
      </c>
      <c r="O24" s="1" t="s">
        <v>1313</v>
      </c>
      <c r="P24" s="1" t="s">
        <v>1319</v>
      </c>
      <c r="Q24" s="1" t="s">
        <v>1319</v>
      </c>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562</v>
      </c>
      <c r="C25" t="s">
        <v>562</v>
      </c>
      <c r="D25" t="s">
        <v>562</v>
      </c>
      <c r="E25" t="s">
        <v>120</v>
      </c>
      <c r="F25" t="s">
        <v>120</v>
      </c>
      <c r="G25" t="s">
        <v>1334</v>
      </c>
      <c r="H25" t="s">
        <v>120</v>
      </c>
      <c r="I25" t="s">
        <v>120</v>
      </c>
      <c r="J25" t="s">
        <v>562</v>
      </c>
      <c r="K25" t="s">
        <v>716</v>
      </c>
      <c r="L25" t="s">
        <v>1337</v>
      </c>
      <c r="M25" s="39" t="s">
        <v>1341</v>
      </c>
      <c r="N25" t="s">
        <v>716</v>
      </c>
      <c r="O25" t="s">
        <v>1344</v>
      </c>
      <c r="P25" t="s">
        <v>793</v>
      </c>
      <c r="Q25" t="s">
        <v>793</v>
      </c>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1271</v>
      </c>
      <c r="C26" t="s">
        <v>1277</v>
      </c>
      <c r="D26" t="s">
        <v>1282</v>
      </c>
      <c r="E26" t="s">
        <v>1283</v>
      </c>
      <c r="F26" t="s">
        <v>1287</v>
      </c>
      <c r="G26" t="s">
        <v>1289</v>
      </c>
      <c r="H26" t="s">
        <v>1287</v>
      </c>
      <c r="I26" t="s">
        <v>1298</v>
      </c>
      <c r="J26" t="s">
        <v>1300</v>
      </c>
      <c r="K26" t="s">
        <v>848</v>
      </c>
      <c r="L26" t="s">
        <v>1305</v>
      </c>
      <c r="M26" t="s">
        <v>1190</v>
      </c>
      <c r="N26" t="s">
        <v>1195</v>
      </c>
      <c r="O26" t="s">
        <v>1308</v>
      </c>
      <c r="P26" t="s">
        <v>1314</v>
      </c>
      <c r="Q26" t="s">
        <v>1314</v>
      </c>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1324</v>
      </c>
      <c r="C27" s="1" t="s">
        <v>1326</v>
      </c>
      <c r="D27" s="1" t="s">
        <v>1327</v>
      </c>
      <c r="E27" s="1" t="s">
        <v>1215</v>
      </c>
      <c r="F27" s="1" t="s">
        <v>1214</v>
      </c>
      <c r="G27" s="1" t="s">
        <v>1335</v>
      </c>
      <c r="H27" s="1" t="s">
        <v>1210</v>
      </c>
      <c r="I27" s="1" t="s">
        <v>1213</v>
      </c>
      <c r="J27" s="1" t="s">
        <v>1324</v>
      </c>
      <c r="K27" s="1" t="s">
        <v>715</v>
      </c>
      <c r="L27" s="1" t="s">
        <v>1338</v>
      </c>
      <c r="M27" s="1" t="s">
        <v>1342</v>
      </c>
      <c r="N27" s="1" t="s">
        <v>715</v>
      </c>
      <c r="O27" s="1" t="s">
        <v>1345</v>
      </c>
      <c r="P27" s="1" t="s">
        <v>1332</v>
      </c>
      <c r="Q27" s="1" t="s">
        <v>1332</v>
      </c>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s="1" t="s">
        <v>1322</v>
      </c>
      <c r="C29" s="1" t="s">
        <v>1325</v>
      </c>
      <c r="D29" s="1" t="s">
        <v>1322</v>
      </c>
      <c r="E29" s="1" t="s">
        <v>1208</v>
      </c>
      <c r="F29" s="1" t="s">
        <v>1208</v>
      </c>
      <c r="G29" s="1" t="s">
        <v>1328</v>
      </c>
      <c r="H29" s="1" t="s">
        <v>1208</v>
      </c>
      <c r="I29" s="1" t="s">
        <v>1211</v>
      </c>
      <c r="J29" s="1" t="s">
        <v>1325</v>
      </c>
      <c r="K29"/>
      <c r="L29" s="1" t="s">
        <v>1329</v>
      </c>
      <c r="M29" s="1"/>
      <c r="N29" s="1" t="s">
        <v>1207</v>
      </c>
      <c r="O29" s="1" t="s">
        <v>1330</v>
      </c>
      <c r="P29" s="1" t="s">
        <v>1331</v>
      </c>
      <c r="Q29" s="1" t="s">
        <v>1331</v>
      </c>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1323</v>
      </c>
      <c r="C30" s="1" t="s">
        <v>1323</v>
      </c>
      <c r="D30" s="1" t="s">
        <v>1323</v>
      </c>
      <c r="E30" s="1" t="s">
        <v>1209</v>
      </c>
      <c r="F30" s="1" t="s">
        <v>1209</v>
      </c>
      <c r="G30" s="1" t="s">
        <v>485</v>
      </c>
      <c r="H30" s="1" t="s">
        <v>1209</v>
      </c>
      <c r="I30" s="1" t="s">
        <v>1212</v>
      </c>
      <c r="J30" s="1" t="s">
        <v>1323</v>
      </c>
      <c r="K30" s="1" t="s">
        <v>485</v>
      </c>
      <c r="L30" s="1" t="s">
        <v>485</v>
      </c>
      <c r="M30" s="1" t="s">
        <v>485</v>
      </c>
      <c r="N30" s="1" t="s">
        <v>485</v>
      </c>
      <c r="O30" s="1" t="s">
        <v>485</v>
      </c>
      <c r="P30" s="1" t="s">
        <v>485</v>
      </c>
      <c r="Q30" s="1" t="s">
        <v>485</v>
      </c>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483</v>
      </c>
      <c r="F31" t="s">
        <v>483</v>
      </c>
      <c r="G31" t="s">
        <v>483</v>
      </c>
      <c r="H31" t="s">
        <v>409</v>
      </c>
      <c r="I31" t="s">
        <v>409</v>
      </c>
      <c r="J31" t="s">
        <v>409</v>
      </c>
      <c r="K31" t="s">
        <v>409</v>
      </c>
      <c r="L31" t="s">
        <v>409</v>
      </c>
      <c r="M31" t="s">
        <v>419</v>
      </c>
      <c r="N31" t="s">
        <v>419</v>
      </c>
      <c r="O31" t="s">
        <v>419</v>
      </c>
      <c r="P31" t="s">
        <v>419</v>
      </c>
      <c r="Q31" t="s">
        <v>419</v>
      </c>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J17" sqref="J17"/>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1189</v>
      </c>
      <c r="B2" s="63"/>
      <c r="C2" s="24">
        <f>COUNTA(A:A)-2</f>
        <v>95</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28614917</v>
      </c>
      <c r="D3" t="s">
        <v>483</v>
      </c>
      <c r="E3" t="s">
        <v>158</v>
      </c>
      <c r="G3" s="48">
        <v>43157.617361111108</v>
      </c>
      <c r="I3" t="s">
        <v>394</v>
      </c>
      <c r="L3" s="1" t="s">
        <v>1353</v>
      </c>
      <c r="R3" t="s">
        <v>1352</v>
      </c>
      <c r="T3" s="60" t="s">
        <v>1354</v>
      </c>
      <c r="U3" t="s">
        <v>512</v>
      </c>
      <c r="V3" t="b">
        <v>1</v>
      </c>
    </row>
    <row r="4" spans="1:22" x14ac:dyDescent="0.3">
      <c r="A4" t="s">
        <v>1346</v>
      </c>
      <c r="F4" s="1" t="s">
        <v>669</v>
      </c>
    </row>
    <row r="5" spans="1:22" x14ac:dyDescent="0.3">
      <c r="A5" t="s">
        <v>1346</v>
      </c>
      <c r="F5" t="s">
        <v>1239</v>
      </c>
    </row>
    <row r="6" spans="1:22" x14ac:dyDescent="0.3">
      <c r="A6" t="s">
        <v>1347</v>
      </c>
      <c r="F6" s="1" t="s">
        <v>1348</v>
      </c>
      <c r="H6" s="1" t="s">
        <v>1349</v>
      </c>
      <c r="J6" s="1" t="s">
        <v>1350</v>
      </c>
      <c r="L6" s="1" t="s">
        <v>1352</v>
      </c>
      <c r="N6" s="1" t="s">
        <v>1351</v>
      </c>
      <c r="P6" s="1">
        <v>100</v>
      </c>
    </row>
    <row r="7" spans="1:22" x14ac:dyDescent="0.3">
      <c r="A7">
        <v>28614921</v>
      </c>
      <c r="D7" t="s">
        <v>483</v>
      </c>
      <c r="E7" t="s">
        <v>461</v>
      </c>
      <c r="G7" s="48">
        <v>43157.617361111108</v>
      </c>
      <c r="I7" t="s">
        <v>394</v>
      </c>
      <c r="L7" s="1" t="s">
        <v>1366</v>
      </c>
      <c r="R7" t="s">
        <v>1352</v>
      </c>
      <c r="T7" s="60" t="s">
        <v>1367</v>
      </c>
      <c r="U7" t="s">
        <v>512</v>
      </c>
      <c r="V7" t="b">
        <v>1</v>
      </c>
    </row>
    <row r="8" spans="1:22" x14ac:dyDescent="0.3">
      <c r="A8" t="s">
        <v>1346</v>
      </c>
      <c r="F8" t="s">
        <v>1239</v>
      </c>
    </row>
    <row r="9" spans="1:22" x14ac:dyDescent="0.3">
      <c r="A9" t="s">
        <v>1346</v>
      </c>
      <c r="F9" t="s">
        <v>1239</v>
      </c>
    </row>
    <row r="10" spans="1:22" x14ac:dyDescent="0.3">
      <c r="A10" t="s">
        <v>1347</v>
      </c>
      <c r="F10" t="s">
        <v>1239</v>
      </c>
    </row>
    <row r="11" spans="1:22" x14ac:dyDescent="0.3">
      <c r="A11" t="s">
        <v>1355</v>
      </c>
      <c r="F11" s="1" t="s">
        <v>1356</v>
      </c>
      <c r="H11" s="1" t="s">
        <v>1357</v>
      </c>
      <c r="J11" s="1" t="s">
        <v>1358</v>
      </c>
      <c r="L11" s="1" t="s">
        <v>1359</v>
      </c>
      <c r="N11" s="1" t="s">
        <v>1360</v>
      </c>
      <c r="P11" s="1">
        <v>7.6</v>
      </c>
    </row>
    <row r="12" spans="1:22" x14ac:dyDescent="0.3">
      <c r="A12" t="s">
        <v>1361</v>
      </c>
      <c r="F12" s="1" t="s">
        <v>1362</v>
      </c>
      <c r="H12" s="1" t="s">
        <v>1363</v>
      </c>
      <c r="J12" s="1" t="s">
        <v>1364</v>
      </c>
      <c r="L12" s="1" t="s">
        <v>1352</v>
      </c>
      <c r="N12" s="1" t="s">
        <v>1365</v>
      </c>
      <c r="P12" s="1">
        <v>100</v>
      </c>
    </row>
    <row r="13" spans="1:22" x14ac:dyDescent="0.3">
      <c r="A13">
        <v>28614918</v>
      </c>
      <c r="D13" t="s">
        <v>483</v>
      </c>
      <c r="E13" t="s">
        <v>395</v>
      </c>
      <c r="G13" s="48">
        <v>43157.617361111108</v>
      </c>
      <c r="I13" t="s">
        <v>394</v>
      </c>
      <c r="L13" s="1" t="s">
        <v>1381</v>
      </c>
      <c r="R13" t="s">
        <v>1352</v>
      </c>
      <c r="T13" s="60" t="s">
        <v>1382</v>
      </c>
      <c r="U13" t="s">
        <v>512</v>
      </c>
      <c r="V13" t="b">
        <v>1</v>
      </c>
    </row>
    <row r="14" spans="1:22" x14ac:dyDescent="0.3">
      <c r="A14" t="s">
        <v>1346</v>
      </c>
      <c r="F14" t="s">
        <v>1239</v>
      </c>
    </row>
    <row r="15" spans="1:22" x14ac:dyDescent="0.3">
      <c r="A15" t="s">
        <v>1346</v>
      </c>
      <c r="F15" t="s">
        <v>1239</v>
      </c>
    </row>
    <row r="16" spans="1:22" x14ac:dyDescent="0.3">
      <c r="A16" t="s">
        <v>1347</v>
      </c>
      <c r="F16" t="s">
        <v>1239</v>
      </c>
    </row>
    <row r="17" spans="1:22" x14ac:dyDescent="0.3">
      <c r="A17" t="s">
        <v>1355</v>
      </c>
      <c r="F17" t="s">
        <v>1239</v>
      </c>
    </row>
    <row r="18" spans="1:22" x14ac:dyDescent="0.3">
      <c r="A18" t="s">
        <v>1361</v>
      </c>
      <c r="F18" t="s">
        <v>1239</v>
      </c>
    </row>
    <row r="19" spans="1:22" x14ac:dyDescent="0.3">
      <c r="A19" t="s">
        <v>1368</v>
      </c>
      <c r="F19" s="1" t="s">
        <v>669</v>
      </c>
    </row>
    <row r="20" spans="1:22" x14ac:dyDescent="0.3">
      <c r="A20" t="s">
        <v>1369</v>
      </c>
      <c r="F20" s="1" t="s">
        <v>669</v>
      </c>
    </row>
    <row r="21" spans="1:22" x14ac:dyDescent="0.3">
      <c r="A21" t="s">
        <v>1370</v>
      </c>
      <c r="F21" s="1" t="s">
        <v>1371</v>
      </c>
      <c r="H21" s="1" t="s">
        <v>1372</v>
      </c>
      <c r="J21" s="1" t="s">
        <v>1373</v>
      </c>
      <c r="L21" s="1" t="s">
        <v>1374</v>
      </c>
      <c r="N21" s="1" t="s">
        <v>1375</v>
      </c>
      <c r="P21" s="1">
        <v>39</v>
      </c>
    </row>
    <row r="22" spans="1:22" x14ac:dyDescent="0.3">
      <c r="A22" t="s">
        <v>1376</v>
      </c>
      <c r="F22" s="1" t="s">
        <v>1377</v>
      </c>
      <c r="H22" s="1" t="s">
        <v>1378</v>
      </c>
      <c r="J22" s="1" t="s">
        <v>1379</v>
      </c>
      <c r="L22" s="1" t="s">
        <v>1352</v>
      </c>
      <c r="N22" s="1" t="s">
        <v>1380</v>
      </c>
      <c r="P22" s="1">
        <v>100</v>
      </c>
    </row>
    <row r="23" spans="1:22" x14ac:dyDescent="0.3">
      <c r="A23">
        <v>28615232</v>
      </c>
      <c r="D23" t="s">
        <v>483</v>
      </c>
      <c r="E23" t="s">
        <v>157</v>
      </c>
      <c r="G23" s="48">
        <v>43157.756944444445</v>
      </c>
      <c r="I23" t="s">
        <v>394</v>
      </c>
      <c r="L23" s="1" t="s">
        <v>1383</v>
      </c>
      <c r="R23" t="s">
        <v>1237</v>
      </c>
      <c r="T23" s="60" t="s">
        <v>1384</v>
      </c>
      <c r="U23" t="s">
        <v>512</v>
      </c>
      <c r="V23" t="b">
        <v>1</v>
      </c>
    </row>
    <row r="24" spans="1:22" x14ac:dyDescent="0.3">
      <c r="A24" t="s">
        <v>1232</v>
      </c>
      <c r="F24" s="1" t="s">
        <v>1233</v>
      </c>
      <c r="H24" s="1" t="s">
        <v>1234</v>
      </c>
      <c r="J24" s="1" t="s">
        <v>1235</v>
      </c>
      <c r="L24" s="1" t="s">
        <v>1237</v>
      </c>
      <c r="N24" s="1" t="s">
        <v>1236</v>
      </c>
      <c r="P24" s="1">
        <v>100</v>
      </c>
    </row>
    <row r="25" spans="1:22" x14ac:dyDescent="0.3">
      <c r="A25">
        <v>28615171</v>
      </c>
      <c r="D25" t="s">
        <v>483</v>
      </c>
      <c r="E25" t="s">
        <v>778</v>
      </c>
      <c r="G25" s="48">
        <v>43157.703472222223</v>
      </c>
      <c r="I25" t="s">
        <v>394</v>
      </c>
      <c r="L25" s="1" t="s">
        <v>1393</v>
      </c>
      <c r="R25" t="s">
        <v>1237</v>
      </c>
      <c r="T25" s="60" t="s">
        <v>1394</v>
      </c>
      <c r="U25" t="s">
        <v>512</v>
      </c>
      <c r="V25" t="b">
        <v>1</v>
      </c>
    </row>
    <row r="26" spans="1:22" x14ac:dyDescent="0.3">
      <c r="A26" t="s">
        <v>1232</v>
      </c>
      <c r="F26" t="s">
        <v>1239</v>
      </c>
    </row>
    <row r="27" spans="1:22" x14ac:dyDescent="0.3">
      <c r="A27" t="s">
        <v>1385</v>
      </c>
      <c r="F27" s="1" t="s">
        <v>1386</v>
      </c>
      <c r="H27" s="1" t="s">
        <v>1387</v>
      </c>
      <c r="J27" s="1" t="s">
        <v>817</v>
      </c>
    </row>
    <row r="28" spans="1:22" x14ac:dyDescent="0.3">
      <c r="A28" t="s">
        <v>1388</v>
      </c>
      <c r="F28" s="1" t="s">
        <v>1389</v>
      </c>
      <c r="H28" s="1" t="s">
        <v>1390</v>
      </c>
      <c r="J28" s="1" t="s">
        <v>817</v>
      </c>
    </row>
    <row r="29" spans="1:22" x14ac:dyDescent="0.3">
      <c r="A29" t="s">
        <v>1391</v>
      </c>
      <c r="F29" s="1" t="s">
        <v>669</v>
      </c>
    </row>
    <row r="30" spans="1:22" x14ac:dyDescent="0.3">
      <c r="A30" t="s">
        <v>1240</v>
      </c>
      <c r="F30" s="1" t="s">
        <v>669</v>
      </c>
    </row>
    <row r="31" spans="1:22" x14ac:dyDescent="0.3">
      <c r="A31" t="s">
        <v>1231</v>
      </c>
      <c r="F31" s="1" t="s">
        <v>1242</v>
      </c>
      <c r="H31" s="1" t="s">
        <v>1243</v>
      </c>
      <c r="J31" s="1" t="s">
        <v>1244</v>
      </c>
      <c r="L31" s="1" t="s">
        <v>1245</v>
      </c>
      <c r="N31" s="1" t="s">
        <v>1246</v>
      </c>
      <c r="P31" s="1">
        <v>17.3</v>
      </c>
    </row>
    <row r="32" spans="1:22" x14ac:dyDescent="0.3">
      <c r="A32" t="s">
        <v>1241</v>
      </c>
      <c r="F32" s="1" t="s">
        <v>669</v>
      </c>
    </row>
    <row r="33" spans="1:22" x14ac:dyDescent="0.3">
      <c r="A33" t="s">
        <v>1264</v>
      </c>
      <c r="F33" s="1" t="s">
        <v>1392</v>
      </c>
      <c r="H33" s="1" t="s">
        <v>1265</v>
      </c>
      <c r="J33" s="1" t="s">
        <v>1266</v>
      </c>
      <c r="L33" s="1" t="s">
        <v>1237</v>
      </c>
      <c r="N33" s="1" t="s">
        <v>1267</v>
      </c>
      <c r="P33" s="1">
        <v>100</v>
      </c>
    </row>
    <row r="34" spans="1:22" x14ac:dyDescent="0.3">
      <c r="A34">
        <v>28616536</v>
      </c>
      <c r="D34" t="s">
        <v>483</v>
      </c>
      <c r="E34" t="s">
        <v>614</v>
      </c>
      <c r="G34" s="48">
        <v>43159.015277777777</v>
      </c>
      <c r="I34" t="s">
        <v>394</v>
      </c>
      <c r="L34" s="1" t="s">
        <v>1408</v>
      </c>
      <c r="R34" t="s">
        <v>1407</v>
      </c>
      <c r="T34" s="60" t="s">
        <v>1409</v>
      </c>
      <c r="U34" t="s">
        <v>512</v>
      </c>
      <c r="V34" t="b">
        <v>1</v>
      </c>
    </row>
    <row r="35" spans="1:22" x14ac:dyDescent="0.3">
      <c r="A35" t="s">
        <v>1395</v>
      </c>
      <c r="F35" s="1" t="s">
        <v>1397</v>
      </c>
      <c r="H35" s="1" t="s">
        <v>1398</v>
      </c>
      <c r="J35" s="1" t="s">
        <v>1399</v>
      </c>
      <c r="L35" s="1" t="s">
        <v>1400</v>
      </c>
      <c r="N35" s="1" t="s">
        <v>1401</v>
      </c>
      <c r="P35" s="1">
        <v>6</v>
      </c>
    </row>
    <row r="36" spans="1:22" x14ac:dyDescent="0.3">
      <c r="A36" t="s">
        <v>1402</v>
      </c>
      <c r="F36" s="1" t="s">
        <v>669</v>
      </c>
    </row>
    <row r="37" spans="1:22" x14ac:dyDescent="0.3">
      <c r="A37" t="s">
        <v>1396</v>
      </c>
      <c r="F37" s="1" t="s">
        <v>1403</v>
      </c>
      <c r="H37" s="1" t="s">
        <v>1404</v>
      </c>
      <c r="J37" s="1" t="s">
        <v>1405</v>
      </c>
      <c r="L37" s="1" t="s">
        <v>1407</v>
      </c>
      <c r="N37" s="1" t="s">
        <v>1406</v>
      </c>
      <c r="P37" s="1">
        <v>100</v>
      </c>
    </row>
    <row r="38" spans="1:22" x14ac:dyDescent="0.3">
      <c r="A38">
        <v>28615236</v>
      </c>
      <c r="D38" t="s">
        <v>409</v>
      </c>
      <c r="E38" t="s">
        <v>349</v>
      </c>
      <c r="G38" s="48">
        <v>43157.756944444445</v>
      </c>
      <c r="I38" t="s">
        <v>394</v>
      </c>
      <c r="L38" s="1" t="s">
        <v>1410</v>
      </c>
      <c r="R38" t="s">
        <v>1237</v>
      </c>
      <c r="T38" s="60" t="s">
        <v>1411</v>
      </c>
      <c r="U38" t="s">
        <v>512</v>
      </c>
      <c r="V38" t="b">
        <v>1</v>
      </c>
    </row>
    <row r="39" spans="1:22" x14ac:dyDescent="0.3">
      <c r="A39" t="s">
        <v>1232</v>
      </c>
      <c r="F39" t="s">
        <v>1239</v>
      </c>
    </row>
    <row r="40" spans="1:22" x14ac:dyDescent="0.3">
      <c r="A40" t="s">
        <v>1385</v>
      </c>
      <c r="F40" t="s">
        <v>1239</v>
      </c>
    </row>
    <row r="41" spans="1:22" x14ac:dyDescent="0.3">
      <c r="A41" t="s">
        <v>1388</v>
      </c>
      <c r="F41" t="s">
        <v>1239</v>
      </c>
    </row>
    <row r="42" spans="1:22" x14ac:dyDescent="0.3">
      <c r="A42" t="s">
        <v>1391</v>
      </c>
      <c r="F42" t="s">
        <v>1239</v>
      </c>
    </row>
    <row r="43" spans="1:22" x14ac:dyDescent="0.3">
      <c r="A43" t="s">
        <v>1240</v>
      </c>
      <c r="F43" t="s">
        <v>1239</v>
      </c>
    </row>
    <row r="44" spans="1:22" x14ac:dyDescent="0.3">
      <c r="A44" t="s">
        <v>1231</v>
      </c>
      <c r="F44" t="s">
        <v>1239</v>
      </c>
    </row>
    <row r="45" spans="1:22" x14ac:dyDescent="0.3">
      <c r="A45" t="s">
        <v>1241</v>
      </c>
      <c r="F45" t="s">
        <v>1239</v>
      </c>
    </row>
    <row r="46" spans="1:22" x14ac:dyDescent="0.3">
      <c r="A46" t="s">
        <v>1264</v>
      </c>
      <c r="F46" t="s">
        <v>1239</v>
      </c>
    </row>
    <row r="47" spans="1:22" x14ac:dyDescent="0.3">
      <c r="A47" t="s">
        <v>1248</v>
      </c>
      <c r="F47" s="1" t="s">
        <v>1249</v>
      </c>
      <c r="H47" s="1" t="s">
        <v>1250</v>
      </c>
      <c r="J47" s="1" t="s">
        <v>1251</v>
      </c>
      <c r="L47" s="1" t="s">
        <v>1237</v>
      </c>
      <c r="N47" s="1" t="s">
        <v>1252</v>
      </c>
      <c r="P47" s="1">
        <v>100</v>
      </c>
    </row>
    <row r="48" spans="1:22" x14ac:dyDescent="0.3">
      <c r="A48">
        <v>28615170</v>
      </c>
      <c r="D48" t="s">
        <v>409</v>
      </c>
      <c r="E48" t="s">
        <v>468</v>
      </c>
      <c r="G48" s="48">
        <v>43157.703472222223</v>
      </c>
      <c r="I48" t="s">
        <v>394</v>
      </c>
      <c r="L48" s="1" t="s">
        <v>1413</v>
      </c>
      <c r="R48" t="s">
        <v>1237</v>
      </c>
      <c r="T48" s="60" t="s">
        <v>1414</v>
      </c>
      <c r="U48" t="s">
        <v>512</v>
      </c>
      <c r="V48" t="b">
        <v>1</v>
      </c>
    </row>
    <row r="49" spans="1:22" x14ac:dyDescent="0.3">
      <c r="A49" t="s">
        <v>1232</v>
      </c>
      <c r="F49" t="s">
        <v>1239</v>
      </c>
    </row>
    <row r="50" spans="1:22" x14ac:dyDescent="0.3">
      <c r="A50" t="s">
        <v>1385</v>
      </c>
      <c r="F50" t="s">
        <v>1239</v>
      </c>
    </row>
    <row r="51" spans="1:22" x14ac:dyDescent="0.3">
      <c r="A51" t="s">
        <v>1388</v>
      </c>
      <c r="F51" t="s">
        <v>1239</v>
      </c>
    </row>
    <row r="52" spans="1:22" x14ac:dyDescent="0.3">
      <c r="A52" t="s">
        <v>1391</v>
      </c>
      <c r="F52" t="s">
        <v>1239</v>
      </c>
    </row>
    <row r="53" spans="1:22" x14ac:dyDescent="0.3">
      <c r="A53" t="s">
        <v>1240</v>
      </c>
      <c r="F53" t="s">
        <v>1239</v>
      </c>
    </row>
    <row r="54" spans="1:22" x14ac:dyDescent="0.3">
      <c r="A54" t="s">
        <v>1231</v>
      </c>
      <c r="F54" t="s">
        <v>1239</v>
      </c>
    </row>
    <row r="55" spans="1:22" x14ac:dyDescent="0.3">
      <c r="A55" t="s">
        <v>1241</v>
      </c>
      <c r="F55" t="s">
        <v>1239</v>
      </c>
    </row>
    <row r="56" spans="1:22" x14ac:dyDescent="0.3">
      <c r="A56" t="s">
        <v>1264</v>
      </c>
      <c r="F56" t="s">
        <v>1239</v>
      </c>
    </row>
    <row r="57" spans="1:22" x14ac:dyDescent="0.3">
      <c r="A57" t="s">
        <v>1248</v>
      </c>
      <c r="F57" t="s">
        <v>1239</v>
      </c>
    </row>
    <row r="58" spans="1:22" x14ac:dyDescent="0.3">
      <c r="A58" t="s">
        <v>1256</v>
      </c>
      <c r="F58" s="1" t="s">
        <v>1412</v>
      </c>
      <c r="H58" s="1" t="s">
        <v>1257</v>
      </c>
      <c r="J58" s="1" t="s">
        <v>1258</v>
      </c>
      <c r="L58" s="1" t="s">
        <v>1237</v>
      </c>
      <c r="N58" s="1" t="s">
        <v>1259</v>
      </c>
      <c r="P58" s="1">
        <v>100</v>
      </c>
    </row>
    <row r="59" spans="1:22" x14ac:dyDescent="0.3">
      <c r="A59">
        <v>28614922</v>
      </c>
      <c r="D59" t="s">
        <v>409</v>
      </c>
      <c r="E59" t="s">
        <v>347</v>
      </c>
      <c r="G59" s="48">
        <v>43157.617361111108</v>
      </c>
      <c r="I59" t="s">
        <v>394</v>
      </c>
      <c r="L59" s="1" t="s">
        <v>1421</v>
      </c>
      <c r="R59" t="s">
        <v>1352</v>
      </c>
      <c r="T59" s="60" t="s">
        <v>1422</v>
      </c>
      <c r="U59" t="s">
        <v>512</v>
      </c>
      <c r="V59" t="b">
        <v>1</v>
      </c>
    </row>
    <row r="60" spans="1:22" x14ac:dyDescent="0.3">
      <c r="A60" t="s">
        <v>1346</v>
      </c>
      <c r="F60" t="s">
        <v>1239</v>
      </c>
    </row>
    <row r="61" spans="1:22" x14ac:dyDescent="0.3">
      <c r="A61" t="s">
        <v>1346</v>
      </c>
      <c r="F61" t="s">
        <v>1239</v>
      </c>
    </row>
    <row r="62" spans="1:22" x14ac:dyDescent="0.3">
      <c r="A62" t="s">
        <v>1347</v>
      </c>
      <c r="F62" t="s">
        <v>1239</v>
      </c>
    </row>
    <row r="63" spans="1:22" x14ac:dyDescent="0.3">
      <c r="A63" t="s">
        <v>1355</v>
      </c>
      <c r="F63" t="s">
        <v>1239</v>
      </c>
    </row>
    <row r="64" spans="1:22" x14ac:dyDescent="0.3">
      <c r="A64" t="s">
        <v>1361</v>
      </c>
      <c r="F64" t="s">
        <v>1239</v>
      </c>
    </row>
    <row r="65" spans="1:23" x14ac:dyDescent="0.3">
      <c r="A65" t="s">
        <v>1368</v>
      </c>
      <c r="F65" t="s">
        <v>1239</v>
      </c>
    </row>
    <row r="66" spans="1:23" x14ac:dyDescent="0.3">
      <c r="A66" t="s">
        <v>1369</v>
      </c>
      <c r="F66" t="s">
        <v>1239</v>
      </c>
    </row>
    <row r="67" spans="1:23" x14ac:dyDescent="0.3">
      <c r="A67" t="s">
        <v>1370</v>
      </c>
      <c r="F67" t="s">
        <v>1239</v>
      </c>
    </row>
    <row r="68" spans="1:23" x14ac:dyDescent="0.3">
      <c r="A68" t="s">
        <v>1376</v>
      </c>
      <c r="F68" t="s">
        <v>1239</v>
      </c>
    </row>
    <row r="69" spans="1:23" x14ac:dyDescent="0.3">
      <c r="A69" t="s">
        <v>1415</v>
      </c>
      <c r="F69" s="1" t="s">
        <v>669</v>
      </c>
    </row>
    <row r="70" spans="1:23" x14ac:dyDescent="0.3">
      <c r="A70" t="s">
        <v>1416</v>
      </c>
      <c r="F70" s="1" t="s">
        <v>1417</v>
      </c>
      <c r="H70" s="1" t="s">
        <v>1418</v>
      </c>
      <c r="J70" s="1" t="s">
        <v>1419</v>
      </c>
      <c r="L70" s="1" t="s">
        <v>1352</v>
      </c>
      <c r="N70" s="1" t="s">
        <v>1420</v>
      </c>
      <c r="P70" s="1">
        <v>100</v>
      </c>
    </row>
    <row r="71" spans="1:23" x14ac:dyDescent="0.3">
      <c r="A71">
        <v>28616243</v>
      </c>
      <c r="D71" t="s">
        <v>409</v>
      </c>
      <c r="E71" t="s">
        <v>411</v>
      </c>
      <c r="G71" s="48">
        <v>43158.757638888892</v>
      </c>
      <c r="I71" t="s">
        <v>394</v>
      </c>
      <c r="L71" s="1" t="s">
        <v>857</v>
      </c>
      <c r="T71" t="s">
        <v>636</v>
      </c>
      <c r="U71" t="s">
        <v>668</v>
      </c>
      <c r="V71" t="s">
        <v>217</v>
      </c>
    </row>
    <row r="72" spans="1:23" x14ac:dyDescent="0.3">
      <c r="A72">
        <v>28615394</v>
      </c>
      <c r="D72" t="s">
        <v>409</v>
      </c>
      <c r="E72" t="s">
        <v>350</v>
      </c>
      <c r="G72" s="48">
        <v>43157.914583333331</v>
      </c>
      <c r="I72" t="s">
        <v>394</v>
      </c>
      <c r="L72" s="1" t="s">
        <v>1429</v>
      </c>
      <c r="R72" t="s">
        <v>1428</v>
      </c>
      <c r="T72" s="60" t="s">
        <v>1430</v>
      </c>
      <c r="U72" t="s">
        <v>512</v>
      </c>
      <c r="V72" t="b">
        <v>1</v>
      </c>
    </row>
    <row r="73" spans="1:23" x14ac:dyDescent="0.3">
      <c r="A73" t="s">
        <v>1423</v>
      </c>
      <c r="F73" s="1" t="s">
        <v>1424</v>
      </c>
      <c r="H73" s="1" t="s">
        <v>1425</v>
      </c>
      <c r="J73" s="1" t="s">
        <v>1426</v>
      </c>
      <c r="L73" s="1" t="s">
        <v>1428</v>
      </c>
      <c r="N73" s="1" t="s">
        <v>1427</v>
      </c>
      <c r="P73" s="1">
        <v>100</v>
      </c>
    </row>
    <row r="74" spans="1:23" x14ac:dyDescent="0.3">
      <c r="A74">
        <v>28613176</v>
      </c>
      <c r="D74" t="s">
        <v>419</v>
      </c>
      <c r="E74" t="s">
        <v>371</v>
      </c>
      <c r="G74" s="48">
        <v>43154.897222222222</v>
      </c>
      <c r="I74" t="s">
        <v>394</v>
      </c>
      <c r="L74" s="1" t="s">
        <v>1442</v>
      </c>
      <c r="R74" t="s">
        <v>1441</v>
      </c>
      <c r="T74" s="60" t="s">
        <v>1505</v>
      </c>
      <c r="U74" t="s">
        <v>512</v>
      </c>
      <c r="V74" t="b">
        <v>1</v>
      </c>
    </row>
    <row r="75" spans="1:23" x14ac:dyDescent="0.3">
      <c r="A75" t="s">
        <v>1431</v>
      </c>
      <c r="F75" s="1" t="s">
        <v>1432</v>
      </c>
      <c r="H75" s="1" t="s">
        <v>817</v>
      </c>
    </row>
    <row r="76" spans="1:23" x14ac:dyDescent="0.3">
      <c r="A76" t="s">
        <v>1433</v>
      </c>
      <c r="F76" s="1" t="s">
        <v>669</v>
      </c>
    </row>
    <row r="77" spans="1:23" x14ac:dyDescent="0.3">
      <c r="A77" t="s">
        <v>1434</v>
      </c>
      <c r="F77" s="1" t="s">
        <v>669</v>
      </c>
    </row>
    <row r="78" spans="1:23" x14ac:dyDescent="0.3">
      <c r="A78" t="s">
        <v>1435</v>
      </c>
      <c r="F78" s="1" t="s">
        <v>669</v>
      </c>
    </row>
    <row r="79" spans="1:23" x14ac:dyDescent="0.3">
      <c r="A79" t="s">
        <v>1436</v>
      </c>
      <c r="F79" s="1" t="s">
        <v>1437</v>
      </c>
      <c r="H79" s="1" t="s">
        <v>1438</v>
      </c>
      <c r="J79" s="1" t="s">
        <v>1439</v>
      </c>
      <c r="L79" s="1" t="s">
        <v>1441</v>
      </c>
      <c r="N79" s="1" t="s">
        <v>1440</v>
      </c>
      <c r="P79" s="1">
        <v>100</v>
      </c>
    </row>
    <row r="80" spans="1:23" x14ac:dyDescent="0.3">
      <c r="A80">
        <v>28614460</v>
      </c>
      <c r="D80" t="s">
        <v>419</v>
      </c>
      <c r="E80" t="s">
        <v>781</v>
      </c>
      <c r="G80" s="48">
        <v>43157.430555555555</v>
      </c>
      <c r="I80" t="s">
        <v>394</v>
      </c>
      <c r="L80" s="1" t="s">
        <v>857</v>
      </c>
      <c r="T80" s="65" t="s">
        <v>636</v>
      </c>
      <c r="U80" t="s">
        <v>668</v>
      </c>
      <c r="V80" t="s">
        <v>217</v>
      </c>
      <c r="W80" s="39"/>
    </row>
    <row r="81" spans="1:22" x14ac:dyDescent="0.3">
      <c r="A81">
        <v>28615895</v>
      </c>
      <c r="D81" t="s">
        <v>419</v>
      </c>
      <c r="E81" t="s">
        <v>367</v>
      </c>
      <c r="G81" s="48">
        <v>43158.584722222222</v>
      </c>
      <c r="I81" t="s">
        <v>394</v>
      </c>
      <c r="L81" s="1" t="s">
        <v>1449</v>
      </c>
      <c r="R81" t="s">
        <v>1448</v>
      </c>
      <c r="T81" s="60" t="s">
        <v>1450</v>
      </c>
      <c r="U81" t="s">
        <v>512</v>
      </c>
      <c r="V81" t="b">
        <v>1</v>
      </c>
    </row>
    <row r="82" spans="1:22" x14ac:dyDescent="0.3">
      <c r="A82" t="s">
        <v>1443</v>
      </c>
      <c r="F82" s="1" t="s">
        <v>1444</v>
      </c>
      <c r="H82" s="1" t="s">
        <v>1445</v>
      </c>
      <c r="J82" s="1" t="s">
        <v>1446</v>
      </c>
      <c r="L82" s="1" t="s">
        <v>1448</v>
      </c>
      <c r="N82" s="1" t="s">
        <v>1447</v>
      </c>
      <c r="P82" s="1">
        <v>100</v>
      </c>
    </row>
    <row r="83" spans="1:22" x14ac:dyDescent="0.3">
      <c r="A83">
        <v>28616388</v>
      </c>
      <c r="D83" t="s">
        <v>419</v>
      </c>
      <c r="E83" t="s">
        <v>438</v>
      </c>
      <c r="G83" s="48">
        <v>43158.832638888889</v>
      </c>
      <c r="I83" t="s">
        <v>394</v>
      </c>
      <c r="L83" s="1" t="s">
        <v>1467</v>
      </c>
      <c r="R83" t="s">
        <v>1466</v>
      </c>
      <c r="T83" s="60" t="s">
        <v>1468</v>
      </c>
      <c r="U83" t="s">
        <v>512</v>
      </c>
      <c r="V83" t="b">
        <v>1</v>
      </c>
    </row>
    <row r="84" spans="1:22" x14ac:dyDescent="0.3">
      <c r="A84" t="s">
        <v>1451</v>
      </c>
      <c r="F84" s="1" t="s">
        <v>1453</v>
      </c>
      <c r="H84" s="1" t="s">
        <v>1454</v>
      </c>
      <c r="J84" s="1" t="s">
        <v>1455</v>
      </c>
      <c r="L84" s="1" t="s">
        <v>1456</v>
      </c>
      <c r="N84" s="1" t="s">
        <v>1457</v>
      </c>
      <c r="P84" s="1">
        <v>26.7</v>
      </c>
    </row>
    <row r="85" spans="1:22" x14ac:dyDescent="0.3">
      <c r="A85" t="s">
        <v>1458</v>
      </c>
      <c r="F85" s="1" t="s">
        <v>669</v>
      </c>
    </row>
    <row r="86" spans="1:22" x14ac:dyDescent="0.3">
      <c r="A86" t="s">
        <v>1452</v>
      </c>
      <c r="F86" s="1" t="s">
        <v>669</v>
      </c>
    </row>
    <row r="87" spans="1:22" x14ac:dyDescent="0.3">
      <c r="A87" t="s">
        <v>1459</v>
      </c>
      <c r="F87" s="1" t="s">
        <v>669</v>
      </c>
    </row>
    <row r="88" spans="1:22" x14ac:dyDescent="0.3">
      <c r="A88" t="s">
        <v>1460</v>
      </c>
      <c r="F88" s="1" t="s">
        <v>669</v>
      </c>
    </row>
    <row r="89" spans="1:22" x14ac:dyDescent="0.3">
      <c r="A89" t="s">
        <v>1461</v>
      </c>
      <c r="F89" s="1" t="s">
        <v>1462</v>
      </c>
      <c r="H89" s="1" t="s">
        <v>1463</v>
      </c>
      <c r="J89" s="1" t="s">
        <v>1464</v>
      </c>
      <c r="L89" s="1" t="s">
        <v>1466</v>
      </c>
      <c r="N89" s="1" t="s">
        <v>1465</v>
      </c>
      <c r="P89" s="1">
        <v>100</v>
      </c>
    </row>
    <row r="90" spans="1:22" x14ac:dyDescent="0.3">
      <c r="A90">
        <v>28616391</v>
      </c>
      <c r="D90" t="s">
        <v>419</v>
      </c>
      <c r="E90" t="s">
        <v>368</v>
      </c>
      <c r="G90" s="48">
        <v>43158.832638888889</v>
      </c>
      <c r="I90" t="s">
        <v>394</v>
      </c>
      <c r="L90" s="1" t="s">
        <v>1474</v>
      </c>
      <c r="R90" t="s">
        <v>1466</v>
      </c>
      <c r="T90" s="60" t="s">
        <v>1475</v>
      </c>
      <c r="U90" t="s">
        <v>512</v>
      </c>
      <c r="V90" t="b">
        <v>1</v>
      </c>
    </row>
    <row r="91" spans="1:22" x14ac:dyDescent="0.3">
      <c r="A91" t="s">
        <v>1451</v>
      </c>
      <c r="F91" t="s">
        <v>1239</v>
      </c>
    </row>
    <row r="92" spans="1:22" x14ac:dyDescent="0.3">
      <c r="A92" t="s">
        <v>1458</v>
      </c>
      <c r="F92" t="s">
        <v>1239</v>
      </c>
    </row>
    <row r="93" spans="1:22" x14ac:dyDescent="0.3">
      <c r="A93" t="s">
        <v>1452</v>
      </c>
      <c r="F93" t="s">
        <v>1239</v>
      </c>
    </row>
    <row r="94" spans="1:22" x14ac:dyDescent="0.3">
      <c r="A94" t="s">
        <v>1459</v>
      </c>
      <c r="F94" t="s">
        <v>1239</v>
      </c>
    </row>
    <row r="95" spans="1:22" x14ac:dyDescent="0.3">
      <c r="A95" t="s">
        <v>1460</v>
      </c>
      <c r="F95" t="s">
        <v>1239</v>
      </c>
    </row>
    <row r="96" spans="1:22" x14ac:dyDescent="0.3">
      <c r="A96" t="s">
        <v>1461</v>
      </c>
      <c r="F96" t="s">
        <v>1239</v>
      </c>
    </row>
    <row r="97" spans="1:16" x14ac:dyDescent="0.3">
      <c r="A97" t="s">
        <v>1469</v>
      </c>
      <c r="F97" s="1" t="s">
        <v>1470</v>
      </c>
      <c r="H97" s="1" t="s">
        <v>1471</v>
      </c>
      <c r="J97" s="1" t="s">
        <v>1472</v>
      </c>
      <c r="L97" s="1" t="s">
        <v>1466</v>
      </c>
      <c r="N97" s="1" t="s">
        <v>1473</v>
      </c>
      <c r="P97" s="1">
        <v>100</v>
      </c>
    </row>
    <row r="167" spans="23:23" x14ac:dyDescent="0.3">
      <c r="W167" s="39"/>
    </row>
  </sheetData>
  <mergeCells count="2">
    <mergeCell ref="A2:B2"/>
    <mergeCell ref="A1:B1"/>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3">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34">
      <formula1>"OK,NeOK,Отложить"</formula1>
    </dataValidation>
    <dataValidation type="list" allowBlank="1" showInputMessage="1" showErrorMessage="1" sqref="U38">
      <formula1>"OK,NeOK,Отложить"</formula1>
    </dataValidation>
    <dataValidation type="list" allowBlank="1" showInputMessage="1" showErrorMessage="1" sqref="U48">
      <formula1>"OK,NeOK,Отложить"</formula1>
    </dataValidation>
    <dataValidation type="list" allowBlank="1" showInputMessage="1" showErrorMessage="1" sqref="U59">
      <formula1>"OK,NeOK,Отложить"</formula1>
    </dataValidation>
    <dataValidation type="list" allowBlank="1" showInputMessage="1" showErrorMessage="1" sqref="U71">
      <formula1>"OK,NeOK,Отложить"</formula1>
    </dataValidation>
    <dataValidation type="list" allowBlank="1" showInputMessage="1" showErrorMessage="1" sqref="U72">
      <formula1>"OK,NeOK,Отложить"</formula1>
    </dataValidation>
    <dataValidation type="list" allowBlank="1" showInputMessage="1" showErrorMessage="1" sqref="U74">
      <formula1>"OK,NeOK,Отложить"</formula1>
    </dataValidation>
    <dataValidation type="list" allowBlank="1" showInputMessage="1" showErrorMessage="1" sqref="U80">
      <formula1>"OK,NeOK,Отложить"</formula1>
    </dataValidation>
    <dataValidation type="list" allowBlank="1" showInputMessage="1" showErrorMessage="1" sqref="U81">
      <formula1>"OK,NeOK,Отложить"</formula1>
    </dataValidation>
    <dataValidation type="list" allowBlank="1" showInputMessage="1" showErrorMessage="1" sqref="U83">
      <formula1>"OK,NeOK,Отложить"</formula1>
    </dataValidation>
    <dataValidation type="list" allowBlank="1" showInputMessage="1" showErrorMessage="1" sqref="U9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51"/>
  <sheetViews>
    <sheetView topLeftCell="A529" workbookViewId="0">
      <selection activeCell="J541" sqref="J541"/>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495</v>
      </c>
      <c r="E157" s="39" t="s">
        <v>178</v>
      </c>
    </row>
    <row r="158" spans="1:5" x14ac:dyDescent="0.3">
      <c r="A158">
        <v>28581144</v>
      </c>
      <c r="B158" t="s">
        <v>483</v>
      </c>
      <c r="C158" t="s">
        <v>272</v>
      </c>
      <c r="D158" t="s">
        <v>496</v>
      </c>
      <c r="E158" s="39" t="s">
        <v>178</v>
      </c>
    </row>
    <row r="159" spans="1:5" x14ac:dyDescent="0.3">
      <c r="A159">
        <v>28581550</v>
      </c>
      <c r="B159" t="s">
        <v>483</v>
      </c>
      <c r="C159" t="s">
        <v>461</v>
      </c>
      <c r="D159" t="s">
        <v>497</v>
      </c>
      <c r="E159" s="39" t="s">
        <v>178</v>
      </c>
    </row>
    <row r="160" spans="1:5" x14ac:dyDescent="0.3">
      <c r="A160">
        <v>28581547</v>
      </c>
      <c r="B160" t="s">
        <v>483</v>
      </c>
      <c r="C160" t="s">
        <v>272</v>
      </c>
      <c r="D160" t="s">
        <v>498</v>
      </c>
      <c r="E160" s="39" t="s">
        <v>178</v>
      </c>
    </row>
    <row r="161" spans="1:5" x14ac:dyDescent="0.3">
      <c r="A161">
        <v>28581549</v>
      </c>
      <c r="B161" t="s">
        <v>483</v>
      </c>
      <c r="C161" t="s">
        <v>138</v>
      </c>
      <c r="D161" t="s">
        <v>499</v>
      </c>
      <c r="E161" s="39" t="s">
        <v>178</v>
      </c>
    </row>
    <row r="162" spans="1:5" x14ac:dyDescent="0.3">
      <c r="A162">
        <v>28581200</v>
      </c>
      <c r="B162" t="s">
        <v>483</v>
      </c>
      <c r="C162" t="s">
        <v>159</v>
      </c>
      <c r="D162" t="s">
        <v>500</v>
      </c>
      <c r="E162" s="39" t="s">
        <v>178</v>
      </c>
    </row>
    <row r="163" spans="1:5" x14ac:dyDescent="0.3">
      <c r="A163">
        <v>28581746</v>
      </c>
      <c r="B163" t="s">
        <v>483</v>
      </c>
      <c r="C163" t="s">
        <v>140</v>
      </c>
      <c r="D163" t="s">
        <v>501</v>
      </c>
      <c r="E163" s="39" t="s">
        <v>178</v>
      </c>
    </row>
    <row r="164" spans="1:5" x14ac:dyDescent="0.3">
      <c r="A164">
        <v>28582318</v>
      </c>
      <c r="B164" t="s">
        <v>483</v>
      </c>
      <c r="C164" t="s">
        <v>169</v>
      </c>
      <c r="D164" t="s">
        <v>502</v>
      </c>
      <c r="E164" s="39" t="s">
        <v>178</v>
      </c>
    </row>
    <row r="165" spans="1:5" x14ac:dyDescent="0.3">
      <c r="A165">
        <v>28580973</v>
      </c>
      <c r="B165" t="s">
        <v>409</v>
      </c>
      <c r="C165" t="s">
        <v>349</v>
      </c>
      <c r="D165" t="s">
        <v>503</v>
      </c>
      <c r="E165" s="39" t="s">
        <v>178</v>
      </c>
    </row>
    <row r="166" spans="1:5" x14ac:dyDescent="0.3">
      <c r="A166">
        <v>28580966</v>
      </c>
      <c r="B166" t="s">
        <v>409</v>
      </c>
      <c r="C166" t="s">
        <v>410</v>
      </c>
      <c r="D166" t="s">
        <v>504</v>
      </c>
      <c r="E166" s="39" t="s">
        <v>178</v>
      </c>
    </row>
    <row r="167" spans="1:5" x14ac:dyDescent="0.3">
      <c r="A167">
        <v>28580959</v>
      </c>
      <c r="B167" t="s">
        <v>419</v>
      </c>
      <c r="C167" t="s">
        <v>370</v>
      </c>
      <c r="D167" t="s">
        <v>505</v>
      </c>
      <c r="E167" s="39" t="s">
        <v>178</v>
      </c>
    </row>
    <row r="168" spans="1:5" x14ac:dyDescent="0.3">
      <c r="A168">
        <v>28581968</v>
      </c>
      <c r="B168" t="s">
        <v>419</v>
      </c>
      <c r="C168" t="s">
        <v>373</v>
      </c>
      <c r="D168" t="s">
        <v>506</v>
      </c>
      <c r="E168" s="39" t="s">
        <v>178</v>
      </c>
    </row>
    <row r="169" spans="1:5" x14ac:dyDescent="0.3">
      <c r="A169">
        <v>28582321</v>
      </c>
      <c r="B169" t="s">
        <v>419</v>
      </c>
      <c r="C169" t="s">
        <v>376</v>
      </c>
      <c r="D169" t="s">
        <v>507</v>
      </c>
      <c r="E169" s="39" t="s">
        <v>178</v>
      </c>
    </row>
    <row r="170" spans="1:5" x14ac:dyDescent="0.3">
      <c r="A170">
        <v>28581209</v>
      </c>
      <c r="B170" t="s">
        <v>483</v>
      </c>
      <c r="C170" t="s">
        <v>156</v>
      </c>
      <c r="D170" t="s">
        <v>511</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513</v>
      </c>
    </row>
    <row r="175" spans="1:5" x14ac:dyDescent="0.3">
      <c r="A175">
        <v>28580968</v>
      </c>
      <c r="B175" t="s">
        <v>483</v>
      </c>
      <c r="C175" t="s">
        <v>139</v>
      </c>
      <c r="E175" t="s">
        <v>558</v>
      </c>
    </row>
    <row r="176" spans="1:5" x14ac:dyDescent="0.3">
      <c r="A176">
        <v>28582650</v>
      </c>
      <c r="B176" t="s">
        <v>483</v>
      </c>
      <c r="C176" t="s">
        <v>215</v>
      </c>
      <c r="D176" t="s">
        <v>530</v>
      </c>
      <c r="E176" s="39" t="s">
        <v>178</v>
      </c>
    </row>
    <row r="177" spans="1:5" x14ac:dyDescent="0.3">
      <c r="A177">
        <v>28582642</v>
      </c>
      <c r="B177" t="s">
        <v>483</v>
      </c>
      <c r="C177" t="s">
        <v>140</v>
      </c>
      <c r="D177" t="s">
        <v>531</v>
      </c>
      <c r="E177" s="39" t="s">
        <v>178</v>
      </c>
    </row>
    <row r="178" spans="1:5" x14ac:dyDescent="0.3">
      <c r="A178">
        <v>28582652</v>
      </c>
      <c r="B178" t="s">
        <v>483</v>
      </c>
      <c r="C178" t="s">
        <v>395</v>
      </c>
      <c r="D178" t="s">
        <v>532</v>
      </c>
      <c r="E178" s="39" t="s">
        <v>178</v>
      </c>
    </row>
    <row r="179" spans="1:5" x14ac:dyDescent="0.3">
      <c r="A179">
        <v>28583242</v>
      </c>
      <c r="B179" t="s">
        <v>483</v>
      </c>
      <c r="C179" t="s">
        <v>248</v>
      </c>
      <c r="D179" t="s">
        <v>533</v>
      </c>
      <c r="E179" s="39" t="s">
        <v>178</v>
      </c>
    </row>
    <row r="180" spans="1:5" x14ac:dyDescent="0.3">
      <c r="A180">
        <v>28583393</v>
      </c>
      <c r="B180" t="s">
        <v>483</v>
      </c>
      <c r="C180" t="s">
        <v>395</v>
      </c>
      <c r="D180" t="s">
        <v>534</v>
      </c>
      <c r="E180" s="39" t="s">
        <v>178</v>
      </c>
    </row>
    <row r="181" spans="1:5" x14ac:dyDescent="0.3">
      <c r="A181">
        <v>28583394</v>
      </c>
      <c r="B181" t="s">
        <v>483</v>
      </c>
      <c r="C181" t="s">
        <v>203</v>
      </c>
      <c r="D181" t="s">
        <v>535</v>
      </c>
      <c r="E181" s="39" t="s">
        <v>178</v>
      </c>
    </row>
    <row r="182" spans="1:5" x14ac:dyDescent="0.3">
      <c r="A182">
        <v>28583577</v>
      </c>
      <c r="B182" t="s">
        <v>483</v>
      </c>
      <c r="C182" t="s">
        <v>190</v>
      </c>
      <c r="D182" t="s">
        <v>536</v>
      </c>
      <c r="E182" s="39" t="s">
        <v>178</v>
      </c>
    </row>
    <row r="183" spans="1:5" x14ac:dyDescent="0.3">
      <c r="A183">
        <v>28584466</v>
      </c>
      <c r="B183" t="s">
        <v>483</v>
      </c>
      <c r="C183" t="s">
        <v>140</v>
      </c>
      <c r="D183" t="s">
        <v>537</v>
      </c>
      <c r="E183" s="39" t="s">
        <v>178</v>
      </c>
    </row>
    <row r="184" spans="1:5" x14ac:dyDescent="0.3">
      <c r="A184">
        <v>28584467</v>
      </c>
      <c r="B184" t="s">
        <v>483</v>
      </c>
      <c r="C184" t="s">
        <v>190</v>
      </c>
      <c r="D184" t="s">
        <v>538</v>
      </c>
      <c r="E184" s="39" t="s">
        <v>178</v>
      </c>
    </row>
    <row r="185" spans="1:5" x14ac:dyDescent="0.3">
      <c r="A185">
        <v>28584490</v>
      </c>
      <c r="B185" t="s">
        <v>483</v>
      </c>
      <c r="C185" t="s">
        <v>273</v>
      </c>
      <c r="D185" t="s">
        <v>539</v>
      </c>
      <c r="E185" s="39" t="s">
        <v>178</v>
      </c>
    </row>
    <row r="186" spans="1:5" x14ac:dyDescent="0.3">
      <c r="A186">
        <v>28584489</v>
      </c>
      <c r="B186" t="s">
        <v>483</v>
      </c>
      <c r="C186" t="s">
        <v>169</v>
      </c>
      <c r="D186" t="s">
        <v>540</v>
      </c>
      <c r="E186" s="39" t="s">
        <v>178</v>
      </c>
    </row>
    <row r="187" spans="1:5" x14ac:dyDescent="0.3">
      <c r="A187">
        <v>28584491</v>
      </c>
      <c r="B187" t="s">
        <v>483</v>
      </c>
      <c r="C187" t="s">
        <v>273</v>
      </c>
      <c r="D187" t="s">
        <v>541</v>
      </c>
      <c r="E187" s="39" t="s">
        <v>178</v>
      </c>
    </row>
    <row r="188" spans="1:5" x14ac:dyDescent="0.3">
      <c r="A188">
        <v>28584527</v>
      </c>
      <c r="B188" t="s">
        <v>483</v>
      </c>
      <c r="C188" t="s">
        <v>156</v>
      </c>
      <c r="D188" t="s">
        <v>511</v>
      </c>
      <c r="E188" s="39" t="s">
        <v>178</v>
      </c>
    </row>
    <row r="189" spans="1:5" x14ac:dyDescent="0.3">
      <c r="A189">
        <v>28584492</v>
      </c>
      <c r="B189" t="s">
        <v>483</v>
      </c>
      <c r="C189" t="s">
        <v>286</v>
      </c>
      <c r="D189" t="s">
        <v>542</v>
      </c>
      <c r="E189" s="39" t="s">
        <v>178</v>
      </c>
    </row>
    <row r="190" spans="1:5" x14ac:dyDescent="0.3">
      <c r="A190">
        <v>28585157</v>
      </c>
      <c r="B190" t="s">
        <v>483</v>
      </c>
      <c r="C190" t="s">
        <v>143</v>
      </c>
      <c r="D190" t="s">
        <v>543</v>
      </c>
      <c r="E190" s="39" t="s">
        <v>178</v>
      </c>
    </row>
    <row r="191" spans="1:5" x14ac:dyDescent="0.3">
      <c r="A191">
        <v>28585158</v>
      </c>
      <c r="B191" t="s">
        <v>483</v>
      </c>
      <c r="C191" t="s">
        <v>514</v>
      </c>
      <c r="D191" t="s">
        <v>544</v>
      </c>
      <c r="E191" s="39" t="s">
        <v>178</v>
      </c>
    </row>
    <row r="192" spans="1:5" x14ac:dyDescent="0.3">
      <c r="A192">
        <v>28585147</v>
      </c>
      <c r="B192" t="s">
        <v>483</v>
      </c>
      <c r="C192" t="s">
        <v>138</v>
      </c>
      <c r="D192" t="s">
        <v>545</v>
      </c>
      <c r="E192" s="39" t="s">
        <v>178</v>
      </c>
    </row>
    <row r="193" spans="1:5" x14ac:dyDescent="0.3">
      <c r="A193">
        <v>28585198</v>
      </c>
      <c r="B193" t="s">
        <v>483</v>
      </c>
      <c r="C193" t="s">
        <v>197</v>
      </c>
      <c r="D193" t="s">
        <v>546</v>
      </c>
      <c r="E193" s="39" t="s">
        <v>178</v>
      </c>
    </row>
    <row r="194" spans="1:5" x14ac:dyDescent="0.3">
      <c r="A194">
        <v>28582771</v>
      </c>
      <c r="B194" t="s">
        <v>409</v>
      </c>
      <c r="C194" t="s">
        <v>515</v>
      </c>
      <c r="D194" t="s">
        <v>547</v>
      </c>
      <c r="E194" s="39" t="s">
        <v>178</v>
      </c>
    </row>
    <row r="195" spans="1:5" x14ac:dyDescent="0.3">
      <c r="A195">
        <v>28583579</v>
      </c>
      <c r="B195" t="s">
        <v>409</v>
      </c>
      <c r="C195" t="s">
        <v>516</v>
      </c>
      <c r="D195" t="s">
        <v>557</v>
      </c>
      <c r="E195" s="39" t="s">
        <v>178</v>
      </c>
    </row>
    <row r="196" spans="1:5" x14ac:dyDescent="0.3">
      <c r="A196">
        <v>28584465</v>
      </c>
      <c r="B196" t="s">
        <v>409</v>
      </c>
      <c r="C196" t="s">
        <v>351</v>
      </c>
      <c r="D196" t="s">
        <v>548</v>
      </c>
      <c r="E196" s="39" t="s">
        <v>178</v>
      </c>
    </row>
    <row r="197" spans="1:5" x14ac:dyDescent="0.3">
      <c r="A197">
        <v>28584486</v>
      </c>
      <c r="B197" t="s">
        <v>409</v>
      </c>
      <c r="C197" t="s">
        <v>517</v>
      </c>
      <c r="D197" t="s">
        <v>549</v>
      </c>
      <c r="E197" s="39" t="s">
        <v>178</v>
      </c>
    </row>
    <row r="198" spans="1:5" x14ac:dyDescent="0.3">
      <c r="A198">
        <v>28584590</v>
      </c>
      <c r="B198" t="s">
        <v>409</v>
      </c>
      <c r="C198" t="s">
        <v>348</v>
      </c>
      <c r="D198" t="s">
        <v>550</v>
      </c>
      <c r="E198" s="39" t="s">
        <v>178</v>
      </c>
    </row>
    <row r="199" spans="1:5" x14ac:dyDescent="0.3">
      <c r="A199">
        <v>28584586</v>
      </c>
      <c r="B199" t="s">
        <v>409</v>
      </c>
      <c r="C199" t="s">
        <v>436</v>
      </c>
      <c r="D199" t="s">
        <v>551</v>
      </c>
      <c r="E199" s="39" t="s">
        <v>178</v>
      </c>
    </row>
    <row r="200" spans="1:5" x14ac:dyDescent="0.3">
      <c r="A200">
        <v>28582653</v>
      </c>
      <c r="B200" t="s">
        <v>419</v>
      </c>
      <c r="C200" t="s">
        <v>370</v>
      </c>
      <c r="D200" t="s">
        <v>552</v>
      </c>
      <c r="E200" s="39" t="s">
        <v>178</v>
      </c>
    </row>
    <row r="201" spans="1:5" x14ac:dyDescent="0.3">
      <c r="A201">
        <v>28582646</v>
      </c>
      <c r="B201" t="s">
        <v>419</v>
      </c>
      <c r="C201" t="s">
        <v>374</v>
      </c>
      <c r="D201" t="s">
        <v>553</v>
      </c>
      <c r="E201" s="39" t="s">
        <v>178</v>
      </c>
    </row>
    <row r="202" spans="1:5" x14ac:dyDescent="0.3">
      <c r="A202">
        <v>28582651</v>
      </c>
      <c r="B202" t="s">
        <v>419</v>
      </c>
      <c r="C202" t="s">
        <v>367</v>
      </c>
      <c r="D202" t="s">
        <v>554</v>
      </c>
      <c r="E202" s="39" t="s">
        <v>178</v>
      </c>
    </row>
    <row r="203" spans="1:5" x14ac:dyDescent="0.3">
      <c r="A203">
        <v>28583578</v>
      </c>
      <c r="B203" t="s">
        <v>419</v>
      </c>
      <c r="C203" t="s">
        <v>369</v>
      </c>
      <c r="D203" t="s">
        <v>555</v>
      </c>
      <c r="E203" s="39" t="s">
        <v>178</v>
      </c>
    </row>
    <row r="204" spans="1:5" x14ac:dyDescent="0.3">
      <c r="A204">
        <v>28584524</v>
      </c>
      <c r="B204" t="s">
        <v>419</v>
      </c>
      <c r="C204" t="s">
        <v>372</v>
      </c>
      <c r="D204" t="s">
        <v>556</v>
      </c>
      <c r="E204" s="39" t="s">
        <v>178</v>
      </c>
    </row>
    <row r="206" spans="1:5" x14ac:dyDescent="0.3">
      <c r="A206">
        <v>28585381</v>
      </c>
      <c r="B206" t="s">
        <v>483</v>
      </c>
      <c r="C206" t="s">
        <v>272</v>
      </c>
      <c r="D206" t="s">
        <v>566</v>
      </c>
      <c r="E206" s="39" t="s">
        <v>178</v>
      </c>
    </row>
    <row r="207" spans="1:5" x14ac:dyDescent="0.3">
      <c r="A207">
        <v>28585570</v>
      </c>
      <c r="B207" t="s">
        <v>483</v>
      </c>
      <c r="C207" t="s">
        <v>138</v>
      </c>
      <c r="D207" t="s">
        <v>567</v>
      </c>
      <c r="E207" s="39" t="s">
        <v>178</v>
      </c>
    </row>
    <row r="208" spans="1:5" x14ac:dyDescent="0.3">
      <c r="A208">
        <v>28585526</v>
      </c>
      <c r="B208" t="s">
        <v>409</v>
      </c>
      <c r="C208" t="s">
        <v>516</v>
      </c>
      <c r="D208" t="s">
        <v>568</v>
      </c>
      <c r="E208" s="39" t="s">
        <v>178</v>
      </c>
    </row>
    <row r="210" spans="1:5" x14ac:dyDescent="0.3">
      <c r="A210" s="1">
        <v>28580968</v>
      </c>
      <c r="B210" s="39" t="s">
        <v>483</v>
      </c>
      <c r="C210" s="1" t="s">
        <v>139</v>
      </c>
      <c r="D210" s="39" t="s">
        <v>172</v>
      </c>
      <c r="E210" t="s">
        <v>569</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516</v>
      </c>
      <c r="D215" s="39" t="s">
        <v>172</v>
      </c>
      <c r="E215" t="s">
        <v>253</v>
      </c>
    </row>
    <row r="216" spans="1:5" x14ac:dyDescent="0.3">
      <c r="A216" s="1">
        <v>28585565</v>
      </c>
      <c r="B216" s="39" t="s">
        <v>409</v>
      </c>
      <c r="C216" s="1" t="s">
        <v>560</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578</v>
      </c>
      <c r="E224" t="s">
        <v>214</v>
      </c>
    </row>
    <row r="225" spans="1:5" x14ac:dyDescent="0.3">
      <c r="A225">
        <v>28586576</v>
      </c>
      <c r="B225" t="s">
        <v>483</v>
      </c>
      <c r="C225" t="s">
        <v>156</v>
      </c>
      <c r="D225" t="s">
        <v>583</v>
      </c>
      <c r="E225" s="39" t="s">
        <v>214</v>
      </c>
    </row>
    <row r="226" spans="1:5" x14ac:dyDescent="0.3">
      <c r="A226">
        <v>28586879</v>
      </c>
      <c r="B226" t="s">
        <v>483</v>
      </c>
      <c r="C226" t="s">
        <v>272</v>
      </c>
      <c r="D226" t="s">
        <v>579</v>
      </c>
      <c r="E226" s="39" t="s">
        <v>214</v>
      </c>
    </row>
    <row r="227" spans="1:5" x14ac:dyDescent="0.3">
      <c r="A227">
        <v>28586884</v>
      </c>
      <c r="B227" t="s">
        <v>483</v>
      </c>
      <c r="C227" t="s">
        <v>140</v>
      </c>
      <c r="D227" t="s">
        <v>580</v>
      </c>
      <c r="E227" s="39" t="s">
        <v>214</v>
      </c>
    </row>
    <row r="228" spans="1:5" x14ac:dyDescent="0.3">
      <c r="A228">
        <v>28587669</v>
      </c>
      <c r="B228" t="s">
        <v>483</v>
      </c>
      <c r="C228" t="s">
        <v>366</v>
      </c>
      <c r="D228" t="s">
        <v>581</v>
      </c>
      <c r="E228" s="39" t="s">
        <v>214</v>
      </c>
    </row>
    <row r="229" spans="1:5" x14ac:dyDescent="0.3">
      <c r="A229">
        <v>28585565</v>
      </c>
      <c r="B229" t="s">
        <v>409</v>
      </c>
      <c r="C229" t="s">
        <v>560</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571</v>
      </c>
      <c r="D231" s="39" t="s">
        <v>172</v>
      </c>
      <c r="E231" s="39" t="s">
        <v>285</v>
      </c>
    </row>
    <row r="232" spans="1:5" x14ac:dyDescent="0.3">
      <c r="A232">
        <v>28586376</v>
      </c>
      <c r="B232" t="s">
        <v>419</v>
      </c>
      <c r="C232" t="s">
        <v>371</v>
      </c>
      <c r="D232" t="s">
        <v>582</v>
      </c>
      <c r="E232" s="39" t="s">
        <v>214</v>
      </c>
    </row>
    <row r="234" spans="1:5" x14ac:dyDescent="0.3">
      <c r="A234">
        <v>28588193</v>
      </c>
      <c r="B234" t="s">
        <v>483</v>
      </c>
      <c r="C234" t="s">
        <v>286</v>
      </c>
      <c r="D234" t="s">
        <v>584</v>
      </c>
      <c r="E234" s="39" t="s">
        <v>214</v>
      </c>
    </row>
    <row r="235" spans="1:5" x14ac:dyDescent="0.3">
      <c r="A235">
        <v>28588197</v>
      </c>
      <c r="B235" t="s">
        <v>483</v>
      </c>
      <c r="C235" t="s">
        <v>169</v>
      </c>
      <c r="D235" t="s">
        <v>585</v>
      </c>
      <c r="E235" s="39" t="s">
        <v>214</v>
      </c>
    </row>
    <row r="237" spans="1:5" x14ac:dyDescent="0.3">
      <c r="A237" s="57">
        <v>28582610</v>
      </c>
      <c r="B237" s="39" t="s">
        <v>483</v>
      </c>
      <c r="C237" s="1" t="s">
        <v>210</v>
      </c>
      <c r="D237" s="1" t="s">
        <v>559</v>
      </c>
      <c r="E237" t="s">
        <v>181</v>
      </c>
    </row>
    <row r="238" spans="1:5" x14ac:dyDescent="0.3">
      <c r="A238" s="57">
        <v>28585568</v>
      </c>
      <c r="B238" s="39" t="s">
        <v>483</v>
      </c>
      <c r="C238" s="1" t="s">
        <v>210</v>
      </c>
      <c r="D238" s="1" t="s">
        <v>559</v>
      </c>
      <c r="E238" s="39" t="s">
        <v>181</v>
      </c>
    </row>
    <row r="239" spans="1:5" x14ac:dyDescent="0.3">
      <c r="A239" s="57">
        <v>28585562</v>
      </c>
      <c r="B239" s="39" t="s">
        <v>483</v>
      </c>
      <c r="C239" s="1" t="s">
        <v>461</v>
      </c>
      <c r="D239" s="1" t="s">
        <v>559</v>
      </c>
      <c r="E239" s="39" t="s">
        <v>181</v>
      </c>
    </row>
    <row r="240" spans="1:5" x14ac:dyDescent="0.3">
      <c r="A240" s="57">
        <v>28589032</v>
      </c>
      <c r="B240" s="39" t="s">
        <v>483</v>
      </c>
      <c r="C240" s="1" t="s">
        <v>139</v>
      </c>
      <c r="D240" s="1" t="s">
        <v>484</v>
      </c>
      <c r="E240" t="s">
        <v>558</v>
      </c>
    </row>
    <row r="241" spans="1:6" x14ac:dyDescent="0.3">
      <c r="A241" s="57">
        <v>28589104</v>
      </c>
      <c r="B241" s="39" t="s">
        <v>483</v>
      </c>
      <c r="C241" s="1" t="s">
        <v>204</v>
      </c>
      <c r="D241" s="1" t="s">
        <v>484</v>
      </c>
      <c r="E241" s="39" t="s">
        <v>558</v>
      </c>
    </row>
    <row r="242" spans="1:6" x14ac:dyDescent="0.3">
      <c r="A242" s="1">
        <v>28590421</v>
      </c>
      <c r="B242" s="39" t="s">
        <v>483</v>
      </c>
      <c r="C242" s="1" t="s">
        <v>140</v>
      </c>
      <c r="D242" s="1" t="s">
        <v>590</v>
      </c>
      <c r="E242" s="39" t="s">
        <v>214</v>
      </c>
    </row>
    <row r="243" spans="1:6" x14ac:dyDescent="0.3">
      <c r="A243" s="57">
        <v>28585565</v>
      </c>
      <c r="B243" s="39" t="s">
        <v>409</v>
      </c>
      <c r="C243" s="1" t="s">
        <v>560</v>
      </c>
      <c r="D243" s="1" t="s">
        <v>559</v>
      </c>
      <c r="E243" s="39" t="s">
        <v>181</v>
      </c>
    </row>
    <row r="244" spans="1:6" x14ac:dyDescent="0.3">
      <c r="A244" s="57">
        <v>28585566</v>
      </c>
      <c r="B244" s="39" t="s">
        <v>409</v>
      </c>
      <c r="C244" s="1" t="s">
        <v>347</v>
      </c>
      <c r="D244" s="1" t="s">
        <v>559</v>
      </c>
      <c r="E244" s="39" t="s">
        <v>181</v>
      </c>
    </row>
    <row r="245" spans="1:6" x14ac:dyDescent="0.3">
      <c r="A245" s="57">
        <v>28586508</v>
      </c>
      <c r="B245" s="39" t="s">
        <v>409</v>
      </c>
      <c r="C245" s="1" t="s">
        <v>571</v>
      </c>
      <c r="D245" s="1" t="s">
        <v>559</v>
      </c>
      <c r="E245" s="39" t="s">
        <v>181</v>
      </c>
    </row>
    <row r="246" spans="1:6" x14ac:dyDescent="0.3">
      <c r="A246" s="57">
        <v>28583579</v>
      </c>
      <c r="B246" s="39" t="s">
        <v>409</v>
      </c>
      <c r="C246" s="1" t="s">
        <v>516</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558</v>
      </c>
    </row>
    <row r="250" spans="1:6" x14ac:dyDescent="0.3">
      <c r="A250">
        <v>28590696</v>
      </c>
      <c r="B250" t="s">
        <v>483</v>
      </c>
      <c r="C250" t="s">
        <v>445</v>
      </c>
      <c r="E250" t="s">
        <v>597</v>
      </c>
      <c r="F250" t="s">
        <v>214</v>
      </c>
    </row>
    <row r="251" spans="1:6" x14ac:dyDescent="0.3">
      <c r="A251">
        <v>28590692</v>
      </c>
      <c r="B251" t="s">
        <v>483</v>
      </c>
      <c r="C251" t="s">
        <v>248</v>
      </c>
      <c r="E251" t="s">
        <v>598</v>
      </c>
      <c r="F251" s="39" t="s">
        <v>214</v>
      </c>
    </row>
    <row r="252" spans="1:6" x14ac:dyDescent="0.3">
      <c r="A252">
        <v>28590993</v>
      </c>
      <c r="B252" t="s">
        <v>483</v>
      </c>
      <c r="C252" t="s">
        <v>366</v>
      </c>
      <c r="E252" t="s">
        <v>599</v>
      </c>
      <c r="F252" s="39" t="s">
        <v>214</v>
      </c>
    </row>
    <row r="253" spans="1:6" x14ac:dyDescent="0.3">
      <c r="A253">
        <v>28591027</v>
      </c>
      <c r="B253" t="s">
        <v>483</v>
      </c>
      <c r="C253" t="s">
        <v>286</v>
      </c>
      <c r="E253" t="s">
        <v>600</v>
      </c>
      <c r="F253" s="39" t="s">
        <v>214</v>
      </c>
    </row>
    <row r="254" spans="1:6" x14ac:dyDescent="0.3">
      <c r="A254">
        <v>28591028</v>
      </c>
      <c r="B254" t="s">
        <v>483</v>
      </c>
      <c r="C254" t="s">
        <v>248</v>
      </c>
      <c r="E254" t="s">
        <v>601</v>
      </c>
      <c r="F254" s="39" t="s">
        <v>214</v>
      </c>
    </row>
    <row r="255" spans="1:6" x14ac:dyDescent="0.3">
      <c r="A255">
        <v>28591029</v>
      </c>
      <c r="B255" t="s">
        <v>483</v>
      </c>
      <c r="C255" t="s">
        <v>190</v>
      </c>
      <c r="E255" t="s">
        <v>602</v>
      </c>
      <c r="F255" s="39" t="s">
        <v>214</v>
      </c>
    </row>
    <row r="256" spans="1:6" x14ac:dyDescent="0.3">
      <c r="A256">
        <v>28591031</v>
      </c>
      <c r="B256" t="s">
        <v>483</v>
      </c>
      <c r="C256" t="s">
        <v>272</v>
      </c>
      <c r="E256" t="s">
        <v>603</v>
      </c>
      <c r="F256" s="39" t="s">
        <v>214</v>
      </c>
    </row>
    <row r="257" spans="1:6" x14ac:dyDescent="0.3">
      <c r="A257">
        <v>28591037</v>
      </c>
      <c r="B257" t="s">
        <v>483</v>
      </c>
      <c r="C257" t="s">
        <v>140</v>
      </c>
      <c r="E257" t="s">
        <v>604</v>
      </c>
      <c r="F257" s="39" t="s">
        <v>214</v>
      </c>
    </row>
    <row r="258" spans="1:6" x14ac:dyDescent="0.3">
      <c r="A258">
        <v>28590693</v>
      </c>
      <c r="B258" t="s">
        <v>409</v>
      </c>
      <c r="C258" t="s">
        <v>349</v>
      </c>
      <c r="E258" t="s">
        <v>605</v>
      </c>
      <c r="F258" s="39" t="s">
        <v>214</v>
      </c>
    </row>
    <row r="259" spans="1:6" x14ac:dyDescent="0.3">
      <c r="A259">
        <v>28591036</v>
      </c>
      <c r="B259" t="s">
        <v>409</v>
      </c>
      <c r="C259" t="s">
        <v>351</v>
      </c>
      <c r="E259" t="s">
        <v>606</v>
      </c>
      <c r="F259" s="39" t="s">
        <v>214</v>
      </c>
    </row>
    <row r="260" spans="1:6" x14ac:dyDescent="0.3">
      <c r="A260">
        <v>28590694</v>
      </c>
      <c r="B260" t="s">
        <v>419</v>
      </c>
      <c r="C260" t="s">
        <v>371</v>
      </c>
      <c r="E260" t="s">
        <v>607</v>
      </c>
      <c r="F260" s="39" t="s">
        <v>214</v>
      </c>
    </row>
    <row r="261" spans="1:6" x14ac:dyDescent="0.3">
      <c r="A261">
        <v>28591033</v>
      </c>
      <c r="B261" t="s">
        <v>419</v>
      </c>
      <c r="C261" t="s">
        <v>370</v>
      </c>
      <c r="E261" t="s">
        <v>608</v>
      </c>
      <c r="F261" s="39" t="s">
        <v>214</v>
      </c>
    </row>
    <row r="263" spans="1:6" x14ac:dyDescent="0.3">
      <c r="A263" s="1">
        <v>28589104</v>
      </c>
      <c r="B263" s="39" t="s">
        <v>483</v>
      </c>
      <c r="C263" s="1" t="s">
        <v>204</v>
      </c>
      <c r="F263" t="s">
        <v>612</v>
      </c>
    </row>
    <row r="264" spans="1:6" x14ac:dyDescent="0.3">
      <c r="A264" s="1">
        <v>28591631</v>
      </c>
      <c r="B264" s="39" t="s">
        <v>483</v>
      </c>
      <c r="C264" s="1" t="s">
        <v>140</v>
      </c>
      <c r="E264" t="s">
        <v>611</v>
      </c>
      <c r="F264" t="s">
        <v>178</v>
      </c>
    </row>
    <row r="265" spans="1:6" x14ac:dyDescent="0.3">
      <c r="A265" s="1">
        <v>28582610</v>
      </c>
      <c r="B265" s="39" t="s">
        <v>483</v>
      </c>
      <c r="C265" s="1" t="s">
        <v>210</v>
      </c>
      <c r="F265" t="s">
        <v>285</v>
      </c>
    </row>
    <row r="268" spans="1:6" x14ac:dyDescent="0.3">
      <c r="A268">
        <v>28592597</v>
      </c>
      <c r="B268" t="s">
        <v>483</v>
      </c>
      <c r="C268" t="s">
        <v>613</v>
      </c>
      <c r="E268" t="s">
        <v>619</v>
      </c>
      <c r="F268" s="39" t="s">
        <v>178</v>
      </c>
    </row>
    <row r="269" spans="1:6" x14ac:dyDescent="0.3">
      <c r="A269">
        <v>28592880</v>
      </c>
      <c r="B269" t="s">
        <v>483</v>
      </c>
      <c r="C269" t="s">
        <v>215</v>
      </c>
      <c r="E269" t="s">
        <v>624</v>
      </c>
      <c r="F269" s="39" t="s">
        <v>178</v>
      </c>
    </row>
    <row r="270" spans="1:6" x14ac:dyDescent="0.3">
      <c r="A270">
        <v>28592844</v>
      </c>
      <c r="B270" t="s">
        <v>483</v>
      </c>
      <c r="C270" t="s">
        <v>158</v>
      </c>
      <c r="E270" t="s">
        <v>620</v>
      </c>
      <c r="F270" s="39" t="s">
        <v>178</v>
      </c>
    </row>
    <row r="271" spans="1:6" x14ac:dyDescent="0.3">
      <c r="A271">
        <v>28592919</v>
      </c>
      <c r="B271" t="s">
        <v>483</v>
      </c>
      <c r="C271" t="s">
        <v>614</v>
      </c>
      <c r="E271" t="s">
        <v>621</v>
      </c>
      <c r="F271" s="39" t="s">
        <v>178</v>
      </c>
    </row>
    <row r="272" spans="1:6" x14ac:dyDescent="0.3">
      <c r="A272">
        <v>28593237</v>
      </c>
      <c r="B272" t="s">
        <v>483</v>
      </c>
      <c r="C272" t="s">
        <v>248</v>
      </c>
      <c r="E272" t="s">
        <v>625</v>
      </c>
      <c r="F272" s="39" t="s">
        <v>178</v>
      </c>
    </row>
    <row r="273" spans="1:6" x14ac:dyDescent="0.3">
      <c r="A273">
        <v>28592592</v>
      </c>
      <c r="B273" t="s">
        <v>419</v>
      </c>
      <c r="C273" t="s">
        <v>377</v>
      </c>
      <c r="E273" t="s">
        <v>622</v>
      </c>
      <c r="F273" s="39" t="s">
        <v>178</v>
      </c>
    </row>
    <row r="274" spans="1:6" x14ac:dyDescent="0.3">
      <c r="A274">
        <v>28592868</v>
      </c>
      <c r="B274" t="s">
        <v>483</v>
      </c>
      <c r="C274" t="s">
        <v>283</v>
      </c>
      <c r="E274" t="s">
        <v>626</v>
      </c>
      <c r="F274" s="39" t="s">
        <v>178</v>
      </c>
    </row>
    <row r="275" spans="1:6" x14ac:dyDescent="0.3">
      <c r="A275">
        <v>28592887</v>
      </c>
      <c r="B275" t="s">
        <v>483</v>
      </c>
      <c r="C275" t="s">
        <v>613</v>
      </c>
      <c r="E275" t="s">
        <v>627</v>
      </c>
      <c r="F275" s="39" t="s">
        <v>178</v>
      </c>
    </row>
    <row r="276" spans="1:6" x14ac:dyDescent="0.3">
      <c r="A276">
        <v>28592906</v>
      </c>
      <c r="B276" t="s">
        <v>409</v>
      </c>
      <c r="C276" t="s">
        <v>517</v>
      </c>
      <c r="E276" t="s">
        <v>630</v>
      </c>
      <c r="F276" s="39" t="s">
        <v>178</v>
      </c>
    </row>
    <row r="277" spans="1:6" x14ac:dyDescent="0.3">
      <c r="A277">
        <v>28592870</v>
      </c>
      <c r="B277" t="s">
        <v>409</v>
      </c>
      <c r="C277" t="s">
        <v>347</v>
      </c>
      <c r="E277" t="s">
        <v>628</v>
      </c>
      <c r="F277" s="39" t="s">
        <v>178</v>
      </c>
    </row>
    <row r="278" spans="1:6" x14ac:dyDescent="0.3">
      <c r="A278">
        <v>28592910</v>
      </c>
      <c r="B278" t="s">
        <v>419</v>
      </c>
      <c r="C278" t="s">
        <v>372</v>
      </c>
      <c r="E278" t="s">
        <v>629</v>
      </c>
      <c r="F278" s="39" t="s">
        <v>178</v>
      </c>
    </row>
    <row r="279" spans="1:6" x14ac:dyDescent="0.3">
      <c r="A279" s="1">
        <v>28589104</v>
      </c>
      <c r="B279" s="39" t="s">
        <v>483</v>
      </c>
      <c r="C279" s="1" t="s">
        <v>204</v>
      </c>
      <c r="F279" t="s">
        <v>612</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614</v>
      </c>
      <c r="E283" t="s">
        <v>635</v>
      </c>
      <c r="F283" s="39" t="s">
        <v>178</v>
      </c>
    </row>
    <row r="284" spans="1:6" x14ac:dyDescent="0.3">
      <c r="A284">
        <v>28594156</v>
      </c>
      <c r="B284" t="s">
        <v>483</v>
      </c>
      <c r="C284" t="s">
        <v>248</v>
      </c>
      <c r="E284" t="s">
        <v>640</v>
      </c>
      <c r="F284" s="39" t="s">
        <v>178</v>
      </c>
    </row>
    <row r="285" spans="1:6" x14ac:dyDescent="0.3">
      <c r="A285">
        <v>28594350</v>
      </c>
      <c r="B285" t="s">
        <v>483</v>
      </c>
      <c r="C285" t="s">
        <v>169</v>
      </c>
      <c r="E285" t="s">
        <v>637</v>
      </c>
      <c r="F285" s="39" t="s">
        <v>178</v>
      </c>
    </row>
    <row r="286" spans="1:6" x14ac:dyDescent="0.3">
      <c r="A286">
        <v>28593756</v>
      </c>
      <c r="B286" t="s">
        <v>409</v>
      </c>
      <c r="C286" t="s">
        <v>436</v>
      </c>
      <c r="E286" t="s">
        <v>638</v>
      </c>
      <c r="F286" s="39" t="s">
        <v>178</v>
      </c>
    </row>
    <row r="287" spans="1:6" x14ac:dyDescent="0.3">
      <c r="A287">
        <v>28594141</v>
      </c>
      <c r="B287" t="s">
        <v>409</v>
      </c>
      <c r="C287" t="s">
        <v>350</v>
      </c>
      <c r="E287" t="s">
        <v>639</v>
      </c>
      <c r="F287" s="39" t="s">
        <v>178</v>
      </c>
    </row>
    <row r="288" spans="1:6" x14ac:dyDescent="0.3">
      <c r="A288">
        <v>28589104</v>
      </c>
      <c r="B288" t="s">
        <v>483</v>
      </c>
      <c r="C288" t="s">
        <v>204</v>
      </c>
      <c r="F288" t="s">
        <v>612</v>
      </c>
    </row>
    <row r="289" spans="1:6" x14ac:dyDescent="0.3">
      <c r="A289">
        <v>28582610</v>
      </c>
      <c r="B289" t="s">
        <v>483</v>
      </c>
      <c r="C289" t="s">
        <v>210</v>
      </c>
      <c r="F289" t="s">
        <v>247</v>
      </c>
    </row>
    <row r="291" spans="1:6" x14ac:dyDescent="0.3">
      <c r="A291">
        <v>28594633</v>
      </c>
      <c r="B291" t="s">
        <v>483</v>
      </c>
      <c r="C291" t="s">
        <v>140</v>
      </c>
      <c r="E291" t="s">
        <v>645</v>
      </c>
      <c r="F291" s="39" t="s">
        <v>178</v>
      </c>
    </row>
    <row r="292" spans="1:6" x14ac:dyDescent="0.3">
      <c r="A292">
        <v>28594828</v>
      </c>
      <c r="B292" t="s">
        <v>483</v>
      </c>
      <c r="C292" t="s">
        <v>248</v>
      </c>
      <c r="E292" t="s">
        <v>646</v>
      </c>
      <c r="F292" s="39" t="s">
        <v>558</v>
      </c>
    </row>
    <row r="293" spans="1:6" x14ac:dyDescent="0.3">
      <c r="A293">
        <v>28594822</v>
      </c>
      <c r="B293" t="s">
        <v>483</v>
      </c>
      <c r="C293" t="s">
        <v>139</v>
      </c>
      <c r="E293" t="s">
        <v>636</v>
      </c>
      <c r="F293" s="39" t="s">
        <v>178</v>
      </c>
    </row>
    <row r="294" spans="1:6" x14ac:dyDescent="0.3">
      <c r="A294">
        <v>28594816</v>
      </c>
      <c r="B294" t="s">
        <v>483</v>
      </c>
      <c r="C294" t="s">
        <v>461</v>
      </c>
      <c r="E294" t="s">
        <v>647</v>
      </c>
      <c r="F294" s="39" t="s">
        <v>178</v>
      </c>
    </row>
    <row r="295" spans="1:6" x14ac:dyDescent="0.3">
      <c r="A295">
        <v>28594817</v>
      </c>
      <c r="B295" t="s">
        <v>483</v>
      </c>
      <c r="C295" t="s">
        <v>169</v>
      </c>
      <c r="E295" t="s">
        <v>648</v>
      </c>
      <c r="F295" s="39" t="s">
        <v>178</v>
      </c>
    </row>
    <row r="296" spans="1:6" x14ac:dyDescent="0.3">
      <c r="A296">
        <v>28594814</v>
      </c>
      <c r="B296" t="s">
        <v>483</v>
      </c>
      <c r="C296" t="s">
        <v>286</v>
      </c>
      <c r="E296" t="s">
        <v>649</v>
      </c>
      <c r="F296" s="39" t="s">
        <v>178</v>
      </c>
    </row>
    <row r="297" spans="1:6" x14ac:dyDescent="0.3">
      <c r="A297">
        <v>28594829</v>
      </c>
      <c r="B297" t="s">
        <v>483</v>
      </c>
      <c r="C297" t="s">
        <v>157</v>
      </c>
      <c r="E297" t="s">
        <v>650</v>
      </c>
      <c r="F297" s="39" t="s">
        <v>178</v>
      </c>
    </row>
    <row r="298" spans="1:6" x14ac:dyDescent="0.3">
      <c r="A298">
        <v>28594832</v>
      </c>
      <c r="B298" t="s">
        <v>483</v>
      </c>
      <c r="C298" t="s">
        <v>140</v>
      </c>
      <c r="E298" t="s">
        <v>651</v>
      </c>
      <c r="F298" s="39" t="s">
        <v>178</v>
      </c>
    </row>
    <row r="299" spans="1:6" x14ac:dyDescent="0.3">
      <c r="A299">
        <v>28594833</v>
      </c>
      <c r="B299" t="s">
        <v>483</v>
      </c>
      <c r="C299" t="s">
        <v>168</v>
      </c>
      <c r="E299" t="s">
        <v>652</v>
      </c>
      <c r="F299" s="39" t="s">
        <v>178</v>
      </c>
    </row>
    <row r="300" spans="1:6" x14ac:dyDescent="0.3">
      <c r="A300">
        <v>28594884</v>
      </c>
      <c r="B300" t="s">
        <v>483</v>
      </c>
      <c r="C300" t="s">
        <v>614</v>
      </c>
      <c r="E300" t="s">
        <v>653</v>
      </c>
      <c r="F300" s="39" t="s">
        <v>178</v>
      </c>
    </row>
    <row r="301" spans="1:6" x14ac:dyDescent="0.3">
      <c r="A301">
        <v>28594887</v>
      </c>
      <c r="B301" t="s">
        <v>483</v>
      </c>
      <c r="C301" t="s">
        <v>158</v>
      </c>
      <c r="E301" t="s">
        <v>654</v>
      </c>
      <c r="F301" s="39" t="s">
        <v>178</v>
      </c>
    </row>
    <row r="302" spans="1:6" x14ac:dyDescent="0.3">
      <c r="A302">
        <v>28594888</v>
      </c>
      <c r="B302" t="s">
        <v>483</v>
      </c>
      <c r="C302" t="s">
        <v>140</v>
      </c>
      <c r="E302" t="s">
        <v>655</v>
      </c>
      <c r="F302" s="39" t="s">
        <v>178</v>
      </c>
    </row>
    <row r="303" spans="1:6" x14ac:dyDescent="0.3">
      <c r="A303">
        <v>28594824</v>
      </c>
      <c r="B303" t="s">
        <v>409</v>
      </c>
      <c r="C303" t="s">
        <v>347</v>
      </c>
      <c r="E303" t="s">
        <v>656</v>
      </c>
      <c r="F303" s="39" t="s">
        <v>178</v>
      </c>
    </row>
    <row r="304" spans="1:6" x14ac:dyDescent="0.3">
      <c r="A304">
        <v>28595056</v>
      </c>
      <c r="B304" t="s">
        <v>409</v>
      </c>
      <c r="C304" t="s">
        <v>349</v>
      </c>
      <c r="E304" t="s">
        <v>657</v>
      </c>
      <c r="F304" s="39" t="s">
        <v>178</v>
      </c>
    </row>
    <row r="305" spans="1:6" x14ac:dyDescent="0.3">
      <c r="A305">
        <v>28594830</v>
      </c>
      <c r="B305" t="s">
        <v>419</v>
      </c>
      <c r="C305" t="s">
        <v>641</v>
      </c>
      <c r="E305" t="s">
        <v>662</v>
      </c>
      <c r="F305" s="39" t="s">
        <v>178</v>
      </c>
    </row>
    <row r="306" spans="1:6" x14ac:dyDescent="0.3">
      <c r="A306">
        <v>28594831</v>
      </c>
      <c r="B306" t="s">
        <v>419</v>
      </c>
      <c r="C306" t="s">
        <v>370</v>
      </c>
      <c r="E306" t="s">
        <v>658</v>
      </c>
      <c r="F306" s="39" t="s">
        <v>178</v>
      </c>
    </row>
    <row r="307" spans="1:6" x14ac:dyDescent="0.3">
      <c r="A307">
        <v>28594826</v>
      </c>
      <c r="B307" t="s">
        <v>419</v>
      </c>
      <c r="C307" t="s">
        <v>372</v>
      </c>
      <c r="E307" t="s">
        <v>659</v>
      </c>
      <c r="F307" s="39" t="s">
        <v>178</v>
      </c>
    </row>
    <row r="308" spans="1:6" x14ac:dyDescent="0.3">
      <c r="A308">
        <v>28594827</v>
      </c>
      <c r="B308" t="s">
        <v>419</v>
      </c>
      <c r="C308" t="s">
        <v>374</v>
      </c>
      <c r="E308" t="s">
        <v>660</v>
      </c>
      <c r="F308" s="39" t="s">
        <v>178</v>
      </c>
    </row>
    <row r="309" spans="1:6" x14ac:dyDescent="0.3">
      <c r="A309">
        <v>28594815</v>
      </c>
      <c r="B309" t="s">
        <v>419</v>
      </c>
      <c r="C309" t="s">
        <v>373</v>
      </c>
      <c r="E309" t="s">
        <v>661</v>
      </c>
      <c r="F309" s="39" t="s">
        <v>178</v>
      </c>
    </row>
    <row r="311" spans="1:6" x14ac:dyDescent="0.3">
      <c r="A311">
        <v>28594633</v>
      </c>
      <c r="B311" t="s">
        <v>483</v>
      </c>
      <c r="C311" t="s">
        <v>140</v>
      </c>
      <c r="E311" t="s">
        <v>645</v>
      </c>
      <c r="F311" s="39" t="s">
        <v>178</v>
      </c>
    </row>
    <row r="312" spans="1:6" x14ac:dyDescent="0.3">
      <c r="A312">
        <v>28594828</v>
      </c>
      <c r="B312" t="s">
        <v>483</v>
      </c>
      <c r="C312" t="s">
        <v>248</v>
      </c>
      <c r="E312" t="s">
        <v>646</v>
      </c>
      <c r="F312" s="39" t="s">
        <v>178</v>
      </c>
    </row>
    <row r="313" spans="1:6" x14ac:dyDescent="0.3">
      <c r="A313">
        <v>28594822</v>
      </c>
      <c r="B313" t="s">
        <v>483</v>
      </c>
      <c r="C313" t="s">
        <v>139</v>
      </c>
      <c r="E313" t="s">
        <v>636</v>
      </c>
      <c r="F313" s="39" t="s">
        <v>558</v>
      </c>
    </row>
    <row r="314" spans="1:6" x14ac:dyDescent="0.3">
      <c r="A314">
        <v>28594816</v>
      </c>
      <c r="B314" t="s">
        <v>483</v>
      </c>
      <c r="C314" t="s">
        <v>461</v>
      </c>
      <c r="E314" t="s">
        <v>647</v>
      </c>
      <c r="F314" s="39" t="s">
        <v>178</v>
      </c>
    </row>
    <row r="315" spans="1:6" x14ac:dyDescent="0.3">
      <c r="A315">
        <v>28594817</v>
      </c>
      <c r="B315" t="s">
        <v>483</v>
      </c>
      <c r="C315" t="s">
        <v>169</v>
      </c>
      <c r="E315" t="s">
        <v>648</v>
      </c>
      <c r="F315" s="39" t="s">
        <v>178</v>
      </c>
    </row>
    <row r="316" spans="1:6" x14ac:dyDescent="0.3">
      <c r="A316">
        <v>28594814</v>
      </c>
      <c r="B316" t="s">
        <v>483</v>
      </c>
      <c r="C316" t="s">
        <v>286</v>
      </c>
      <c r="E316" t="s">
        <v>649</v>
      </c>
      <c r="F316" s="39" t="s">
        <v>178</v>
      </c>
    </row>
    <row r="317" spans="1:6" x14ac:dyDescent="0.3">
      <c r="A317">
        <v>28594829</v>
      </c>
      <c r="B317" t="s">
        <v>483</v>
      </c>
      <c r="C317" t="s">
        <v>157</v>
      </c>
      <c r="E317" t="s">
        <v>650</v>
      </c>
      <c r="F317" s="39" t="s">
        <v>178</v>
      </c>
    </row>
    <row r="318" spans="1:6" x14ac:dyDescent="0.3">
      <c r="A318">
        <v>28594832</v>
      </c>
      <c r="B318" t="s">
        <v>483</v>
      </c>
      <c r="C318" t="s">
        <v>140</v>
      </c>
      <c r="E318" t="s">
        <v>651</v>
      </c>
      <c r="F318" s="39" t="s">
        <v>178</v>
      </c>
    </row>
    <row r="319" spans="1:6" x14ac:dyDescent="0.3">
      <c r="A319">
        <v>28594833</v>
      </c>
      <c r="B319" t="s">
        <v>483</v>
      </c>
      <c r="C319" t="s">
        <v>168</v>
      </c>
      <c r="E319" t="s">
        <v>652</v>
      </c>
      <c r="F319" s="39" t="s">
        <v>178</v>
      </c>
    </row>
    <row r="320" spans="1:6" x14ac:dyDescent="0.3">
      <c r="A320">
        <v>28594884</v>
      </c>
      <c r="B320" t="s">
        <v>483</v>
      </c>
      <c r="C320" t="s">
        <v>614</v>
      </c>
      <c r="E320" t="s">
        <v>653</v>
      </c>
      <c r="F320" s="39" t="s">
        <v>178</v>
      </c>
    </row>
    <row r="321" spans="1:13" x14ac:dyDescent="0.3">
      <c r="A321">
        <v>28594887</v>
      </c>
      <c r="B321" t="s">
        <v>483</v>
      </c>
      <c r="C321" t="s">
        <v>158</v>
      </c>
      <c r="E321" t="s">
        <v>654</v>
      </c>
      <c r="F321" s="39" t="s">
        <v>178</v>
      </c>
      <c r="L321">
        <v>28593855</v>
      </c>
      <c r="M321" t="s">
        <v>636</v>
      </c>
    </row>
    <row r="322" spans="1:13" x14ac:dyDescent="0.3">
      <c r="A322">
        <v>28594888</v>
      </c>
      <c r="B322" t="s">
        <v>483</v>
      </c>
      <c r="C322" t="s">
        <v>140</v>
      </c>
      <c r="E322" t="s">
        <v>655</v>
      </c>
      <c r="F322" s="39" t="s">
        <v>178</v>
      </c>
      <c r="L322">
        <v>28594822</v>
      </c>
      <c r="M322" t="s">
        <v>636</v>
      </c>
    </row>
    <row r="323" spans="1:13" x14ac:dyDescent="0.3">
      <c r="A323">
        <v>28594824</v>
      </c>
      <c r="B323" t="s">
        <v>409</v>
      </c>
      <c r="C323" t="s">
        <v>347</v>
      </c>
      <c r="E323" t="s">
        <v>656</v>
      </c>
      <c r="F323" s="39" t="s">
        <v>178</v>
      </c>
      <c r="L323">
        <v>28597436</v>
      </c>
      <c r="M323" t="s">
        <v>670</v>
      </c>
    </row>
    <row r="324" spans="1:13" x14ac:dyDescent="0.3">
      <c r="A324">
        <v>28595056</v>
      </c>
      <c r="B324" t="s">
        <v>409</v>
      </c>
      <c r="C324" t="s">
        <v>349</v>
      </c>
      <c r="E324" t="s">
        <v>657</v>
      </c>
      <c r="F324" s="39" t="s">
        <v>178</v>
      </c>
      <c r="L324">
        <v>28598099</v>
      </c>
      <c r="M324" t="s">
        <v>636</v>
      </c>
    </row>
    <row r="325" spans="1:13" x14ac:dyDescent="0.3">
      <c r="A325">
        <v>28594830</v>
      </c>
      <c r="B325" t="s">
        <v>419</v>
      </c>
      <c r="C325" t="s">
        <v>641</v>
      </c>
      <c r="E325" t="s">
        <v>662</v>
      </c>
      <c r="F325" s="39" t="s">
        <v>178</v>
      </c>
      <c r="L325">
        <v>28597748</v>
      </c>
      <c r="M325" t="s">
        <v>636</v>
      </c>
    </row>
    <row r="326" spans="1:13" x14ac:dyDescent="0.3">
      <c r="A326">
        <v>28594831</v>
      </c>
      <c r="B326" t="s">
        <v>419</v>
      </c>
      <c r="C326" t="s">
        <v>370</v>
      </c>
      <c r="E326" t="s">
        <v>658</v>
      </c>
      <c r="F326" s="39" t="s">
        <v>178</v>
      </c>
      <c r="L326">
        <v>28597321</v>
      </c>
      <c r="M326" t="s">
        <v>671</v>
      </c>
    </row>
    <row r="327" spans="1:13" x14ac:dyDescent="0.3">
      <c r="A327">
        <v>28594826</v>
      </c>
      <c r="B327" t="s">
        <v>419</v>
      </c>
      <c r="C327" t="s">
        <v>372</v>
      </c>
      <c r="E327" t="s">
        <v>659</v>
      </c>
      <c r="F327" s="39" t="s">
        <v>178</v>
      </c>
      <c r="L327">
        <v>28598239</v>
      </c>
      <c r="M327" t="s">
        <v>672</v>
      </c>
    </row>
    <row r="328" spans="1:13" x14ac:dyDescent="0.3">
      <c r="A328">
        <v>28594827</v>
      </c>
      <c r="B328" t="s">
        <v>419</v>
      </c>
      <c r="C328" t="s">
        <v>374</v>
      </c>
      <c r="E328" t="s">
        <v>660</v>
      </c>
      <c r="F328" s="39" t="s">
        <v>178</v>
      </c>
      <c r="L328">
        <v>28598237</v>
      </c>
      <c r="M328" t="s">
        <v>673</v>
      </c>
    </row>
    <row r="329" spans="1:13" x14ac:dyDescent="0.3">
      <c r="A329">
        <v>28594815</v>
      </c>
      <c r="B329" t="s">
        <v>419</v>
      </c>
      <c r="C329" t="s">
        <v>373</v>
      </c>
      <c r="E329" t="s">
        <v>661</v>
      </c>
      <c r="F329" s="39" t="s">
        <v>178</v>
      </c>
      <c r="L329">
        <v>28598231</v>
      </c>
      <c r="M329" t="s">
        <v>674</v>
      </c>
    </row>
    <row r="331" spans="1:13" x14ac:dyDescent="0.3">
      <c r="A331">
        <v>28596466</v>
      </c>
      <c r="B331" t="s">
        <v>483</v>
      </c>
      <c r="C331" t="s">
        <v>160</v>
      </c>
      <c r="E331" t="s">
        <v>663</v>
      </c>
      <c r="F331" s="39" t="s">
        <v>178</v>
      </c>
    </row>
    <row r="334" spans="1:13" x14ac:dyDescent="0.3">
      <c r="A334" s="57">
        <v>28593855</v>
      </c>
      <c r="B334" s="1" t="s">
        <v>559</v>
      </c>
      <c r="C334" s="1" t="s">
        <v>273</v>
      </c>
      <c r="D334" s="39" t="s">
        <v>483</v>
      </c>
      <c r="E334" t="s">
        <v>181</v>
      </c>
    </row>
    <row r="335" spans="1:13" x14ac:dyDescent="0.3">
      <c r="A335" s="57">
        <v>28594822</v>
      </c>
      <c r="B335" s="1" t="s">
        <v>484</v>
      </c>
      <c r="C335" s="1" t="s">
        <v>139</v>
      </c>
      <c r="D335" s="39" t="s">
        <v>483</v>
      </c>
      <c r="E335" s="39" t="s">
        <v>675</v>
      </c>
    </row>
    <row r="336" spans="1:13" x14ac:dyDescent="0.3">
      <c r="A336" s="58">
        <v>28597436</v>
      </c>
      <c r="B336" s="1" t="s">
        <v>484</v>
      </c>
      <c r="C336" s="1" t="s">
        <v>614</v>
      </c>
      <c r="D336" s="39" t="s">
        <v>483</v>
      </c>
      <c r="E336" t="s">
        <v>670</v>
      </c>
    </row>
    <row r="337" spans="1:14" x14ac:dyDescent="0.3">
      <c r="A337" s="57">
        <v>28598099</v>
      </c>
      <c r="B337" s="1" t="s">
        <v>559</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559</v>
      </c>
      <c r="C339" s="1" t="s">
        <v>571</v>
      </c>
      <c r="D339" s="39" t="s">
        <v>409</v>
      </c>
      <c r="E339" s="39" t="s">
        <v>181</v>
      </c>
    </row>
    <row r="340" spans="1:14" x14ac:dyDescent="0.3">
      <c r="A340" s="58">
        <v>28597321</v>
      </c>
      <c r="B340" s="1" t="s">
        <v>484</v>
      </c>
      <c r="C340" s="1" t="s">
        <v>370</v>
      </c>
      <c r="D340" s="39" t="s">
        <v>419</v>
      </c>
      <c r="E340" t="s">
        <v>671</v>
      </c>
    </row>
    <row r="341" spans="1:14" x14ac:dyDescent="0.3">
      <c r="A341" s="58">
        <v>28598239</v>
      </c>
      <c r="B341" s="1" t="s">
        <v>484</v>
      </c>
      <c r="C341" s="1" t="s">
        <v>367</v>
      </c>
      <c r="D341" s="39" t="s">
        <v>419</v>
      </c>
      <c r="E341" t="s">
        <v>672</v>
      </c>
    </row>
    <row r="342" spans="1:14" x14ac:dyDescent="0.3">
      <c r="A342" s="58">
        <v>28598237</v>
      </c>
      <c r="B342" s="1" t="s">
        <v>484</v>
      </c>
      <c r="C342" s="1" t="s">
        <v>367</v>
      </c>
      <c r="D342" s="39" t="s">
        <v>419</v>
      </c>
      <c r="E342" t="s">
        <v>673</v>
      </c>
    </row>
    <row r="343" spans="1:14" x14ac:dyDescent="0.3">
      <c r="A343" s="58">
        <v>28598231</v>
      </c>
      <c r="B343" s="1" t="s">
        <v>484</v>
      </c>
      <c r="C343" s="1" t="s">
        <v>367</v>
      </c>
      <c r="D343" s="39" t="s">
        <v>419</v>
      </c>
      <c r="E343" t="s">
        <v>674</v>
      </c>
    </row>
    <row r="344" spans="1:14" x14ac:dyDescent="0.3">
      <c r="M344">
        <v>28593855</v>
      </c>
      <c r="N344" t="s">
        <v>636</v>
      </c>
    </row>
    <row r="345" spans="1:14" x14ac:dyDescent="0.3">
      <c r="A345" s="57">
        <v>28593855</v>
      </c>
      <c r="B345" s="1" t="s">
        <v>559</v>
      </c>
      <c r="C345" s="1" t="s">
        <v>273</v>
      </c>
      <c r="D345" s="39" t="s">
        <v>483</v>
      </c>
      <c r="E345" t="s">
        <v>181</v>
      </c>
      <c r="M345">
        <v>28598099</v>
      </c>
      <c r="N345" t="s">
        <v>636</v>
      </c>
    </row>
    <row r="346" spans="1:14" x14ac:dyDescent="0.3">
      <c r="A346" s="57">
        <v>28594822</v>
      </c>
      <c r="B346" s="1" t="s">
        <v>484</v>
      </c>
      <c r="C346" s="1" t="s">
        <v>139</v>
      </c>
      <c r="D346" s="39" t="s">
        <v>483</v>
      </c>
      <c r="E346" t="s">
        <v>558</v>
      </c>
      <c r="M346">
        <v>28599018</v>
      </c>
      <c r="N346" t="s">
        <v>684</v>
      </c>
    </row>
    <row r="347" spans="1:14" x14ac:dyDescent="0.3">
      <c r="A347" s="57">
        <v>28598099</v>
      </c>
      <c r="B347" s="1" t="s">
        <v>559</v>
      </c>
      <c r="C347" s="1" t="s">
        <v>210</v>
      </c>
      <c r="D347" s="39" t="s">
        <v>483</v>
      </c>
      <c r="E347" t="s">
        <v>181</v>
      </c>
      <c r="M347">
        <v>28599799</v>
      </c>
      <c r="N347" t="s">
        <v>685</v>
      </c>
    </row>
    <row r="348" spans="1:14" x14ac:dyDescent="0.3">
      <c r="A348" s="58">
        <v>28599018</v>
      </c>
      <c r="B348" s="1" t="s">
        <v>484</v>
      </c>
      <c r="C348" s="1" t="s">
        <v>366</v>
      </c>
      <c r="D348" s="39" t="s">
        <v>483</v>
      </c>
      <c r="E348" t="s">
        <v>684</v>
      </c>
      <c r="M348">
        <v>28599797</v>
      </c>
      <c r="N348" t="s">
        <v>686</v>
      </c>
    </row>
    <row r="349" spans="1:14" x14ac:dyDescent="0.3">
      <c r="A349" s="58">
        <v>28599799</v>
      </c>
      <c r="B349" s="1" t="s">
        <v>484</v>
      </c>
      <c r="C349" s="1" t="s">
        <v>210</v>
      </c>
      <c r="D349" s="39" t="s">
        <v>483</v>
      </c>
      <c r="E349" s="39" t="s">
        <v>685</v>
      </c>
      <c r="M349">
        <v>28597748</v>
      </c>
      <c r="N349" t="s">
        <v>636</v>
      </c>
    </row>
    <row r="350" spans="1:14" x14ac:dyDescent="0.3">
      <c r="A350" s="58">
        <v>28599797</v>
      </c>
      <c r="B350" s="1" t="s">
        <v>484</v>
      </c>
      <c r="C350" s="1" t="s">
        <v>210</v>
      </c>
      <c r="D350" s="39" t="s">
        <v>483</v>
      </c>
      <c r="E350" s="39" t="s">
        <v>686</v>
      </c>
      <c r="M350">
        <v>28600149</v>
      </c>
      <c r="N350" t="s">
        <v>690</v>
      </c>
    </row>
    <row r="351" spans="1:14" x14ac:dyDescent="0.3">
      <c r="A351" s="57">
        <v>28592870</v>
      </c>
      <c r="B351" s="1" t="s">
        <v>484</v>
      </c>
      <c r="C351" s="1" t="s">
        <v>347</v>
      </c>
      <c r="D351" s="39" t="s">
        <v>409</v>
      </c>
      <c r="E351" t="s">
        <v>253</v>
      </c>
      <c r="M351">
        <v>28598546</v>
      </c>
      <c r="N351" t="s">
        <v>636</v>
      </c>
    </row>
    <row r="352" spans="1:14" x14ac:dyDescent="0.3">
      <c r="A352" s="57">
        <v>28597748</v>
      </c>
      <c r="B352" s="1" t="s">
        <v>559</v>
      </c>
      <c r="C352" s="1" t="s">
        <v>571</v>
      </c>
      <c r="D352" s="39" t="s">
        <v>409</v>
      </c>
      <c r="E352" t="s">
        <v>181</v>
      </c>
      <c r="M352">
        <v>28598542</v>
      </c>
      <c r="N352" t="s">
        <v>687</v>
      </c>
    </row>
    <row r="353" spans="1:14" x14ac:dyDescent="0.3">
      <c r="A353" s="58">
        <v>28600149</v>
      </c>
      <c r="B353" s="1" t="s">
        <v>484</v>
      </c>
      <c r="C353" s="1" t="s">
        <v>516</v>
      </c>
      <c r="D353" s="39" t="s">
        <v>409</v>
      </c>
      <c r="E353" t="s">
        <v>690</v>
      </c>
      <c r="M353">
        <v>28598361</v>
      </c>
      <c r="N353" t="s">
        <v>688</v>
      </c>
    </row>
    <row r="354" spans="1:14" x14ac:dyDescent="0.3">
      <c r="A354" s="58">
        <v>28598546</v>
      </c>
      <c r="B354" s="1" t="s">
        <v>484</v>
      </c>
      <c r="C354" s="1" t="s">
        <v>438</v>
      </c>
      <c r="D354" s="39" t="s">
        <v>419</v>
      </c>
      <c r="E354" t="s">
        <v>558</v>
      </c>
      <c r="M354">
        <v>28598553</v>
      </c>
      <c r="N354" t="s">
        <v>689</v>
      </c>
    </row>
    <row r="355" spans="1:14" x14ac:dyDescent="0.3">
      <c r="A355" s="58">
        <v>28598542</v>
      </c>
      <c r="B355" s="1" t="s">
        <v>484</v>
      </c>
      <c r="C355" s="1" t="s">
        <v>676</v>
      </c>
      <c r="D355" s="39" t="s">
        <v>419</v>
      </c>
      <c r="E355" t="s">
        <v>687</v>
      </c>
      <c r="M355">
        <v>28598987</v>
      </c>
      <c r="N355" t="s">
        <v>636</v>
      </c>
    </row>
    <row r="356" spans="1:14" x14ac:dyDescent="0.3">
      <c r="A356" s="58">
        <v>28598361</v>
      </c>
      <c r="B356" s="1" t="s">
        <v>484</v>
      </c>
      <c r="C356" s="1" t="s">
        <v>367</v>
      </c>
      <c r="D356" s="39" t="s">
        <v>419</v>
      </c>
      <c r="E356" t="s">
        <v>688</v>
      </c>
    </row>
    <row r="357" spans="1:14" x14ac:dyDescent="0.3">
      <c r="A357" s="58">
        <v>28598553</v>
      </c>
      <c r="B357" s="1" t="s">
        <v>484</v>
      </c>
      <c r="C357" s="1" t="s">
        <v>677</v>
      </c>
      <c r="D357" s="39" t="s">
        <v>419</v>
      </c>
      <c r="E357" t="s">
        <v>689</v>
      </c>
    </row>
    <row r="358" spans="1:14" x14ac:dyDescent="0.3">
      <c r="A358" s="57">
        <v>28598987</v>
      </c>
      <c r="B358" s="1" t="s">
        <v>559</v>
      </c>
      <c r="C358" s="1" t="s">
        <v>375</v>
      </c>
      <c r="D358" s="39" t="s">
        <v>419</v>
      </c>
      <c r="E358" t="s">
        <v>181</v>
      </c>
    </row>
    <row r="360" spans="1:14" x14ac:dyDescent="0.3">
      <c r="A360">
        <v>28600767</v>
      </c>
      <c r="B360" t="s">
        <v>483</v>
      </c>
      <c r="C360" t="s">
        <v>158</v>
      </c>
      <c r="D360" t="s">
        <v>706</v>
      </c>
      <c r="E360" t="s">
        <v>214</v>
      </c>
    </row>
    <row r="361" spans="1:14" x14ac:dyDescent="0.3">
      <c r="A361">
        <v>28600952</v>
      </c>
      <c r="B361" t="s">
        <v>483</v>
      </c>
      <c r="C361" t="s">
        <v>210</v>
      </c>
      <c r="D361" t="s">
        <v>707</v>
      </c>
      <c r="E361" s="39" t="s">
        <v>214</v>
      </c>
    </row>
    <row r="362" spans="1:14" x14ac:dyDescent="0.3">
      <c r="A362">
        <v>28600808</v>
      </c>
      <c r="B362" t="s">
        <v>483</v>
      </c>
      <c r="C362" t="s">
        <v>273</v>
      </c>
      <c r="D362" t="s">
        <v>708</v>
      </c>
      <c r="E362" s="39" t="s">
        <v>214</v>
      </c>
    </row>
    <row r="363" spans="1:14" x14ac:dyDescent="0.3">
      <c r="A363">
        <v>28601484</v>
      </c>
      <c r="B363" t="s">
        <v>483</v>
      </c>
      <c r="C363" t="s">
        <v>215</v>
      </c>
      <c r="D363" t="s">
        <v>709</v>
      </c>
      <c r="E363" s="39" t="s">
        <v>214</v>
      </c>
    </row>
    <row r="364" spans="1:14" x14ac:dyDescent="0.3">
      <c r="A364">
        <v>28601521</v>
      </c>
      <c r="B364" t="s">
        <v>483</v>
      </c>
      <c r="C364" t="s">
        <v>286</v>
      </c>
      <c r="D364" t="s">
        <v>710</v>
      </c>
      <c r="E364" s="39" t="s">
        <v>214</v>
      </c>
    </row>
    <row r="365" spans="1:14" x14ac:dyDescent="0.3">
      <c r="A365">
        <v>28602271</v>
      </c>
      <c r="B365" t="s">
        <v>483</v>
      </c>
      <c r="C365" t="s">
        <v>286</v>
      </c>
      <c r="D365" t="s">
        <v>711</v>
      </c>
      <c r="E365" s="39" t="s">
        <v>214</v>
      </c>
    </row>
    <row r="366" spans="1:14" x14ac:dyDescent="0.3">
      <c r="A366">
        <v>28602236</v>
      </c>
      <c r="B366" t="s">
        <v>409</v>
      </c>
      <c r="C366" t="s">
        <v>571</v>
      </c>
      <c r="D366" t="s">
        <v>712</v>
      </c>
      <c r="E366" s="39" t="s">
        <v>214</v>
      </c>
    </row>
    <row r="367" spans="1:14" x14ac:dyDescent="0.3">
      <c r="A367">
        <v>28598546</v>
      </c>
      <c r="B367" t="s">
        <v>419</v>
      </c>
      <c r="C367" t="s">
        <v>438</v>
      </c>
      <c r="D367" t="s">
        <v>636</v>
      </c>
      <c r="E367" s="39" t="s">
        <v>558</v>
      </c>
    </row>
    <row r="368" spans="1:14" x14ac:dyDescent="0.3">
      <c r="A368">
        <v>28602187</v>
      </c>
      <c r="B368" t="s">
        <v>419</v>
      </c>
      <c r="C368" t="s">
        <v>372</v>
      </c>
      <c r="D368" t="s">
        <v>713</v>
      </c>
      <c r="E368" s="39" t="s">
        <v>214</v>
      </c>
    </row>
    <row r="369" spans="1:5" x14ac:dyDescent="0.3">
      <c r="A369">
        <v>28602234</v>
      </c>
      <c r="B369" t="s">
        <v>419</v>
      </c>
      <c r="C369" t="s">
        <v>420</v>
      </c>
      <c r="D369" t="s">
        <v>714</v>
      </c>
      <c r="E369" s="39" t="s">
        <v>214</v>
      </c>
    </row>
    <row r="371" spans="1:5" x14ac:dyDescent="0.3">
      <c r="A371">
        <v>28602885</v>
      </c>
      <c r="B371" t="s">
        <v>483</v>
      </c>
      <c r="C371" t="s">
        <v>248</v>
      </c>
      <c r="D371" t="s">
        <v>725</v>
      </c>
      <c r="E371" s="39" t="s">
        <v>214</v>
      </c>
    </row>
    <row r="372" spans="1:5" x14ac:dyDescent="0.3">
      <c r="A372">
        <v>28603189</v>
      </c>
      <c r="B372" t="s">
        <v>483</v>
      </c>
      <c r="C372" t="s">
        <v>248</v>
      </c>
      <c r="D372" t="s">
        <v>726</v>
      </c>
      <c r="E372" s="39" t="s">
        <v>214</v>
      </c>
    </row>
    <row r="373" spans="1:5" x14ac:dyDescent="0.3">
      <c r="A373">
        <v>28603931</v>
      </c>
      <c r="B373" t="s">
        <v>419</v>
      </c>
      <c r="C373" t="s">
        <v>718</v>
      </c>
      <c r="D373" t="s">
        <v>727</v>
      </c>
      <c r="E373" s="39" t="s">
        <v>214</v>
      </c>
    </row>
    <row r="374" spans="1:5" x14ac:dyDescent="0.3">
      <c r="A374">
        <v>28603140</v>
      </c>
      <c r="B374" t="s">
        <v>483</v>
      </c>
      <c r="C374" t="s">
        <v>210</v>
      </c>
      <c r="D374" t="s">
        <v>728</v>
      </c>
      <c r="E374" s="39" t="s">
        <v>214</v>
      </c>
    </row>
    <row r="376" spans="1:5" x14ac:dyDescent="0.3">
      <c r="A376">
        <v>28602921</v>
      </c>
      <c r="B376" t="s">
        <v>483</v>
      </c>
      <c r="C376" t="s">
        <v>140</v>
      </c>
      <c r="D376" t="s">
        <v>735</v>
      </c>
      <c r="E376" s="39" t="s">
        <v>214</v>
      </c>
    </row>
    <row r="377" spans="1:5" x14ac:dyDescent="0.3">
      <c r="A377">
        <v>28604528</v>
      </c>
      <c r="B377" t="s">
        <v>483</v>
      </c>
      <c r="C377" t="s">
        <v>248</v>
      </c>
      <c r="D377" t="s">
        <v>736</v>
      </c>
      <c r="E377" s="39" t="s">
        <v>214</v>
      </c>
    </row>
    <row r="378" spans="1:5" x14ac:dyDescent="0.3">
      <c r="A378">
        <v>28604556</v>
      </c>
      <c r="B378" t="s">
        <v>483</v>
      </c>
      <c r="C378" t="s">
        <v>272</v>
      </c>
      <c r="D378" t="s">
        <v>737</v>
      </c>
      <c r="E378" s="39" t="s">
        <v>214</v>
      </c>
    </row>
    <row r="379" spans="1:5" x14ac:dyDescent="0.3">
      <c r="A379">
        <v>28604554</v>
      </c>
      <c r="B379" t="s">
        <v>483</v>
      </c>
      <c r="C379" t="s">
        <v>286</v>
      </c>
      <c r="D379" t="s">
        <v>738</v>
      </c>
      <c r="E379" s="39" t="s">
        <v>214</v>
      </c>
    </row>
    <row r="380" spans="1:5" x14ac:dyDescent="0.3">
      <c r="A380">
        <v>28604786</v>
      </c>
      <c r="B380" t="s">
        <v>483</v>
      </c>
      <c r="C380" t="s">
        <v>158</v>
      </c>
      <c r="D380" t="s">
        <v>739</v>
      </c>
      <c r="E380" s="39" t="s">
        <v>214</v>
      </c>
    </row>
    <row r="381" spans="1:5" x14ac:dyDescent="0.3">
      <c r="A381">
        <v>28604561</v>
      </c>
      <c r="B381" t="s">
        <v>409</v>
      </c>
      <c r="C381" t="s">
        <v>436</v>
      </c>
      <c r="D381" t="s">
        <v>740</v>
      </c>
      <c r="E381" s="39" t="s">
        <v>214</v>
      </c>
    </row>
    <row r="382" spans="1:5" x14ac:dyDescent="0.3">
      <c r="A382">
        <v>28604784</v>
      </c>
      <c r="B382" t="s">
        <v>409</v>
      </c>
      <c r="C382" t="s">
        <v>349</v>
      </c>
      <c r="D382" t="s">
        <v>741</v>
      </c>
      <c r="E382" s="39" t="s">
        <v>214</v>
      </c>
    </row>
    <row r="383" spans="1:5" x14ac:dyDescent="0.3">
      <c r="A383">
        <v>28604864</v>
      </c>
      <c r="B383" t="s">
        <v>409</v>
      </c>
      <c r="C383" t="s">
        <v>347</v>
      </c>
      <c r="D383" t="s">
        <v>742</v>
      </c>
      <c r="E383" s="39" t="s">
        <v>214</v>
      </c>
    </row>
    <row r="384" spans="1:5" x14ac:dyDescent="0.3">
      <c r="A384">
        <v>28604840</v>
      </c>
      <c r="B384" t="s">
        <v>409</v>
      </c>
      <c r="C384" t="s">
        <v>410</v>
      </c>
      <c r="D384" t="s">
        <v>743</v>
      </c>
      <c r="E384" s="39" t="s">
        <v>214</v>
      </c>
    </row>
    <row r="385" spans="1:5" x14ac:dyDescent="0.3">
      <c r="A385">
        <v>28605104</v>
      </c>
      <c r="B385" t="s">
        <v>409</v>
      </c>
      <c r="C385" t="s">
        <v>347</v>
      </c>
      <c r="D385" t="s">
        <v>744</v>
      </c>
      <c r="E385" s="39" t="s">
        <v>214</v>
      </c>
    </row>
    <row r="386" spans="1:5" x14ac:dyDescent="0.3">
      <c r="A386">
        <v>28604905</v>
      </c>
      <c r="B386" t="s">
        <v>409</v>
      </c>
      <c r="C386" t="s">
        <v>348</v>
      </c>
      <c r="D386" t="s">
        <v>636</v>
      </c>
      <c r="E386" t="s">
        <v>181</v>
      </c>
    </row>
    <row r="387" spans="1:5" x14ac:dyDescent="0.3">
      <c r="A387">
        <v>28605069</v>
      </c>
      <c r="B387" t="s">
        <v>409</v>
      </c>
      <c r="C387" t="s">
        <v>436</v>
      </c>
      <c r="D387" t="s">
        <v>636</v>
      </c>
      <c r="E387" t="s">
        <v>753</v>
      </c>
    </row>
    <row r="388" spans="1:5" x14ac:dyDescent="0.3">
      <c r="A388">
        <v>28598546</v>
      </c>
      <c r="B388" t="s">
        <v>419</v>
      </c>
      <c r="C388" t="s">
        <v>438</v>
      </c>
      <c r="D388" t="s">
        <v>636</v>
      </c>
      <c r="E388" s="39" t="s">
        <v>753</v>
      </c>
    </row>
    <row r="389" spans="1:5" x14ac:dyDescent="0.3">
      <c r="A389">
        <v>28603486</v>
      </c>
      <c r="B389" t="s">
        <v>419</v>
      </c>
      <c r="C389" t="s">
        <v>717</v>
      </c>
      <c r="D389" t="s">
        <v>636</v>
      </c>
      <c r="E389" s="39" t="s">
        <v>181</v>
      </c>
    </row>
    <row r="390" spans="1:5" x14ac:dyDescent="0.3">
      <c r="A390">
        <v>28604135</v>
      </c>
      <c r="B390" t="s">
        <v>419</v>
      </c>
      <c r="C390" t="s">
        <v>371</v>
      </c>
      <c r="D390" t="s">
        <v>745</v>
      </c>
      <c r="E390" s="39" t="s">
        <v>214</v>
      </c>
    </row>
    <row r="391" spans="1:5" x14ac:dyDescent="0.3">
      <c r="A391">
        <v>28604505</v>
      </c>
      <c r="B391" t="s">
        <v>419</v>
      </c>
      <c r="C391" t="s">
        <v>718</v>
      </c>
      <c r="D391" t="s">
        <v>746</v>
      </c>
      <c r="E391" s="39" t="s">
        <v>214</v>
      </c>
    </row>
    <row r="392" spans="1:5" x14ac:dyDescent="0.3">
      <c r="A392">
        <v>28604442</v>
      </c>
      <c r="B392" t="s">
        <v>419</v>
      </c>
      <c r="C392" t="s">
        <v>718</v>
      </c>
      <c r="D392" t="s">
        <v>747</v>
      </c>
      <c r="E392" s="39" t="s">
        <v>214</v>
      </c>
    </row>
    <row r="393" spans="1:5" x14ac:dyDescent="0.3">
      <c r="A393">
        <v>28604547</v>
      </c>
      <c r="B393" t="s">
        <v>419</v>
      </c>
      <c r="C393" t="s">
        <v>729</v>
      </c>
      <c r="D393" t="s">
        <v>748</v>
      </c>
      <c r="E393" s="39" t="s">
        <v>214</v>
      </c>
    </row>
    <row r="394" spans="1:5" x14ac:dyDescent="0.3">
      <c r="A394">
        <v>28604529</v>
      </c>
      <c r="B394" t="s">
        <v>419</v>
      </c>
      <c r="C394" t="s">
        <v>370</v>
      </c>
      <c r="D394" t="s">
        <v>749</v>
      </c>
      <c r="E394" s="39" t="s">
        <v>214</v>
      </c>
    </row>
    <row r="395" spans="1:5" x14ac:dyDescent="0.3">
      <c r="A395">
        <v>28604614</v>
      </c>
      <c r="B395" t="s">
        <v>419</v>
      </c>
      <c r="C395" t="s">
        <v>718</v>
      </c>
      <c r="D395" t="s">
        <v>750</v>
      </c>
      <c r="E395" s="39" t="s">
        <v>214</v>
      </c>
    </row>
    <row r="396" spans="1:5" x14ac:dyDescent="0.3">
      <c r="A396">
        <v>28604601</v>
      </c>
      <c r="B396" t="s">
        <v>419</v>
      </c>
      <c r="C396" t="s">
        <v>718</v>
      </c>
      <c r="D396" t="s">
        <v>751</v>
      </c>
      <c r="E396" s="39" t="s">
        <v>214</v>
      </c>
    </row>
    <row r="397" spans="1:5" x14ac:dyDescent="0.3">
      <c r="A397">
        <v>28604841</v>
      </c>
      <c r="B397" t="s">
        <v>419</v>
      </c>
      <c r="C397" t="s">
        <v>730</v>
      </c>
      <c r="D397" t="s">
        <v>752</v>
      </c>
      <c r="E397" s="39" t="s">
        <v>214</v>
      </c>
    </row>
    <row r="398" spans="1:5" x14ac:dyDescent="0.3">
      <c r="A398">
        <v>28605419</v>
      </c>
      <c r="B398" t="s">
        <v>419</v>
      </c>
      <c r="C398" t="s">
        <v>718</v>
      </c>
      <c r="E398" s="39" t="s">
        <v>214</v>
      </c>
    </row>
    <row r="400" spans="1:5" x14ac:dyDescent="0.3">
      <c r="A400">
        <v>28602921</v>
      </c>
      <c r="B400" t="s">
        <v>483</v>
      </c>
      <c r="C400" t="s">
        <v>140</v>
      </c>
      <c r="D400" s="39" t="s">
        <v>181</v>
      </c>
    </row>
    <row r="401" spans="1:5" x14ac:dyDescent="0.3">
      <c r="A401">
        <v>28605683</v>
      </c>
      <c r="B401" t="s">
        <v>483</v>
      </c>
      <c r="C401" t="s">
        <v>140</v>
      </c>
      <c r="D401" s="39" t="s">
        <v>771</v>
      </c>
    </row>
    <row r="402" spans="1:5" x14ac:dyDescent="0.3">
      <c r="A402">
        <v>28605818</v>
      </c>
      <c r="B402" t="s">
        <v>483</v>
      </c>
      <c r="C402" t="s">
        <v>138</v>
      </c>
      <c r="D402" s="39" t="s">
        <v>772</v>
      </c>
    </row>
    <row r="403" spans="1:5" x14ac:dyDescent="0.3">
      <c r="A403">
        <v>28605879</v>
      </c>
      <c r="B403" t="s">
        <v>483</v>
      </c>
      <c r="C403" t="s">
        <v>210</v>
      </c>
      <c r="D403" s="39" t="s">
        <v>181</v>
      </c>
    </row>
    <row r="404" spans="1:5" x14ac:dyDescent="0.3">
      <c r="A404">
        <v>28605069</v>
      </c>
      <c r="B404" t="s">
        <v>409</v>
      </c>
      <c r="C404" t="s">
        <v>760</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773</v>
      </c>
    </row>
    <row r="407" spans="1:5" x14ac:dyDescent="0.3">
      <c r="A407">
        <v>28598546</v>
      </c>
      <c r="B407" t="s">
        <v>419</v>
      </c>
      <c r="C407" t="s">
        <v>438</v>
      </c>
      <c r="D407" s="39" t="s">
        <v>774</v>
      </c>
    </row>
    <row r="408" spans="1:5" x14ac:dyDescent="0.3">
      <c r="A408">
        <v>28604135</v>
      </c>
      <c r="B408" t="s">
        <v>419</v>
      </c>
      <c r="C408" t="s">
        <v>371</v>
      </c>
      <c r="D408" s="39" t="s">
        <v>181</v>
      </c>
      <c r="E408" s="39"/>
    </row>
    <row r="409" spans="1:5" x14ac:dyDescent="0.3">
      <c r="A409">
        <v>28605748</v>
      </c>
      <c r="B409" t="s">
        <v>419</v>
      </c>
      <c r="C409" t="s">
        <v>755</v>
      </c>
      <c r="D409" s="39" t="s">
        <v>775</v>
      </c>
    </row>
    <row r="410" spans="1:5" x14ac:dyDescent="0.3">
      <c r="A410">
        <v>28605745</v>
      </c>
      <c r="B410" t="s">
        <v>419</v>
      </c>
      <c r="C410" t="s">
        <v>756</v>
      </c>
      <c r="D410" s="39" t="s">
        <v>558</v>
      </c>
    </row>
    <row r="411" spans="1:5" x14ac:dyDescent="0.3">
      <c r="A411">
        <v>28605770</v>
      </c>
      <c r="B411" t="s">
        <v>419</v>
      </c>
      <c r="C411" t="s">
        <v>757</v>
      </c>
      <c r="D411" s="39" t="s">
        <v>776</v>
      </c>
    </row>
    <row r="412" spans="1:5" x14ac:dyDescent="0.3">
      <c r="A412">
        <v>28605771</v>
      </c>
      <c r="B412" t="s">
        <v>419</v>
      </c>
      <c r="C412" t="s">
        <v>758</v>
      </c>
      <c r="D412" s="39" t="s">
        <v>558</v>
      </c>
      <c r="E412" s="39"/>
    </row>
    <row r="413" spans="1:5" x14ac:dyDescent="0.3">
      <c r="A413">
        <v>28605761</v>
      </c>
      <c r="B413" t="s">
        <v>419</v>
      </c>
      <c r="C413" t="s">
        <v>377</v>
      </c>
      <c r="D413" s="39" t="s">
        <v>777</v>
      </c>
    </row>
    <row r="414" spans="1:5" x14ac:dyDescent="0.3">
      <c r="A414">
        <v>28605815</v>
      </c>
      <c r="B414" t="s">
        <v>419</v>
      </c>
      <c r="C414" t="s">
        <v>759</v>
      </c>
      <c r="D414" s="39" t="s">
        <v>181</v>
      </c>
    </row>
    <row r="416" spans="1:5" x14ac:dyDescent="0.3">
      <c r="A416">
        <v>28605683</v>
      </c>
      <c r="B416" t="s">
        <v>483</v>
      </c>
      <c r="C416" t="s">
        <v>140</v>
      </c>
      <c r="D416" t="s">
        <v>816</v>
      </c>
      <c r="E416" t="s">
        <v>178</v>
      </c>
    </row>
    <row r="417" spans="1:5" x14ac:dyDescent="0.3">
      <c r="A417">
        <v>28605818</v>
      </c>
      <c r="B417" t="s">
        <v>483</v>
      </c>
      <c r="C417" t="s">
        <v>138</v>
      </c>
      <c r="D417" t="s">
        <v>818</v>
      </c>
      <c r="E417" s="39" t="s">
        <v>178</v>
      </c>
    </row>
    <row r="418" spans="1:5" x14ac:dyDescent="0.3">
      <c r="A418">
        <v>28606258</v>
      </c>
      <c r="B418" t="s">
        <v>483</v>
      </c>
      <c r="C418" t="s">
        <v>158</v>
      </c>
      <c r="D418" t="s">
        <v>819</v>
      </c>
      <c r="E418" s="39" t="s">
        <v>178</v>
      </c>
    </row>
    <row r="419" spans="1:5" x14ac:dyDescent="0.3">
      <c r="A419">
        <v>28606156</v>
      </c>
      <c r="B419" t="s">
        <v>483</v>
      </c>
      <c r="C419" t="s">
        <v>159</v>
      </c>
      <c r="D419" t="s">
        <v>820</v>
      </c>
      <c r="E419" s="39" t="s">
        <v>178</v>
      </c>
    </row>
    <row r="420" spans="1:5" x14ac:dyDescent="0.3">
      <c r="A420">
        <v>28606259</v>
      </c>
      <c r="B420" t="s">
        <v>483</v>
      </c>
      <c r="C420" t="s">
        <v>140</v>
      </c>
      <c r="D420" t="s">
        <v>821</v>
      </c>
      <c r="E420" s="39" t="s">
        <v>178</v>
      </c>
    </row>
    <row r="421" spans="1:5" x14ac:dyDescent="0.3">
      <c r="A421">
        <v>28606532</v>
      </c>
      <c r="B421" t="s">
        <v>483</v>
      </c>
      <c r="C421" t="s">
        <v>248</v>
      </c>
      <c r="D421" t="s">
        <v>822</v>
      </c>
      <c r="E421" s="39" t="s">
        <v>178</v>
      </c>
    </row>
    <row r="422" spans="1:5" x14ac:dyDescent="0.3">
      <c r="A422">
        <v>28606618</v>
      </c>
      <c r="B422" t="s">
        <v>483</v>
      </c>
      <c r="C422" t="s">
        <v>778</v>
      </c>
      <c r="D422" t="s">
        <v>823</v>
      </c>
      <c r="E422" s="39" t="s">
        <v>178</v>
      </c>
    </row>
    <row r="423" spans="1:5" x14ac:dyDescent="0.3">
      <c r="A423">
        <v>28606654</v>
      </c>
      <c r="B423" t="s">
        <v>483</v>
      </c>
      <c r="C423" t="s">
        <v>138</v>
      </c>
      <c r="D423" t="s">
        <v>824</v>
      </c>
      <c r="E423" s="39" t="s">
        <v>178</v>
      </c>
    </row>
    <row r="424" spans="1:5" x14ac:dyDescent="0.3">
      <c r="A424">
        <v>28607205</v>
      </c>
      <c r="B424" t="s">
        <v>483</v>
      </c>
      <c r="C424" t="s">
        <v>203</v>
      </c>
      <c r="D424" t="s">
        <v>825</v>
      </c>
      <c r="E424" s="39" t="s">
        <v>178</v>
      </c>
    </row>
    <row r="425" spans="1:5" x14ac:dyDescent="0.3">
      <c r="A425">
        <v>28607192</v>
      </c>
      <c r="B425" t="s">
        <v>483</v>
      </c>
      <c r="C425" t="s">
        <v>461</v>
      </c>
      <c r="D425" t="s">
        <v>826</v>
      </c>
      <c r="E425" s="39" t="s">
        <v>178</v>
      </c>
    </row>
    <row r="426" spans="1:5" x14ac:dyDescent="0.3">
      <c r="A426">
        <v>28608085</v>
      </c>
      <c r="B426" t="s">
        <v>483</v>
      </c>
      <c r="C426" t="s">
        <v>210</v>
      </c>
      <c r="D426" t="s">
        <v>827</v>
      </c>
      <c r="E426" s="39" t="s">
        <v>178</v>
      </c>
    </row>
    <row r="427" spans="1:5" x14ac:dyDescent="0.3">
      <c r="A427">
        <v>28608435</v>
      </c>
      <c r="B427" t="s">
        <v>483</v>
      </c>
      <c r="C427" t="s">
        <v>210</v>
      </c>
      <c r="D427" t="s">
        <v>828</v>
      </c>
      <c r="E427" s="39" t="s">
        <v>178</v>
      </c>
    </row>
    <row r="428" spans="1:5" x14ac:dyDescent="0.3">
      <c r="A428">
        <v>28605774</v>
      </c>
      <c r="B428" t="s">
        <v>409</v>
      </c>
      <c r="C428" t="s">
        <v>468</v>
      </c>
      <c r="D428" t="s">
        <v>829</v>
      </c>
      <c r="E428" s="39" t="s">
        <v>178</v>
      </c>
    </row>
    <row r="429" spans="1:5" x14ac:dyDescent="0.3">
      <c r="A429">
        <v>28606253</v>
      </c>
      <c r="B429" t="s">
        <v>409</v>
      </c>
      <c r="C429" t="s">
        <v>347</v>
      </c>
      <c r="D429" t="s">
        <v>830</v>
      </c>
      <c r="E429" s="39" t="s">
        <v>178</v>
      </c>
    </row>
    <row r="430" spans="1:5" x14ac:dyDescent="0.3">
      <c r="A430">
        <v>28606648</v>
      </c>
      <c r="B430" t="s">
        <v>409</v>
      </c>
      <c r="C430" t="s">
        <v>351</v>
      </c>
      <c r="D430" t="s">
        <v>831</v>
      </c>
      <c r="E430" s="39" t="s">
        <v>178</v>
      </c>
    </row>
    <row r="431" spans="1:5" x14ac:dyDescent="0.3">
      <c r="A431">
        <v>28607208</v>
      </c>
      <c r="B431" t="s">
        <v>409</v>
      </c>
      <c r="C431" t="s">
        <v>468</v>
      </c>
      <c r="D431" t="s">
        <v>832</v>
      </c>
      <c r="E431" s="39" t="s">
        <v>178</v>
      </c>
    </row>
    <row r="432" spans="1:5" x14ac:dyDescent="0.3">
      <c r="A432">
        <v>28607211</v>
      </c>
      <c r="B432" t="s">
        <v>409</v>
      </c>
      <c r="C432" t="s">
        <v>347</v>
      </c>
      <c r="D432" t="s">
        <v>833</v>
      </c>
      <c r="E432" s="39" t="s">
        <v>178</v>
      </c>
    </row>
    <row r="433" spans="1:5" x14ac:dyDescent="0.3">
      <c r="A433">
        <v>28607771</v>
      </c>
      <c r="B433" t="s">
        <v>409</v>
      </c>
      <c r="C433" t="s">
        <v>351</v>
      </c>
      <c r="D433" t="s">
        <v>834</v>
      </c>
      <c r="E433" s="39" t="s">
        <v>178</v>
      </c>
    </row>
    <row r="434" spans="1:5" x14ac:dyDescent="0.3">
      <c r="A434">
        <v>28609037</v>
      </c>
      <c r="B434" t="s">
        <v>409</v>
      </c>
      <c r="C434" t="s">
        <v>779</v>
      </c>
      <c r="D434" t="s">
        <v>835</v>
      </c>
      <c r="E434" s="39" t="s">
        <v>178</v>
      </c>
    </row>
    <row r="435" spans="1:5" x14ac:dyDescent="0.3">
      <c r="A435">
        <v>28603486</v>
      </c>
      <c r="B435" t="s">
        <v>419</v>
      </c>
      <c r="C435" t="s">
        <v>717</v>
      </c>
      <c r="D435" t="s">
        <v>836</v>
      </c>
      <c r="E435" s="39" t="s">
        <v>178</v>
      </c>
    </row>
    <row r="436" spans="1:5" x14ac:dyDescent="0.3">
      <c r="A436">
        <v>28604135</v>
      </c>
      <c r="B436" t="s">
        <v>419</v>
      </c>
      <c r="C436" t="s">
        <v>371</v>
      </c>
      <c r="D436" t="s">
        <v>837</v>
      </c>
      <c r="E436" s="39" t="s">
        <v>178</v>
      </c>
    </row>
    <row r="437" spans="1:5" x14ac:dyDescent="0.3">
      <c r="A437">
        <v>28605761</v>
      </c>
      <c r="B437" t="s">
        <v>419</v>
      </c>
      <c r="C437" t="s">
        <v>377</v>
      </c>
      <c r="D437" t="s">
        <v>838</v>
      </c>
      <c r="E437" s="39" t="s">
        <v>178</v>
      </c>
    </row>
    <row r="438" spans="1:5" x14ac:dyDescent="0.3">
      <c r="A438">
        <v>28606183</v>
      </c>
      <c r="B438" t="s">
        <v>419</v>
      </c>
      <c r="C438" t="s">
        <v>371</v>
      </c>
      <c r="D438" t="s">
        <v>839</v>
      </c>
      <c r="E438" s="39" t="s">
        <v>178</v>
      </c>
    </row>
    <row r="439" spans="1:5" x14ac:dyDescent="0.3">
      <c r="A439">
        <v>28606638</v>
      </c>
      <c r="B439" t="s">
        <v>419</v>
      </c>
      <c r="C439" t="s">
        <v>373</v>
      </c>
      <c r="D439" t="s">
        <v>840</v>
      </c>
      <c r="E439" s="39" t="s">
        <v>178</v>
      </c>
    </row>
    <row r="440" spans="1:5" x14ac:dyDescent="0.3">
      <c r="A440">
        <v>28606643</v>
      </c>
      <c r="B440" t="s">
        <v>419</v>
      </c>
      <c r="C440" t="s">
        <v>371</v>
      </c>
      <c r="D440" t="s">
        <v>841</v>
      </c>
      <c r="E440" s="39" t="s">
        <v>178</v>
      </c>
    </row>
    <row r="441" spans="1:5" x14ac:dyDescent="0.3">
      <c r="A441">
        <v>28607252</v>
      </c>
      <c r="B441" t="s">
        <v>419</v>
      </c>
      <c r="C441" t="s">
        <v>370</v>
      </c>
      <c r="D441" t="s">
        <v>842</v>
      </c>
      <c r="E441" s="39" t="s">
        <v>178</v>
      </c>
    </row>
    <row r="442" spans="1:5" x14ac:dyDescent="0.3">
      <c r="A442">
        <v>28607212</v>
      </c>
      <c r="B442" t="s">
        <v>419</v>
      </c>
      <c r="C442" t="s">
        <v>470</v>
      </c>
      <c r="D442" t="s">
        <v>843</v>
      </c>
      <c r="E442" s="39" t="s">
        <v>178</v>
      </c>
    </row>
    <row r="443" spans="1:5" x14ac:dyDescent="0.3">
      <c r="A443">
        <v>28607217</v>
      </c>
      <c r="B443" t="s">
        <v>419</v>
      </c>
      <c r="C443" t="s">
        <v>420</v>
      </c>
      <c r="D443" t="s">
        <v>844</v>
      </c>
      <c r="E443" s="39" t="s">
        <v>178</v>
      </c>
    </row>
    <row r="444" spans="1:5" x14ac:dyDescent="0.3">
      <c r="A444">
        <v>28607635</v>
      </c>
      <c r="B444" t="s">
        <v>419</v>
      </c>
      <c r="C444" t="s">
        <v>370</v>
      </c>
      <c r="D444" t="s">
        <v>845</v>
      </c>
      <c r="E444" s="39" t="s">
        <v>178</v>
      </c>
    </row>
    <row r="445" spans="1:5" x14ac:dyDescent="0.3">
      <c r="A445">
        <v>28609007</v>
      </c>
      <c r="B445" t="s">
        <v>419</v>
      </c>
      <c r="C445" t="s">
        <v>641</v>
      </c>
      <c r="D445" t="s">
        <v>846</v>
      </c>
      <c r="E445" s="39" t="s">
        <v>178</v>
      </c>
    </row>
    <row r="446" spans="1:5" x14ac:dyDescent="0.3">
      <c r="A446">
        <v>28605748</v>
      </c>
      <c r="B446" t="s">
        <v>419</v>
      </c>
      <c r="C446" t="s">
        <v>755</v>
      </c>
      <c r="E446" t="s">
        <v>558</v>
      </c>
    </row>
    <row r="447" spans="1:5" x14ac:dyDescent="0.3">
      <c r="A447">
        <v>28605745</v>
      </c>
      <c r="B447" t="s">
        <v>419</v>
      </c>
      <c r="C447" t="s">
        <v>756</v>
      </c>
      <c r="E447" s="39" t="s">
        <v>558</v>
      </c>
    </row>
    <row r="448" spans="1:5" x14ac:dyDescent="0.3">
      <c r="A448">
        <v>28605770</v>
      </c>
      <c r="B448" t="s">
        <v>419</v>
      </c>
      <c r="C448" t="s">
        <v>757</v>
      </c>
      <c r="E448" s="39" t="s">
        <v>558</v>
      </c>
    </row>
    <row r="449" spans="1:5" x14ac:dyDescent="0.3">
      <c r="A449">
        <v>28605771</v>
      </c>
      <c r="B449" t="s">
        <v>419</v>
      </c>
      <c r="C449" t="s">
        <v>758</v>
      </c>
      <c r="E449" s="39" t="s">
        <v>558</v>
      </c>
    </row>
    <row r="450" spans="1:5" x14ac:dyDescent="0.3">
      <c r="A450">
        <v>28606462</v>
      </c>
      <c r="B450" t="s">
        <v>419</v>
      </c>
      <c r="C450" t="s">
        <v>756</v>
      </c>
      <c r="E450" s="39" t="s">
        <v>558</v>
      </c>
    </row>
    <row r="451" spans="1:5" x14ac:dyDescent="0.3">
      <c r="A451">
        <v>28606636</v>
      </c>
      <c r="B451" t="s">
        <v>419</v>
      </c>
      <c r="C451" t="s">
        <v>676</v>
      </c>
      <c r="E451" s="39" t="s">
        <v>558</v>
      </c>
    </row>
    <row r="452" spans="1:5" x14ac:dyDescent="0.3">
      <c r="A452">
        <v>28607197</v>
      </c>
      <c r="B452" t="s">
        <v>419</v>
      </c>
      <c r="C452" t="s">
        <v>718</v>
      </c>
      <c r="E452" s="39" t="s">
        <v>558</v>
      </c>
    </row>
    <row r="453" spans="1:5" x14ac:dyDescent="0.3">
      <c r="A453">
        <v>28607515</v>
      </c>
      <c r="B453" t="s">
        <v>419</v>
      </c>
      <c r="C453" t="s">
        <v>367</v>
      </c>
      <c r="E453" s="39" t="s">
        <v>558</v>
      </c>
    </row>
    <row r="454" spans="1:5" x14ac:dyDescent="0.3">
      <c r="A454">
        <v>28608148</v>
      </c>
      <c r="B454" t="s">
        <v>419</v>
      </c>
      <c r="C454" t="s">
        <v>781</v>
      </c>
      <c r="E454" s="39" t="s">
        <v>558</v>
      </c>
    </row>
    <row r="455" spans="1:5" x14ac:dyDescent="0.3">
      <c r="A455">
        <v>28608756</v>
      </c>
      <c r="B455" t="s">
        <v>419</v>
      </c>
      <c r="C455" t="s">
        <v>756</v>
      </c>
      <c r="E455" s="39" t="s">
        <v>558</v>
      </c>
    </row>
    <row r="456" spans="1:5" x14ac:dyDescent="0.3">
      <c r="A456">
        <v>28608721</v>
      </c>
      <c r="B456" t="s">
        <v>419</v>
      </c>
      <c r="C456" t="s">
        <v>755</v>
      </c>
      <c r="E456" s="39" t="s">
        <v>558</v>
      </c>
    </row>
    <row r="457" spans="1:5" x14ac:dyDescent="0.3">
      <c r="A457">
        <v>28608777</v>
      </c>
      <c r="B457" t="s">
        <v>419</v>
      </c>
      <c r="C457" t="s">
        <v>782</v>
      </c>
      <c r="E457" s="39" t="s">
        <v>558</v>
      </c>
    </row>
    <row r="458" spans="1:5" x14ac:dyDescent="0.3">
      <c r="A458">
        <v>28608789</v>
      </c>
      <c r="B458" t="s">
        <v>419</v>
      </c>
      <c r="C458" t="s">
        <v>783</v>
      </c>
      <c r="E458" s="39" t="s">
        <v>558</v>
      </c>
    </row>
    <row r="459" spans="1:5" x14ac:dyDescent="0.3">
      <c r="A459">
        <v>28609002</v>
      </c>
      <c r="B459" t="s">
        <v>419</v>
      </c>
      <c r="C459" t="s">
        <v>757</v>
      </c>
      <c r="E459" s="39" t="s">
        <v>558</v>
      </c>
    </row>
    <row r="460" spans="1:5" x14ac:dyDescent="0.3">
      <c r="A460">
        <v>28608993</v>
      </c>
      <c r="B460" t="s">
        <v>419</v>
      </c>
      <c r="C460" t="s">
        <v>784</v>
      </c>
      <c r="E460" s="39" t="s">
        <v>558</v>
      </c>
    </row>
    <row r="461" spans="1:5" x14ac:dyDescent="0.3">
      <c r="A461">
        <v>28608987</v>
      </c>
      <c r="B461" t="s">
        <v>419</v>
      </c>
      <c r="C461" t="s">
        <v>783</v>
      </c>
      <c r="E461" s="39" t="s">
        <v>558</v>
      </c>
    </row>
    <row r="462" spans="1:5" x14ac:dyDescent="0.3">
      <c r="A462">
        <v>28609003</v>
      </c>
      <c r="B462" t="s">
        <v>419</v>
      </c>
      <c r="C462" t="s">
        <v>785</v>
      </c>
      <c r="E462" s="39" t="s">
        <v>558</v>
      </c>
    </row>
    <row r="463" spans="1:5" x14ac:dyDescent="0.3">
      <c r="A463">
        <v>28609005</v>
      </c>
      <c r="B463" t="s">
        <v>419</v>
      </c>
      <c r="C463" t="s">
        <v>730</v>
      </c>
      <c r="E463" s="39" t="s">
        <v>558</v>
      </c>
    </row>
    <row r="464" spans="1:5" x14ac:dyDescent="0.3">
      <c r="A464">
        <v>28609006</v>
      </c>
      <c r="B464" t="s">
        <v>419</v>
      </c>
      <c r="C464" t="s">
        <v>786</v>
      </c>
      <c r="E464" s="39" t="s">
        <v>558</v>
      </c>
    </row>
    <row r="465" spans="1:5" x14ac:dyDescent="0.3">
      <c r="A465">
        <v>28609008</v>
      </c>
      <c r="B465" t="s">
        <v>419</v>
      </c>
      <c r="C465" t="s">
        <v>755</v>
      </c>
      <c r="E465" s="39" t="s">
        <v>558</v>
      </c>
    </row>
    <row r="466" spans="1:5" x14ac:dyDescent="0.3">
      <c r="A466">
        <v>28609144</v>
      </c>
      <c r="B466" t="s">
        <v>419</v>
      </c>
      <c r="C466" t="s">
        <v>367</v>
      </c>
      <c r="E466" s="39" t="s">
        <v>558</v>
      </c>
    </row>
    <row r="468" spans="1:5" x14ac:dyDescent="0.3">
      <c r="A468">
        <v>28609759</v>
      </c>
      <c r="B468" t="s">
        <v>483</v>
      </c>
      <c r="C468" t="s">
        <v>140</v>
      </c>
      <c r="D468" t="s">
        <v>858</v>
      </c>
      <c r="E468" t="s">
        <v>178</v>
      </c>
    </row>
    <row r="469" spans="1:5" x14ac:dyDescent="0.3">
      <c r="A469">
        <v>28609479</v>
      </c>
      <c r="B469" t="s">
        <v>483</v>
      </c>
      <c r="C469" t="s">
        <v>366</v>
      </c>
      <c r="D469" t="s">
        <v>859</v>
      </c>
      <c r="E469" s="39" t="s">
        <v>178</v>
      </c>
    </row>
    <row r="470" spans="1:5" x14ac:dyDescent="0.3">
      <c r="A470">
        <v>28610013</v>
      </c>
      <c r="B470" t="s">
        <v>483</v>
      </c>
      <c r="C470" t="s">
        <v>140</v>
      </c>
      <c r="D470" t="s">
        <v>860</v>
      </c>
      <c r="E470" s="39" t="s">
        <v>178</v>
      </c>
    </row>
    <row r="471" spans="1:5" x14ac:dyDescent="0.3">
      <c r="A471">
        <v>28609426</v>
      </c>
      <c r="B471" t="s">
        <v>409</v>
      </c>
      <c r="C471" t="s">
        <v>410</v>
      </c>
      <c r="D471" t="s">
        <v>861</v>
      </c>
      <c r="E471" s="39" t="s">
        <v>178</v>
      </c>
    </row>
    <row r="472" spans="1:5" x14ac:dyDescent="0.3">
      <c r="A472">
        <v>28605748</v>
      </c>
      <c r="B472" t="s">
        <v>419</v>
      </c>
      <c r="C472" t="s">
        <v>755</v>
      </c>
      <c r="D472" t="s">
        <v>862</v>
      </c>
      <c r="E472" s="39" t="s">
        <v>178</v>
      </c>
    </row>
    <row r="473" spans="1:5" x14ac:dyDescent="0.3">
      <c r="A473">
        <v>28605745</v>
      </c>
      <c r="B473" t="s">
        <v>419</v>
      </c>
      <c r="C473" t="s">
        <v>756</v>
      </c>
      <c r="D473" t="s">
        <v>863</v>
      </c>
      <c r="E473" s="39" t="s">
        <v>178</v>
      </c>
    </row>
    <row r="474" spans="1:5" x14ac:dyDescent="0.3">
      <c r="A474">
        <v>28605770</v>
      </c>
      <c r="B474" t="s">
        <v>419</v>
      </c>
      <c r="C474" t="s">
        <v>757</v>
      </c>
      <c r="D474" t="s">
        <v>864</v>
      </c>
      <c r="E474" s="39" t="s">
        <v>178</v>
      </c>
    </row>
    <row r="475" spans="1:5" x14ac:dyDescent="0.3">
      <c r="A475">
        <v>28605771</v>
      </c>
      <c r="B475" t="s">
        <v>419</v>
      </c>
      <c r="C475" t="s">
        <v>758</v>
      </c>
      <c r="D475" t="s">
        <v>865</v>
      </c>
      <c r="E475" s="39" t="s">
        <v>178</v>
      </c>
    </row>
    <row r="476" spans="1:5" x14ac:dyDescent="0.3">
      <c r="A476">
        <v>28606462</v>
      </c>
      <c r="B476" t="s">
        <v>419</v>
      </c>
      <c r="C476" t="s">
        <v>756</v>
      </c>
      <c r="D476" t="s">
        <v>866</v>
      </c>
      <c r="E476" s="39" t="s">
        <v>178</v>
      </c>
    </row>
    <row r="477" spans="1:5" x14ac:dyDescent="0.3">
      <c r="A477">
        <v>28606636</v>
      </c>
      <c r="B477" t="s">
        <v>419</v>
      </c>
      <c r="C477" t="s">
        <v>676</v>
      </c>
      <c r="D477" t="s">
        <v>867</v>
      </c>
      <c r="E477" s="39" t="s">
        <v>178</v>
      </c>
    </row>
    <row r="478" spans="1:5" x14ac:dyDescent="0.3">
      <c r="A478">
        <v>28607515</v>
      </c>
      <c r="B478" t="s">
        <v>419</v>
      </c>
      <c r="C478" t="s">
        <v>367</v>
      </c>
      <c r="D478" t="s">
        <v>868</v>
      </c>
      <c r="E478" s="39" t="s">
        <v>178</v>
      </c>
    </row>
    <row r="479" spans="1:5" x14ac:dyDescent="0.3">
      <c r="A479">
        <v>28608148</v>
      </c>
      <c r="B479" t="s">
        <v>419</v>
      </c>
      <c r="C479" t="s">
        <v>781</v>
      </c>
      <c r="D479" t="s">
        <v>869</v>
      </c>
      <c r="E479" s="39" t="s">
        <v>178</v>
      </c>
    </row>
    <row r="480" spans="1:5" x14ac:dyDescent="0.3">
      <c r="A480">
        <v>28608756</v>
      </c>
      <c r="B480" t="s">
        <v>419</v>
      </c>
      <c r="C480" t="s">
        <v>756</v>
      </c>
      <c r="D480" t="s">
        <v>870</v>
      </c>
      <c r="E480" s="39" t="s">
        <v>178</v>
      </c>
    </row>
    <row r="481" spans="1:5" x14ac:dyDescent="0.3">
      <c r="A481">
        <v>28608721</v>
      </c>
      <c r="B481" t="s">
        <v>419</v>
      </c>
      <c r="C481" t="s">
        <v>755</v>
      </c>
      <c r="D481" t="s">
        <v>871</v>
      </c>
      <c r="E481" s="39" t="s">
        <v>178</v>
      </c>
    </row>
    <row r="482" spans="1:5" x14ac:dyDescent="0.3">
      <c r="A482">
        <v>28608777</v>
      </c>
      <c r="B482" t="s">
        <v>419</v>
      </c>
      <c r="C482" t="s">
        <v>782</v>
      </c>
      <c r="D482" t="s">
        <v>872</v>
      </c>
      <c r="E482" s="39" t="s">
        <v>178</v>
      </c>
    </row>
    <row r="483" spans="1:5" x14ac:dyDescent="0.3">
      <c r="A483">
        <v>28608789</v>
      </c>
      <c r="B483" t="s">
        <v>419</v>
      </c>
      <c r="C483" t="s">
        <v>783</v>
      </c>
      <c r="D483" t="s">
        <v>873</v>
      </c>
      <c r="E483" s="39" t="s">
        <v>178</v>
      </c>
    </row>
    <row r="484" spans="1:5" x14ac:dyDescent="0.3">
      <c r="A484">
        <v>28609002</v>
      </c>
      <c r="B484" t="s">
        <v>419</v>
      </c>
      <c r="C484" t="s">
        <v>757</v>
      </c>
      <c r="D484" t="s">
        <v>874</v>
      </c>
      <c r="E484" s="39" t="s">
        <v>178</v>
      </c>
    </row>
    <row r="485" spans="1:5" x14ac:dyDescent="0.3">
      <c r="A485">
        <v>28608993</v>
      </c>
      <c r="B485" t="s">
        <v>419</v>
      </c>
      <c r="C485" t="s">
        <v>784</v>
      </c>
      <c r="D485" t="s">
        <v>875</v>
      </c>
      <c r="E485" s="39" t="s">
        <v>178</v>
      </c>
    </row>
    <row r="486" spans="1:5" x14ac:dyDescent="0.3">
      <c r="A486">
        <v>28608987</v>
      </c>
      <c r="B486" t="s">
        <v>419</v>
      </c>
      <c r="C486" t="s">
        <v>783</v>
      </c>
      <c r="D486" t="s">
        <v>876</v>
      </c>
      <c r="E486" s="39" t="s">
        <v>178</v>
      </c>
    </row>
    <row r="487" spans="1:5" x14ac:dyDescent="0.3">
      <c r="A487">
        <v>28609003</v>
      </c>
      <c r="B487" t="s">
        <v>419</v>
      </c>
      <c r="C487" t="s">
        <v>785</v>
      </c>
      <c r="D487" t="s">
        <v>877</v>
      </c>
      <c r="E487" s="39" t="s">
        <v>178</v>
      </c>
    </row>
    <row r="488" spans="1:5" x14ac:dyDescent="0.3">
      <c r="A488">
        <v>28609005</v>
      </c>
      <c r="B488" t="s">
        <v>419</v>
      </c>
      <c r="C488" t="s">
        <v>730</v>
      </c>
      <c r="D488" t="s">
        <v>878</v>
      </c>
      <c r="E488" s="39" t="s">
        <v>178</v>
      </c>
    </row>
    <row r="489" spans="1:5" x14ac:dyDescent="0.3">
      <c r="A489">
        <v>28609006</v>
      </c>
      <c r="B489" t="s">
        <v>419</v>
      </c>
      <c r="C489" t="s">
        <v>786</v>
      </c>
      <c r="D489" t="s">
        <v>879</v>
      </c>
      <c r="E489" s="39" t="s">
        <v>178</v>
      </c>
    </row>
    <row r="490" spans="1:5" x14ac:dyDescent="0.3">
      <c r="A490">
        <v>28609008</v>
      </c>
      <c r="B490" t="s">
        <v>419</v>
      </c>
      <c r="C490" t="s">
        <v>755</v>
      </c>
      <c r="D490" t="s">
        <v>883</v>
      </c>
      <c r="E490" s="39" t="s">
        <v>178</v>
      </c>
    </row>
    <row r="491" spans="1:5" x14ac:dyDescent="0.3">
      <c r="A491">
        <v>28609144</v>
      </c>
      <c r="B491" t="s">
        <v>419</v>
      </c>
      <c r="C491" t="s">
        <v>367</v>
      </c>
      <c r="D491" t="s">
        <v>880</v>
      </c>
      <c r="E491" s="39" t="s">
        <v>178</v>
      </c>
    </row>
    <row r="492" spans="1:5" x14ac:dyDescent="0.3">
      <c r="A492">
        <v>28609541</v>
      </c>
      <c r="B492" t="s">
        <v>419</v>
      </c>
      <c r="C492" t="s">
        <v>372</v>
      </c>
      <c r="D492" t="s">
        <v>636</v>
      </c>
      <c r="E492" s="39" t="s">
        <v>181</v>
      </c>
    </row>
    <row r="493" spans="1:5" x14ac:dyDescent="0.3">
      <c r="A493">
        <v>28609711</v>
      </c>
      <c r="B493" t="s">
        <v>419</v>
      </c>
      <c r="C493" t="s">
        <v>367</v>
      </c>
      <c r="D493" t="s">
        <v>881</v>
      </c>
      <c r="E493" s="39" t="s">
        <v>178</v>
      </c>
    </row>
    <row r="495" spans="1:5" x14ac:dyDescent="0.3">
      <c r="A495">
        <v>28609963</v>
      </c>
      <c r="B495" t="s">
        <v>483</v>
      </c>
      <c r="C495" t="s">
        <v>884</v>
      </c>
      <c r="D495" t="s">
        <v>890</v>
      </c>
      <c r="E495" s="39" t="s">
        <v>178</v>
      </c>
    </row>
    <row r="496" spans="1:5" x14ac:dyDescent="0.3">
      <c r="A496">
        <v>28610465</v>
      </c>
      <c r="B496" t="s">
        <v>483</v>
      </c>
      <c r="C496" t="s">
        <v>157</v>
      </c>
      <c r="D496" t="s">
        <v>891</v>
      </c>
      <c r="E496" s="39" t="s">
        <v>178</v>
      </c>
    </row>
    <row r="497" spans="1:5" x14ac:dyDescent="0.3">
      <c r="A497">
        <v>28609541</v>
      </c>
      <c r="B497" t="s">
        <v>419</v>
      </c>
      <c r="C497" t="s">
        <v>372</v>
      </c>
      <c r="D497" t="s">
        <v>636</v>
      </c>
      <c r="E497" s="39" t="s">
        <v>285</v>
      </c>
    </row>
    <row r="498" spans="1:5" x14ac:dyDescent="0.3">
      <c r="A498">
        <v>28610216</v>
      </c>
      <c r="B498" t="s">
        <v>419</v>
      </c>
      <c r="C498" t="s">
        <v>885</v>
      </c>
      <c r="D498" t="s">
        <v>636</v>
      </c>
      <c r="E498" s="39" t="s">
        <v>612</v>
      </c>
    </row>
    <row r="499" spans="1:5" x14ac:dyDescent="0.3">
      <c r="A499">
        <v>28610196</v>
      </c>
      <c r="B499" t="s">
        <v>419</v>
      </c>
      <c r="C499" t="s">
        <v>886</v>
      </c>
      <c r="D499" t="s">
        <v>892</v>
      </c>
      <c r="E499" s="39" t="s">
        <v>178</v>
      </c>
    </row>
    <row r="500" spans="1:5" x14ac:dyDescent="0.3">
      <c r="A500">
        <v>28610500</v>
      </c>
      <c r="B500" t="s">
        <v>419</v>
      </c>
      <c r="C500" t="s">
        <v>887</v>
      </c>
      <c r="D500" t="s">
        <v>893</v>
      </c>
      <c r="E500" s="39" t="s">
        <v>178</v>
      </c>
    </row>
    <row r="502" spans="1:5" x14ac:dyDescent="0.3">
      <c r="A502">
        <v>28610803</v>
      </c>
      <c r="B502" t="s">
        <v>483</v>
      </c>
      <c r="C502" t="s">
        <v>156</v>
      </c>
      <c r="D502" t="s">
        <v>636</v>
      </c>
      <c r="E502" t="s">
        <v>181</v>
      </c>
    </row>
    <row r="503" spans="1:5" x14ac:dyDescent="0.3">
      <c r="A503">
        <v>28610705</v>
      </c>
      <c r="B503" t="s">
        <v>409</v>
      </c>
      <c r="C503" t="s">
        <v>410</v>
      </c>
      <c r="D503" t="s">
        <v>896</v>
      </c>
      <c r="E503" t="s">
        <v>178</v>
      </c>
    </row>
    <row r="504" spans="1:5" x14ac:dyDescent="0.3">
      <c r="A504">
        <v>28609541</v>
      </c>
      <c r="B504" t="s">
        <v>419</v>
      </c>
      <c r="C504" t="s">
        <v>372</v>
      </c>
      <c r="D504" t="s">
        <v>636</v>
      </c>
      <c r="E504" s="39" t="s">
        <v>181</v>
      </c>
    </row>
    <row r="505" spans="1:5" x14ac:dyDescent="0.3">
      <c r="A505">
        <v>28610703</v>
      </c>
      <c r="B505" t="s">
        <v>419</v>
      </c>
      <c r="C505" t="s">
        <v>374</v>
      </c>
      <c r="D505" t="s">
        <v>897</v>
      </c>
      <c r="E505" s="39" t="s">
        <v>178</v>
      </c>
    </row>
    <row r="506" spans="1:5" x14ac:dyDescent="0.3">
      <c r="A506">
        <v>28610924</v>
      </c>
      <c r="B506" t="s">
        <v>419</v>
      </c>
      <c r="C506" t="s">
        <v>676</v>
      </c>
      <c r="D506" t="s">
        <v>898</v>
      </c>
      <c r="E506" s="39" t="s">
        <v>178</v>
      </c>
    </row>
    <row r="507" spans="1:5" x14ac:dyDescent="0.3">
      <c r="A507">
        <v>28610925</v>
      </c>
      <c r="B507" t="s">
        <v>419</v>
      </c>
      <c r="C507" t="s">
        <v>783</v>
      </c>
      <c r="D507" t="s">
        <v>899</v>
      </c>
      <c r="E507" s="39" t="s">
        <v>178</v>
      </c>
    </row>
    <row r="508" spans="1:5" x14ac:dyDescent="0.3">
      <c r="A508">
        <v>28610746</v>
      </c>
      <c r="B508" t="s">
        <v>419</v>
      </c>
      <c r="C508" t="s">
        <v>368</v>
      </c>
      <c r="D508" t="s">
        <v>900</v>
      </c>
      <c r="E508" s="39" t="s">
        <v>178</v>
      </c>
    </row>
    <row r="509" spans="1:5" x14ac:dyDescent="0.3">
      <c r="A509">
        <v>28611237</v>
      </c>
      <c r="B509" t="s">
        <v>419</v>
      </c>
      <c r="C509" t="s">
        <v>373</v>
      </c>
      <c r="D509" t="s">
        <v>636</v>
      </c>
      <c r="E509" s="39" t="s">
        <v>181</v>
      </c>
    </row>
    <row r="510" spans="1:5" x14ac:dyDescent="0.3">
      <c r="A510">
        <v>28611863</v>
      </c>
      <c r="B510" t="s">
        <v>419</v>
      </c>
      <c r="C510" t="s">
        <v>370</v>
      </c>
      <c r="D510" t="s">
        <v>901</v>
      </c>
      <c r="E510" s="39" t="s">
        <v>178</v>
      </c>
    </row>
    <row r="512" spans="1:5" x14ac:dyDescent="0.3">
      <c r="A512">
        <v>28612063</v>
      </c>
      <c r="B512" t="s">
        <v>483</v>
      </c>
      <c r="C512" t="s">
        <v>169</v>
      </c>
      <c r="D512" t="s">
        <v>1185</v>
      </c>
      <c r="E512" s="39" t="s">
        <v>178</v>
      </c>
    </row>
    <row r="513" spans="1:5" x14ac:dyDescent="0.3">
      <c r="A513">
        <v>28611993</v>
      </c>
      <c r="B513" t="s">
        <v>409</v>
      </c>
      <c r="C513" t="s">
        <v>349</v>
      </c>
      <c r="D513" t="s">
        <v>1186</v>
      </c>
      <c r="E513" s="39" t="s">
        <v>178</v>
      </c>
    </row>
    <row r="514" spans="1:5" x14ac:dyDescent="0.3">
      <c r="A514">
        <v>28612683</v>
      </c>
      <c r="B514" t="s">
        <v>409</v>
      </c>
      <c r="C514" t="s">
        <v>436</v>
      </c>
      <c r="D514" t="s">
        <v>1187</v>
      </c>
      <c r="E514" s="39" t="s">
        <v>178</v>
      </c>
    </row>
    <row r="515" spans="1:5" x14ac:dyDescent="0.3">
      <c r="A515">
        <v>28610216</v>
      </c>
      <c r="B515" t="s">
        <v>419</v>
      </c>
      <c r="C515" t="s">
        <v>885</v>
      </c>
      <c r="D515" t="s">
        <v>1188</v>
      </c>
      <c r="E515" s="39" t="s">
        <v>178</v>
      </c>
    </row>
    <row r="516" spans="1:5" x14ac:dyDescent="0.3">
      <c r="A516">
        <v>28612350</v>
      </c>
      <c r="B516" t="s">
        <v>419</v>
      </c>
      <c r="C516" t="s">
        <v>786</v>
      </c>
      <c r="D516" t="s">
        <v>636</v>
      </c>
      <c r="E516" s="39" t="s">
        <v>612</v>
      </c>
    </row>
    <row r="518" spans="1:5" x14ac:dyDescent="0.3">
      <c r="A518">
        <v>28612998</v>
      </c>
      <c r="B518" t="s">
        <v>483</v>
      </c>
      <c r="C518" t="s">
        <v>395</v>
      </c>
      <c r="D518" t="s">
        <v>1226</v>
      </c>
      <c r="E518" s="39" t="s">
        <v>178</v>
      </c>
    </row>
    <row r="519" spans="1:5" x14ac:dyDescent="0.3">
      <c r="A519">
        <v>28613204</v>
      </c>
      <c r="B519" t="s">
        <v>409</v>
      </c>
      <c r="C519" t="s">
        <v>410</v>
      </c>
      <c r="D519" t="s">
        <v>1227</v>
      </c>
      <c r="E519" s="39" t="s">
        <v>178</v>
      </c>
    </row>
    <row r="520" spans="1:5" x14ac:dyDescent="0.3">
      <c r="A520">
        <v>28613792</v>
      </c>
      <c r="B520" t="s">
        <v>409</v>
      </c>
      <c r="C520" t="s">
        <v>349</v>
      </c>
      <c r="D520" t="s">
        <v>1228</v>
      </c>
      <c r="E520" s="39" t="s">
        <v>178</v>
      </c>
    </row>
    <row r="521" spans="1:5" x14ac:dyDescent="0.3">
      <c r="A521">
        <v>28612350</v>
      </c>
      <c r="B521" t="s">
        <v>419</v>
      </c>
      <c r="C521" t="s">
        <v>786</v>
      </c>
      <c r="D521" t="s">
        <v>1229</v>
      </c>
      <c r="E521" s="39" t="s">
        <v>178</v>
      </c>
    </row>
    <row r="522" spans="1:5" x14ac:dyDescent="0.3">
      <c r="A522">
        <v>28613435</v>
      </c>
      <c r="B522" t="s">
        <v>419</v>
      </c>
      <c r="C522" t="s">
        <v>755</v>
      </c>
      <c r="D522" t="s">
        <v>1269</v>
      </c>
      <c r="E522" s="39" t="s">
        <v>178</v>
      </c>
    </row>
    <row r="523" spans="1:5" x14ac:dyDescent="0.3">
      <c r="A523">
        <v>28615187</v>
      </c>
      <c r="B523" t="s">
        <v>419</v>
      </c>
      <c r="C523" t="s">
        <v>887</v>
      </c>
      <c r="D523" t="s">
        <v>1230</v>
      </c>
      <c r="E523" s="39" t="s">
        <v>178</v>
      </c>
    </row>
    <row r="524" spans="1:5" x14ac:dyDescent="0.3">
      <c r="A524">
        <v>28615185</v>
      </c>
      <c r="B524" t="s">
        <v>419</v>
      </c>
      <c r="C524" t="s">
        <v>730</v>
      </c>
      <c r="D524" t="s">
        <v>1238</v>
      </c>
      <c r="E524" s="39" t="s">
        <v>178</v>
      </c>
    </row>
    <row r="525" spans="1:5" x14ac:dyDescent="0.3">
      <c r="A525">
        <v>28615186</v>
      </c>
      <c r="B525" t="s">
        <v>419</v>
      </c>
      <c r="C525" t="s">
        <v>756</v>
      </c>
      <c r="D525" t="s">
        <v>1247</v>
      </c>
      <c r="E525" s="39" t="s">
        <v>178</v>
      </c>
    </row>
    <row r="526" spans="1:5" x14ac:dyDescent="0.3">
      <c r="A526">
        <v>28615184</v>
      </c>
      <c r="B526" t="s">
        <v>419</v>
      </c>
      <c r="C526" t="s">
        <v>372</v>
      </c>
      <c r="D526" t="s">
        <v>1253</v>
      </c>
      <c r="E526" s="39" t="s">
        <v>178</v>
      </c>
    </row>
    <row r="527" spans="1:5" x14ac:dyDescent="0.3">
      <c r="A527">
        <v>28615235</v>
      </c>
      <c r="B527" t="s">
        <v>419</v>
      </c>
      <c r="C527" t="s">
        <v>1202</v>
      </c>
      <c r="D527" t="s">
        <v>1254</v>
      </c>
      <c r="E527" s="39" t="s">
        <v>178</v>
      </c>
    </row>
    <row r="528" spans="1:5" x14ac:dyDescent="0.3">
      <c r="A528">
        <v>28615234</v>
      </c>
      <c r="B528" t="s">
        <v>419</v>
      </c>
      <c r="C528" t="s">
        <v>1203</v>
      </c>
      <c r="D528" t="s">
        <v>1255</v>
      </c>
      <c r="E528" s="39" t="s">
        <v>178</v>
      </c>
    </row>
    <row r="529" spans="1:5" x14ac:dyDescent="0.3">
      <c r="A529">
        <v>28615233</v>
      </c>
      <c r="B529" t="s">
        <v>419</v>
      </c>
      <c r="C529" t="s">
        <v>757</v>
      </c>
      <c r="D529" t="s">
        <v>1260</v>
      </c>
      <c r="E529" s="39" t="s">
        <v>178</v>
      </c>
    </row>
    <row r="530" spans="1:5" x14ac:dyDescent="0.3">
      <c r="A530">
        <v>28615188</v>
      </c>
      <c r="B530" t="s">
        <v>419</v>
      </c>
      <c r="C530" t="s">
        <v>783</v>
      </c>
      <c r="D530" t="s">
        <v>1261</v>
      </c>
      <c r="E530" s="39" t="s">
        <v>178</v>
      </c>
    </row>
    <row r="531" spans="1:5" x14ac:dyDescent="0.3">
      <c r="A531">
        <v>28615238</v>
      </c>
      <c r="B531" t="s">
        <v>419</v>
      </c>
      <c r="C531" t="s">
        <v>1204</v>
      </c>
      <c r="D531" t="s">
        <v>1262</v>
      </c>
      <c r="E531" s="39" t="s">
        <v>178</v>
      </c>
    </row>
    <row r="532" spans="1:5" x14ac:dyDescent="0.3">
      <c r="A532">
        <v>28615237</v>
      </c>
      <c r="B532" t="s">
        <v>419</v>
      </c>
      <c r="C532" t="s">
        <v>677</v>
      </c>
      <c r="D532" t="s">
        <v>1263</v>
      </c>
      <c r="E532" s="39" t="s">
        <v>178</v>
      </c>
    </row>
    <row r="533" spans="1:5" x14ac:dyDescent="0.3">
      <c r="A533">
        <v>28615175</v>
      </c>
      <c r="B533" t="s">
        <v>419</v>
      </c>
      <c r="C533" t="s">
        <v>1205</v>
      </c>
      <c r="D533" t="s">
        <v>1270</v>
      </c>
      <c r="E533" s="39" t="s">
        <v>178</v>
      </c>
    </row>
    <row r="534" spans="1:5" x14ac:dyDescent="0.3">
      <c r="A534">
        <v>28615390</v>
      </c>
      <c r="B534" t="s">
        <v>419</v>
      </c>
      <c r="C534" t="s">
        <v>718</v>
      </c>
      <c r="D534" t="s">
        <v>1268</v>
      </c>
      <c r="E534" s="39" t="s">
        <v>178</v>
      </c>
    </row>
    <row r="536" spans="1:5" x14ac:dyDescent="0.3">
      <c r="A536">
        <v>28614917</v>
      </c>
      <c r="B536" t="s">
        <v>483</v>
      </c>
      <c r="C536" t="s">
        <v>158</v>
      </c>
      <c r="D536" t="s">
        <v>1354</v>
      </c>
      <c r="E536" s="39" t="s">
        <v>178</v>
      </c>
    </row>
    <row r="537" spans="1:5" x14ac:dyDescent="0.3">
      <c r="A537">
        <v>28614921</v>
      </c>
      <c r="B537" t="s">
        <v>483</v>
      </c>
      <c r="C537" t="s">
        <v>461</v>
      </c>
      <c r="D537" t="s">
        <v>1367</v>
      </c>
      <c r="E537" s="39" t="s">
        <v>178</v>
      </c>
    </row>
    <row r="538" spans="1:5" x14ac:dyDescent="0.3">
      <c r="A538">
        <v>28614918</v>
      </c>
      <c r="B538" t="s">
        <v>483</v>
      </c>
      <c r="C538" t="s">
        <v>395</v>
      </c>
      <c r="D538" t="s">
        <v>1382</v>
      </c>
      <c r="E538" s="39" t="s">
        <v>178</v>
      </c>
    </row>
    <row r="539" spans="1:5" x14ac:dyDescent="0.3">
      <c r="A539">
        <v>28615232</v>
      </c>
      <c r="B539" t="s">
        <v>483</v>
      </c>
      <c r="C539" t="s">
        <v>157</v>
      </c>
      <c r="D539" t="s">
        <v>1384</v>
      </c>
      <c r="E539" s="39" t="s">
        <v>178</v>
      </c>
    </row>
    <row r="540" spans="1:5" x14ac:dyDescent="0.3">
      <c r="A540">
        <v>28615171</v>
      </c>
      <c r="B540" t="s">
        <v>483</v>
      </c>
      <c r="C540" t="s">
        <v>778</v>
      </c>
      <c r="D540" t="s">
        <v>1394</v>
      </c>
      <c r="E540" s="39" t="s">
        <v>178</v>
      </c>
    </row>
    <row r="541" spans="1:5" x14ac:dyDescent="0.3">
      <c r="A541">
        <v>28616536</v>
      </c>
      <c r="B541" t="s">
        <v>483</v>
      </c>
      <c r="C541" t="s">
        <v>614</v>
      </c>
      <c r="D541" t="s">
        <v>1409</v>
      </c>
      <c r="E541" s="39" t="s">
        <v>178</v>
      </c>
    </row>
    <row r="542" spans="1:5" x14ac:dyDescent="0.3">
      <c r="A542">
        <v>28615236</v>
      </c>
      <c r="B542" t="s">
        <v>409</v>
      </c>
      <c r="C542" t="s">
        <v>349</v>
      </c>
      <c r="D542" t="s">
        <v>1411</v>
      </c>
      <c r="E542" s="39" t="s">
        <v>178</v>
      </c>
    </row>
    <row r="543" spans="1:5" x14ac:dyDescent="0.3">
      <c r="A543">
        <v>28615170</v>
      </c>
      <c r="B543" t="s">
        <v>409</v>
      </c>
      <c r="C543" t="s">
        <v>468</v>
      </c>
      <c r="D543" t="s">
        <v>1414</v>
      </c>
      <c r="E543" s="39" t="s">
        <v>178</v>
      </c>
    </row>
    <row r="544" spans="1:5" x14ac:dyDescent="0.3">
      <c r="A544">
        <v>28614922</v>
      </c>
      <c r="B544" t="s">
        <v>409</v>
      </c>
      <c r="C544" t="s">
        <v>347</v>
      </c>
      <c r="D544" t="s">
        <v>1422</v>
      </c>
      <c r="E544" s="39" t="s">
        <v>178</v>
      </c>
    </row>
    <row r="545" spans="1:5" x14ac:dyDescent="0.3">
      <c r="A545">
        <v>28616243</v>
      </c>
      <c r="B545" t="s">
        <v>409</v>
      </c>
      <c r="C545" t="s">
        <v>411</v>
      </c>
      <c r="D545" t="s">
        <v>636</v>
      </c>
      <c r="E545" s="39" t="s">
        <v>285</v>
      </c>
    </row>
    <row r="546" spans="1:5" x14ac:dyDescent="0.3">
      <c r="A546">
        <v>28615394</v>
      </c>
      <c r="B546" t="s">
        <v>409</v>
      </c>
      <c r="C546" t="s">
        <v>350</v>
      </c>
      <c r="D546" t="s">
        <v>1430</v>
      </c>
      <c r="E546" s="39" t="s">
        <v>178</v>
      </c>
    </row>
    <row r="547" spans="1:5" x14ac:dyDescent="0.3">
      <c r="A547">
        <v>28613176</v>
      </c>
      <c r="B547" t="s">
        <v>419</v>
      </c>
      <c r="C547" t="s">
        <v>371</v>
      </c>
      <c r="D547" t="s">
        <v>1505</v>
      </c>
      <c r="E547" s="39" t="s">
        <v>178</v>
      </c>
    </row>
    <row r="548" spans="1:5" x14ac:dyDescent="0.3">
      <c r="A548">
        <v>28614460</v>
      </c>
      <c r="B548" t="s">
        <v>419</v>
      </c>
      <c r="C548" t="s">
        <v>781</v>
      </c>
      <c r="D548" t="s">
        <v>636</v>
      </c>
      <c r="E548" s="39" t="s">
        <v>1506</v>
      </c>
    </row>
    <row r="549" spans="1:5" x14ac:dyDescent="0.3">
      <c r="A549">
        <v>28615895</v>
      </c>
      <c r="B549" t="s">
        <v>419</v>
      </c>
      <c r="C549" t="s">
        <v>367</v>
      </c>
      <c r="D549" t="s">
        <v>1450</v>
      </c>
      <c r="E549" s="39" t="s">
        <v>178</v>
      </c>
    </row>
    <row r="550" spans="1:5" x14ac:dyDescent="0.3">
      <c r="A550">
        <v>28616388</v>
      </c>
      <c r="B550" t="s">
        <v>419</v>
      </c>
      <c r="C550" t="s">
        <v>438</v>
      </c>
      <c r="D550" t="s">
        <v>1468</v>
      </c>
      <c r="E550" s="39" t="s">
        <v>178</v>
      </c>
    </row>
    <row r="551" spans="1:5" x14ac:dyDescent="0.3">
      <c r="A551">
        <v>28616391</v>
      </c>
      <c r="B551" t="s">
        <v>419</v>
      </c>
      <c r="C551" t="s">
        <v>368</v>
      </c>
      <c r="D551" t="s">
        <v>1475</v>
      </c>
      <c r="E55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914</v>
      </c>
      <c r="G1">
        <f>SEARCH("&lt;",A1)</f>
        <v>16</v>
      </c>
      <c r="H1" t="str">
        <f>MID(A1,G1,100)</f>
        <v>&lt;aleksandrov.oo@novaposhta.ua&gt;</v>
      </c>
    </row>
    <row r="2" spans="1:8" x14ac:dyDescent="0.3">
      <c r="A2" s="39" t="s">
        <v>915</v>
      </c>
      <c r="G2" s="39">
        <f t="shared" ref="G2:G65" si="0">SEARCH("&lt;",A2)</f>
        <v>15</v>
      </c>
      <c r="H2" s="39" t="str">
        <f t="shared" ref="H2:H65" si="1">MID(A2,G2,100)</f>
        <v>&lt;anatiyenko.o@novaposhta.ua&gt;</v>
      </c>
    </row>
    <row r="3" spans="1:8" x14ac:dyDescent="0.3">
      <c r="A3" s="39" t="s">
        <v>916</v>
      </c>
      <c r="G3" s="39">
        <f t="shared" si="0"/>
        <v>10</v>
      </c>
      <c r="H3" s="39" t="str">
        <f t="shared" si="1"/>
        <v>&lt;baboi.m@novaposhta.ua&gt;</v>
      </c>
    </row>
    <row r="4" spans="1:8" x14ac:dyDescent="0.3">
      <c r="A4" s="39" t="s">
        <v>917</v>
      </c>
      <c r="G4" s="39">
        <f t="shared" si="0"/>
        <v>14</v>
      </c>
      <c r="H4" s="39" t="str">
        <f t="shared" si="1"/>
        <v>&lt;beregovuy.a@novaposhta.ua&gt;</v>
      </c>
    </row>
    <row r="5" spans="1:8" x14ac:dyDescent="0.3">
      <c r="A5" s="39" t="s">
        <v>918</v>
      </c>
      <c r="G5" s="39">
        <f t="shared" si="0"/>
        <v>15</v>
      </c>
      <c r="H5" s="39" t="str">
        <f t="shared" si="1"/>
        <v>&lt;biletskyi.or@novaposhta.ua&gt;</v>
      </c>
    </row>
    <row r="6" spans="1:8" x14ac:dyDescent="0.3">
      <c r="A6" s="39" t="s">
        <v>919</v>
      </c>
      <c r="G6" s="39">
        <f t="shared" si="0"/>
        <v>14</v>
      </c>
      <c r="H6" s="39" t="str">
        <f t="shared" si="1"/>
        <v>&lt;blahovska.e@novaposhta.ua&gt;</v>
      </c>
    </row>
    <row r="7" spans="1:8" x14ac:dyDescent="0.3">
      <c r="A7" s="39" t="s">
        <v>920</v>
      </c>
      <c r="G7" s="39">
        <f t="shared" si="0"/>
        <v>13</v>
      </c>
      <c r="H7" s="39" t="str">
        <f t="shared" si="1"/>
        <v>&lt;bogurska.o@novaposhta.ua&gt;</v>
      </c>
    </row>
    <row r="8" spans="1:8" x14ac:dyDescent="0.3">
      <c r="A8" s="39" t="s">
        <v>921</v>
      </c>
      <c r="G8" s="39">
        <f t="shared" si="0"/>
        <v>13</v>
      </c>
      <c r="H8" s="39" t="str">
        <f t="shared" si="1"/>
        <v>&lt;boshkova.u@novaposhta.ua&gt;</v>
      </c>
    </row>
    <row r="9" spans="1:8" x14ac:dyDescent="0.3">
      <c r="A9" s="39" t="s">
        <v>922</v>
      </c>
      <c r="G9" s="39">
        <f t="shared" si="0"/>
        <v>9</v>
      </c>
      <c r="H9" s="39" t="str">
        <f t="shared" si="1"/>
        <v>&lt;bova.v@novaposhta.ua&gt;</v>
      </c>
    </row>
    <row r="10" spans="1:8" x14ac:dyDescent="0.3">
      <c r="A10" s="39" t="s">
        <v>923</v>
      </c>
      <c r="G10" s="39">
        <f t="shared" si="0"/>
        <v>11</v>
      </c>
      <c r="H10" s="39" t="str">
        <f t="shared" si="1"/>
        <v>&lt;bugrim.a@novaposhta.ua&gt;</v>
      </c>
    </row>
    <row r="11" spans="1:8" x14ac:dyDescent="0.3">
      <c r="A11" s="39" t="s">
        <v>924</v>
      </c>
      <c r="G11" s="39">
        <f t="shared" si="0"/>
        <v>13</v>
      </c>
      <c r="H11" s="39" t="str">
        <f t="shared" si="1"/>
        <v>&lt;chekurda.o@novaposhta.ua&gt;</v>
      </c>
    </row>
    <row r="12" spans="1:8" x14ac:dyDescent="0.3">
      <c r="A12" s="39" t="s">
        <v>925</v>
      </c>
      <c r="G12" s="39">
        <f t="shared" si="0"/>
        <v>15</v>
      </c>
      <c r="H12" s="39" t="str">
        <f t="shared" si="1"/>
        <v>&lt;cherepnova.o@novaposhta.ua&gt;</v>
      </c>
    </row>
    <row r="13" spans="1:8" x14ac:dyDescent="0.3">
      <c r="A13" s="39" t="s">
        <v>926</v>
      </c>
      <c r="G13" s="39">
        <f t="shared" si="0"/>
        <v>16</v>
      </c>
      <c r="H13" s="39" t="str">
        <f t="shared" si="1"/>
        <v>&lt;chumachenko.o@novaposhta.ua&gt;</v>
      </c>
    </row>
    <row r="14" spans="1:8" x14ac:dyDescent="0.3">
      <c r="A14" s="39" t="s">
        <v>927</v>
      </c>
      <c r="G14" s="39">
        <f t="shared" si="0"/>
        <v>12</v>
      </c>
      <c r="H14" s="39" t="str">
        <f t="shared" si="1"/>
        <v>&lt;djachuk.s@novaposhta.ua&gt;</v>
      </c>
    </row>
    <row r="15" spans="1:8" x14ac:dyDescent="0.3">
      <c r="A15" s="39" t="s">
        <v>928</v>
      </c>
      <c r="G15" s="39">
        <f t="shared" si="0"/>
        <v>12</v>
      </c>
      <c r="H15" s="39" t="str">
        <f t="shared" si="1"/>
        <v>&lt;dmytruk.v@novaposhta.ua&gt;</v>
      </c>
    </row>
    <row r="16" spans="1:8" x14ac:dyDescent="0.3">
      <c r="A16" s="39" t="s">
        <v>929</v>
      </c>
      <c r="G16" s="39">
        <f t="shared" si="0"/>
        <v>13</v>
      </c>
      <c r="H16" s="39" t="str">
        <f t="shared" si="1"/>
        <v>&lt;dyrubaba.n@novaposhta.ua&gt;</v>
      </c>
    </row>
    <row r="17" spans="1:8" x14ac:dyDescent="0.3">
      <c r="A17" s="39" t="s">
        <v>930</v>
      </c>
      <c r="G17" s="39">
        <f t="shared" si="0"/>
        <v>10</v>
      </c>
      <c r="H17" s="39" t="str">
        <f t="shared" si="1"/>
        <v>&lt;dzhur.v@novaposhta.ua&gt;</v>
      </c>
    </row>
    <row r="18" spans="1:8" x14ac:dyDescent="0.3">
      <c r="A18" s="39" t="s">
        <v>931</v>
      </c>
      <c r="G18" s="39">
        <f t="shared" si="0"/>
        <v>9</v>
      </c>
      <c r="H18" s="39" t="str">
        <f t="shared" si="1"/>
        <v>&lt;edel.v@novaposhta.ua&gt;</v>
      </c>
    </row>
    <row r="19" spans="1:8" x14ac:dyDescent="0.3">
      <c r="A19" s="39" t="s">
        <v>932</v>
      </c>
      <c r="G19" s="39">
        <f t="shared" si="0"/>
        <v>12</v>
      </c>
      <c r="H19" s="39" t="str">
        <f t="shared" si="1"/>
        <v>&lt;ejgster.o@novaposhta.ua&gt;</v>
      </c>
    </row>
    <row r="20" spans="1:8" x14ac:dyDescent="0.3">
      <c r="A20" s="39" t="s">
        <v>933</v>
      </c>
      <c r="G20" s="39">
        <f t="shared" si="0"/>
        <v>14</v>
      </c>
      <c r="H20" s="39" t="str">
        <f t="shared" si="1"/>
        <v>&lt;emeljanov.r@novaposhta.ua&gt;</v>
      </c>
    </row>
    <row r="21" spans="1:8" x14ac:dyDescent="0.3">
      <c r="A21" s="39" t="s">
        <v>934</v>
      </c>
      <c r="G21" s="39">
        <f t="shared" si="0"/>
        <v>11</v>
      </c>
      <c r="H21" s="39" t="str">
        <f t="shared" si="1"/>
        <v>&lt;fisun.ie@novaposhta.ua&gt;</v>
      </c>
    </row>
    <row r="22" spans="1:8" x14ac:dyDescent="0.3">
      <c r="A22" s="39" t="s">
        <v>935</v>
      </c>
      <c r="G22" s="39">
        <f t="shared" si="0"/>
        <v>11</v>
      </c>
      <c r="H22" s="39" t="str">
        <f t="shared" si="1"/>
        <v>&lt;frunze.a@novaposhta.ua&gt;</v>
      </c>
    </row>
    <row r="23" spans="1:8" x14ac:dyDescent="0.3">
      <c r="A23" s="39" t="s">
        <v>936</v>
      </c>
      <c r="G23" s="39">
        <f t="shared" si="0"/>
        <v>11</v>
      </c>
      <c r="H23" s="39" t="str">
        <f t="shared" si="1"/>
        <v>&lt;gabrus.r@novaposhta.ua&gt;</v>
      </c>
    </row>
    <row r="24" spans="1:8" x14ac:dyDescent="0.3">
      <c r="A24" s="39" t="s">
        <v>937</v>
      </c>
      <c r="G24" s="39">
        <f t="shared" si="0"/>
        <v>11</v>
      </c>
      <c r="H24" s="39" t="str">
        <f t="shared" si="1"/>
        <v>&lt;gerega.o@novaposhta.ua&gt;</v>
      </c>
    </row>
    <row r="25" spans="1:8" x14ac:dyDescent="0.3">
      <c r="A25" s="39" t="s">
        <v>938</v>
      </c>
      <c r="G25" s="39">
        <f t="shared" si="0"/>
        <v>11</v>
      </c>
      <c r="H25" s="39" t="str">
        <f t="shared" si="1"/>
        <v>&lt;glebov.i@novaposhta.ua&gt;</v>
      </c>
    </row>
    <row r="26" spans="1:8" x14ac:dyDescent="0.3">
      <c r="A26" s="39" t="s">
        <v>939</v>
      </c>
      <c r="G26" s="39">
        <f t="shared" si="0"/>
        <v>13</v>
      </c>
      <c r="H26" s="39" t="str">
        <f t="shared" si="1"/>
        <v>&lt;glushko.io@novaposhta.ua&gt;</v>
      </c>
    </row>
    <row r="27" spans="1:8" x14ac:dyDescent="0.3">
      <c r="A27" s="39" t="s">
        <v>940</v>
      </c>
      <c r="G27" s="39">
        <f t="shared" si="0"/>
        <v>12</v>
      </c>
      <c r="H27" s="39" t="str">
        <f t="shared" si="1"/>
        <v>&lt;golovko.s@novaposhta.ua&gt;</v>
      </c>
    </row>
    <row r="28" spans="1:8" x14ac:dyDescent="0.3">
      <c r="A28" s="39" t="s">
        <v>941</v>
      </c>
      <c r="G28" s="39">
        <f t="shared" si="0"/>
        <v>11</v>
      </c>
      <c r="H28" s="39" t="str">
        <f t="shared" si="1"/>
        <v>&lt;gonak.ya@novaposhta.ua&gt;</v>
      </c>
    </row>
    <row r="29" spans="1:8" x14ac:dyDescent="0.3">
      <c r="A29" s="39" t="s">
        <v>942</v>
      </c>
      <c r="G29" s="39">
        <f t="shared" si="0"/>
        <v>18</v>
      </c>
      <c r="H29" s="39" t="str">
        <f t="shared" si="1"/>
        <v>&lt;goncharenko.vyu@novaposhta.ua&gt;</v>
      </c>
    </row>
    <row r="30" spans="1:8" x14ac:dyDescent="0.3">
      <c r="A30" s="39" t="s">
        <v>943</v>
      </c>
      <c r="G30" s="39">
        <f t="shared" si="0"/>
        <v>9</v>
      </c>
      <c r="H30" s="39" t="str">
        <f t="shared" si="1"/>
        <v>&lt;gorb.a@novaposhta.ua&gt;</v>
      </c>
    </row>
    <row r="31" spans="1:8" x14ac:dyDescent="0.3">
      <c r="A31" s="39" t="s">
        <v>944</v>
      </c>
      <c r="G31" s="39">
        <f t="shared" si="0"/>
        <v>14</v>
      </c>
      <c r="H31" s="39" t="str">
        <f t="shared" si="1"/>
        <v>&lt;goretskyj.a@novaposhta.ua&gt;</v>
      </c>
    </row>
    <row r="32" spans="1:8" x14ac:dyDescent="0.3">
      <c r="A32" s="39" t="s">
        <v>945</v>
      </c>
      <c r="G32" s="39">
        <f t="shared" si="0"/>
        <v>15</v>
      </c>
      <c r="H32" s="39" t="str">
        <f t="shared" si="1"/>
        <v>&lt;gorkavchuk.r@novaposhta.ua&gt;</v>
      </c>
    </row>
    <row r="33" spans="1:8" x14ac:dyDescent="0.3">
      <c r="A33" s="39" t="s">
        <v>946</v>
      </c>
      <c r="G33" s="39">
        <f t="shared" si="0"/>
        <v>10</v>
      </c>
      <c r="H33" s="39" t="str">
        <f t="shared" si="1"/>
        <v>&lt;gurev.v@novaposhta.ua&gt;</v>
      </c>
    </row>
    <row r="34" spans="1:8" x14ac:dyDescent="0.3">
      <c r="A34" s="39" t="s">
        <v>947</v>
      </c>
      <c r="G34" s="39">
        <f t="shared" si="0"/>
        <v>13</v>
      </c>
      <c r="H34" s="39" t="str">
        <f t="shared" si="1"/>
        <v>&lt;huraskin.a@novaposhta.ua&gt;</v>
      </c>
    </row>
    <row r="35" spans="1:8" x14ac:dyDescent="0.3">
      <c r="A35" s="39" t="s">
        <v>948</v>
      </c>
      <c r="G35" s="39">
        <f t="shared" si="0"/>
        <v>11</v>
      </c>
      <c r="H35" s="39" t="str">
        <f t="shared" si="1"/>
        <v>&lt;hyrman.z@novaposhta.ua&gt;</v>
      </c>
    </row>
    <row r="36" spans="1:8" x14ac:dyDescent="0.3">
      <c r="A36" s="39" t="s">
        <v>949</v>
      </c>
      <c r="G36" s="39">
        <f t="shared" si="0"/>
        <v>11</v>
      </c>
      <c r="H36" s="39" t="str">
        <f t="shared" si="1"/>
        <v>&lt;ivaniv.o@novaposhta.ua&gt;</v>
      </c>
    </row>
    <row r="37" spans="1:8" x14ac:dyDescent="0.3">
      <c r="A37" s="39" t="s">
        <v>950</v>
      </c>
      <c r="G37" s="39">
        <f t="shared" si="0"/>
        <v>13</v>
      </c>
      <c r="H37" s="39" t="str">
        <f t="shared" si="1"/>
        <v>&lt;iziumets.v@novaposhta.ua&gt;</v>
      </c>
    </row>
    <row r="38" spans="1:8" x14ac:dyDescent="0.3">
      <c r="A38" s="39" t="s">
        <v>951</v>
      </c>
      <c r="G38" s="39">
        <f t="shared" si="0"/>
        <v>14</v>
      </c>
      <c r="H38" s="39" t="str">
        <f t="shared" si="1"/>
        <v>&lt;jarovuj.i.v@novaposhta.ua&gt;</v>
      </c>
    </row>
    <row r="39" spans="1:8" x14ac:dyDescent="0.3">
      <c r="A39" s="39" t="s">
        <v>952</v>
      </c>
      <c r="G39" s="39">
        <f t="shared" si="0"/>
        <v>14</v>
      </c>
      <c r="H39" s="39" t="str">
        <f t="shared" si="1"/>
        <v>&lt;kapliyeva.y@novaposhta.ua&gt;</v>
      </c>
    </row>
    <row r="40" spans="1:8" x14ac:dyDescent="0.3">
      <c r="A40" s="39" t="s">
        <v>953</v>
      </c>
      <c r="G40" s="39">
        <f t="shared" si="0"/>
        <v>10</v>
      </c>
      <c r="H40" s="39" t="str">
        <f t="shared" si="1"/>
        <v>&lt;kasko.i@novaposhta.ua&gt;</v>
      </c>
    </row>
    <row r="41" spans="1:8" x14ac:dyDescent="0.3">
      <c r="A41" s="39" t="s">
        <v>954</v>
      </c>
      <c r="G41" s="39">
        <f t="shared" si="0"/>
        <v>16</v>
      </c>
      <c r="H41" s="39" t="str">
        <f t="shared" si="1"/>
        <v>&lt;kharchenko.my@novaposhta.ua&gt;</v>
      </c>
    </row>
    <row r="42" spans="1:8" x14ac:dyDescent="0.3">
      <c r="A42" s="39" t="s">
        <v>955</v>
      </c>
      <c r="G42" s="39">
        <f t="shared" si="0"/>
        <v>16</v>
      </c>
      <c r="H42" s="39" t="str">
        <f t="shared" si="1"/>
        <v>&lt;kharkavlyuk.a@novaposhta.ua&gt;</v>
      </c>
    </row>
    <row r="43" spans="1:8" x14ac:dyDescent="0.3">
      <c r="A43" s="39" t="s">
        <v>956</v>
      </c>
      <c r="G43" s="39">
        <f t="shared" si="0"/>
        <v>16</v>
      </c>
      <c r="H43" s="39" t="str">
        <f t="shared" si="1"/>
        <v>&lt;kobylyanska.y@novaposhta.ua&gt;</v>
      </c>
    </row>
    <row r="44" spans="1:8" x14ac:dyDescent="0.3">
      <c r="A44" s="39" t="s">
        <v>957</v>
      </c>
      <c r="G44" s="39">
        <f t="shared" si="0"/>
        <v>13</v>
      </c>
      <c r="H44" s="39" t="str">
        <f t="shared" si="1"/>
        <v>&lt;konevych.a@novaposhta.ua&gt;</v>
      </c>
    </row>
    <row r="45" spans="1:8" x14ac:dyDescent="0.3">
      <c r="A45" s="39" t="s">
        <v>958</v>
      </c>
      <c r="G45" s="39">
        <f t="shared" si="0"/>
        <v>14</v>
      </c>
      <c r="H45" s="39" t="str">
        <f t="shared" si="1"/>
        <v>&lt;konovalov.g@novaposhta.ua&gt;</v>
      </c>
    </row>
    <row r="46" spans="1:8" x14ac:dyDescent="0.3">
      <c r="A46" s="39" t="s">
        <v>959</v>
      </c>
      <c r="G46" s="39">
        <f t="shared" si="0"/>
        <v>13</v>
      </c>
      <c r="H46" s="39" t="str">
        <f t="shared" si="1"/>
        <v>&lt;korytniy.m@novaposhta.ua&gt;</v>
      </c>
    </row>
    <row r="47" spans="1:8" x14ac:dyDescent="0.3">
      <c r="A47" s="39" t="s">
        <v>960</v>
      </c>
      <c r="G47" s="39">
        <f t="shared" si="0"/>
        <v>10</v>
      </c>
      <c r="H47" s="39" t="str">
        <f t="shared" si="1"/>
        <v>&lt;korzh.l@novaposhta.ua&gt;</v>
      </c>
    </row>
    <row r="48" spans="1:8" x14ac:dyDescent="0.3">
      <c r="A48" s="39" t="s">
        <v>961</v>
      </c>
      <c r="G48" s="39">
        <f t="shared" si="0"/>
        <v>15</v>
      </c>
      <c r="H48" s="39" t="str">
        <f t="shared" si="1"/>
        <v>&lt;kovalchuk.im@novaposhta.ua&gt;</v>
      </c>
    </row>
    <row r="49" spans="1:8" x14ac:dyDescent="0.3">
      <c r="A49" s="39" t="s">
        <v>962</v>
      </c>
      <c r="G49" s="39">
        <f t="shared" si="0"/>
        <v>14</v>
      </c>
      <c r="H49" s="39" t="str">
        <f t="shared" si="1"/>
        <v>&lt;kovalenko.b@novaposhta.ua&gt;</v>
      </c>
    </row>
    <row r="50" spans="1:8" x14ac:dyDescent="0.3">
      <c r="A50" s="39" t="s">
        <v>963</v>
      </c>
      <c r="G50" s="39">
        <f t="shared" si="0"/>
        <v>15</v>
      </c>
      <c r="H50" s="39" t="str">
        <f t="shared" si="1"/>
        <v>&lt;kovalenko.do@novaposhta.ua&gt;</v>
      </c>
    </row>
    <row r="51" spans="1:8" x14ac:dyDescent="0.3">
      <c r="A51" s="39" t="s">
        <v>964</v>
      </c>
      <c r="G51" s="39">
        <f t="shared" si="0"/>
        <v>14</v>
      </c>
      <c r="H51" s="39" t="str">
        <f t="shared" si="1"/>
        <v>&lt;kovalenko.y@novaposhta.ua&gt;</v>
      </c>
    </row>
    <row r="52" spans="1:8" x14ac:dyDescent="0.3">
      <c r="A52" s="39" t="s">
        <v>965</v>
      </c>
      <c r="G52" s="39">
        <f t="shared" si="0"/>
        <v>11</v>
      </c>
      <c r="H52" s="39" t="str">
        <f t="shared" si="1"/>
        <v>&lt;kovtok.r@novaposhta.ua&gt;</v>
      </c>
    </row>
    <row r="53" spans="1:8" x14ac:dyDescent="0.3">
      <c r="A53" s="39" t="s">
        <v>966</v>
      </c>
      <c r="G53" s="39">
        <f t="shared" si="0"/>
        <v>13</v>
      </c>
      <c r="H53" s="39" t="str">
        <f t="shared" si="1"/>
        <v>&lt;kravtsov.a@novaposhta.ua&gt;</v>
      </c>
    </row>
    <row r="54" spans="1:8" x14ac:dyDescent="0.3">
      <c r="A54" s="39" t="s">
        <v>967</v>
      </c>
      <c r="G54" s="39">
        <f t="shared" si="0"/>
        <v>11</v>
      </c>
      <c r="H54" s="39" t="str">
        <f t="shared" si="1"/>
        <v>&lt;kudlaj.o@novaposhta.ua&gt;</v>
      </c>
    </row>
    <row r="55" spans="1:8" x14ac:dyDescent="0.3">
      <c r="A55" s="39" t="s">
        <v>968</v>
      </c>
      <c r="G55" s="39">
        <f t="shared" si="0"/>
        <v>13</v>
      </c>
      <c r="H55" s="39" t="str">
        <f t="shared" si="1"/>
        <v>&lt;kuzalova.o@novaposhta.ua&gt;</v>
      </c>
    </row>
    <row r="56" spans="1:8" x14ac:dyDescent="0.3">
      <c r="A56" s="39" t="s">
        <v>969</v>
      </c>
      <c r="G56" s="39">
        <f t="shared" si="0"/>
        <v>13</v>
      </c>
      <c r="H56" s="39" t="str">
        <f t="shared" si="1"/>
        <v>&lt;lipinska.o@novaposhta.ua&gt;</v>
      </c>
    </row>
    <row r="57" spans="1:8" x14ac:dyDescent="0.3">
      <c r="A57" s="39" t="s">
        <v>970</v>
      </c>
      <c r="G57" s="39">
        <f t="shared" si="0"/>
        <v>11</v>
      </c>
      <c r="H57" s="39" t="str">
        <f t="shared" si="1"/>
        <v>&lt;lozova.m@novaposhta.ua&gt;</v>
      </c>
    </row>
    <row r="58" spans="1:8" x14ac:dyDescent="0.3">
      <c r="A58" s="39" t="s">
        <v>971</v>
      </c>
      <c r="G58" s="39">
        <f t="shared" si="0"/>
        <v>12</v>
      </c>
      <c r="H58" s="39" t="str">
        <f t="shared" si="1"/>
        <v>&lt;lusenko.n@novaposhta.ua&gt;</v>
      </c>
    </row>
    <row r="59" spans="1:8" x14ac:dyDescent="0.3">
      <c r="A59" s="39" t="s">
        <v>972</v>
      </c>
      <c r="G59" s="39">
        <f t="shared" si="0"/>
        <v>15</v>
      </c>
      <c r="H59" s="39" t="str">
        <f t="shared" si="1"/>
        <v>&lt;malovanyi.yu@novaposhta.ua&gt;</v>
      </c>
    </row>
    <row r="60" spans="1:8" x14ac:dyDescent="0.3">
      <c r="A60" s="39" t="s">
        <v>973</v>
      </c>
      <c r="G60" s="39">
        <f t="shared" si="0"/>
        <v>12</v>
      </c>
      <c r="H60" s="39" t="str">
        <f t="shared" si="1"/>
        <v>&lt;marinov.e@novaposhta.ua&gt;</v>
      </c>
    </row>
    <row r="61" spans="1:8" x14ac:dyDescent="0.3">
      <c r="A61" s="39" t="s">
        <v>974</v>
      </c>
      <c r="G61" s="39">
        <f t="shared" si="0"/>
        <v>12</v>
      </c>
      <c r="H61" s="39" t="str">
        <f t="shared" si="1"/>
        <v>&lt;marshak.d@novaposhta.ua&gt;</v>
      </c>
    </row>
    <row r="62" spans="1:8" x14ac:dyDescent="0.3">
      <c r="A62" s="39" t="s">
        <v>975</v>
      </c>
      <c r="G62" s="39">
        <f t="shared" si="0"/>
        <v>11</v>
      </c>
      <c r="H62" s="39" t="str">
        <f t="shared" si="1"/>
        <v>&lt;melnyk.r@novaposhta.ua&gt;</v>
      </c>
    </row>
    <row r="63" spans="1:8" x14ac:dyDescent="0.3">
      <c r="A63" s="39" t="s">
        <v>976</v>
      </c>
      <c r="G63" s="39">
        <f t="shared" si="0"/>
        <v>14</v>
      </c>
      <c r="H63" s="39" t="str">
        <f t="shared" si="1"/>
        <v>&lt;mischenko.o@novaposhta.ua&gt;</v>
      </c>
    </row>
    <row r="64" spans="1:8" x14ac:dyDescent="0.3">
      <c r="A64" s="39" t="s">
        <v>977</v>
      </c>
      <c r="G64" s="39">
        <f t="shared" si="0"/>
        <v>13</v>
      </c>
      <c r="H64" s="39" t="str">
        <f t="shared" si="1"/>
        <v>&lt;motorniy.v@novaposhta.ua&gt;</v>
      </c>
    </row>
    <row r="65" spans="1:8" x14ac:dyDescent="0.3">
      <c r="A65" s="39" t="s">
        <v>978</v>
      </c>
      <c r="G65" s="39">
        <f t="shared" si="0"/>
        <v>13</v>
      </c>
      <c r="H65" s="39" t="str">
        <f t="shared" si="1"/>
        <v>&lt;muravyov.o@novaposhta.ua&gt;</v>
      </c>
    </row>
    <row r="66" spans="1:8" x14ac:dyDescent="0.3">
      <c r="A66" s="39" t="s">
        <v>979</v>
      </c>
      <c r="G66" s="39">
        <f t="shared" ref="G66:G129" si="2">SEARCH("&lt;",A66)</f>
        <v>16</v>
      </c>
      <c r="H66" s="39" t="str">
        <f t="shared" ref="H66:H129" si="3">MID(A66,G66,100)</f>
        <v>&lt;myhajlevych.v@novaposhta.ua&gt;</v>
      </c>
    </row>
    <row r="67" spans="1:8" x14ac:dyDescent="0.3">
      <c r="A67" s="39" t="s">
        <v>980</v>
      </c>
      <c r="G67" s="39">
        <f t="shared" si="2"/>
        <v>12</v>
      </c>
      <c r="H67" s="39" t="str">
        <f t="shared" si="3"/>
        <v>&lt;oliinyk.d@novaposhta.ua&gt;</v>
      </c>
    </row>
    <row r="68" spans="1:8" x14ac:dyDescent="0.3">
      <c r="A68" s="39" t="s">
        <v>981</v>
      </c>
      <c r="G68" s="39">
        <f t="shared" si="2"/>
        <v>16</v>
      </c>
      <c r="H68" s="39" t="str">
        <f t="shared" si="3"/>
        <v>&lt;onyshchenko.d@novaposhta.ua&gt;</v>
      </c>
    </row>
    <row r="69" spans="1:8" x14ac:dyDescent="0.3">
      <c r="A69" s="39" t="s">
        <v>982</v>
      </c>
      <c r="G69" s="39">
        <f t="shared" si="2"/>
        <v>9</v>
      </c>
      <c r="H69" s="39" t="str">
        <f t="shared" si="3"/>
        <v>&lt;orap.s@novaposhta.ua&gt;</v>
      </c>
    </row>
    <row r="70" spans="1:8" x14ac:dyDescent="0.3">
      <c r="A70" s="39" t="s">
        <v>983</v>
      </c>
      <c r="G70" s="39">
        <f t="shared" si="2"/>
        <v>16</v>
      </c>
      <c r="H70" s="39" t="str">
        <f t="shared" si="3"/>
        <v>&lt;paraschenko.d@novaposhta.ua&gt;</v>
      </c>
    </row>
    <row r="71" spans="1:8" x14ac:dyDescent="0.3">
      <c r="A71" s="39" t="s">
        <v>984</v>
      </c>
      <c r="G71" s="39">
        <f t="shared" si="2"/>
        <v>10</v>
      </c>
      <c r="H71" s="39" t="str">
        <f t="shared" si="3"/>
        <v>&lt;pazij.e@novaposhta.ua&gt;</v>
      </c>
    </row>
    <row r="72" spans="1:8" x14ac:dyDescent="0.3">
      <c r="A72" s="39" t="s">
        <v>985</v>
      </c>
      <c r="G72" s="39">
        <f t="shared" si="2"/>
        <v>10</v>
      </c>
      <c r="H72" s="39" t="str">
        <f t="shared" si="3"/>
        <v>&lt;pedko.i@novaposhta.ua&gt;</v>
      </c>
    </row>
    <row r="73" spans="1:8" x14ac:dyDescent="0.3">
      <c r="A73" s="39" t="s">
        <v>986</v>
      </c>
      <c r="G73" s="39">
        <f t="shared" si="2"/>
        <v>14</v>
      </c>
      <c r="H73" s="39" t="str">
        <f t="shared" si="3"/>
        <v>&lt;podolyaka.v@novaposhta.ua&gt;</v>
      </c>
    </row>
    <row r="74" spans="1:8" x14ac:dyDescent="0.3">
      <c r="A74" s="39" t="s">
        <v>987</v>
      </c>
      <c r="G74" s="39">
        <f t="shared" si="2"/>
        <v>16</v>
      </c>
      <c r="H74" s="39" t="str">
        <f t="shared" si="3"/>
        <v>&lt;polivanchuk.m@novaposhta.ua&gt;</v>
      </c>
    </row>
    <row r="75" spans="1:8" x14ac:dyDescent="0.3">
      <c r="A75" s="39" t="s">
        <v>988</v>
      </c>
      <c r="G75" s="39">
        <f t="shared" si="2"/>
        <v>13</v>
      </c>
      <c r="H75" s="39" t="str">
        <f t="shared" si="3"/>
        <v>&lt;prihodko.p@novaposhta.ua&gt;</v>
      </c>
    </row>
    <row r="76" spans="1:8" x14ac:dyDescent="0.3">
      <c r="A76" s="39" t="s">
        <v>989</v>
      </c>
      <c r="G76" s="39">
        <f t="shared" si="2"/>
        <v>13</v>
      </c>
      <c r="H76" s="39" t="str">
        <f t="shared" si="3"/>
        <v>&lt;prokopoe.a@novaposhta.ua&gt;</v>
      </c>
    </row>
    <row r="77" spans="1:8" x14ac:dyDescent="0.3">
      <c r="A77" s="39" t="s">
        <v>990</v>
      </c>
      <c r="G77" s="39">
        <f t="shared" si="2"/>
        <v>14</v>
      </c>
      <c r="H77" s="39" t="str">
        <f t="shared" si="3"/>
        <v>&lt;prybylova.i@novaposhta.ua&gt;</v>
      </c>
    </row>
    <row r="78" spans="1:8" x14ac:dyDescent="0.3">
      <c r="A78" s="39" t="s">
        <v>991</v>
      </c>
      <c r="G78" s="39">
        <f t="shared" si="2"/>
        <v>13</v>
      </c>
      <c r="H78" s="39" t="str">
        <f t="shared" si="3"/>
        <v>&lt;putilina.k@novaposhta.ua&gt;</v>
      </c>
    </row>
    <row r="79" spans="1:8" x14ac:dyDescent="0.3">
      <c r="A79" s="39" t="s">
        <v>992</v>
      </c>
      <c r="G79" s="39">
        <f t="shared" si="2"/>
        <v>12</v>
      </c>
      <c r="H79" s="39" t="str">
        <f t="shared" si="3"/>
        <v>&lt;pylypuk.a@novaposhta.ua&gt;</v>
      </c>
    </row>
    <row r="80" spans="1:8" x14ac:dyDescent="0.3">
      <c r="A80" s="39" t="s">
        <v>993</v>
      </c>
      <c r="G80" s="39">
        <f t="shared" si="2"/>
        <v>11</v>
      </c>
      <c r="H80" s="39" t="str">
        <f t="shared" si="3"/>
        <v>&lt;rahuba.m@novaposhta.ua&gt;</v>
      </c>
    </row>
    <row r="81" spans="1:8" x14ac:dyDescent="0.3">
      <c r="A81" s="39" t="s">
        <v>994</v>
      </c>
      <c r="G81" s="39">
        <f t="shared" si="2"/>
        <v>12</v>
      </c>
      <c r="H81" s="39" t="str">
        <f t="shared" si="3"/>
        <v>&lt;romanov.a@novaposhta.ua&gt;</v>
      </c>
    </row>
    <row r="82" spans="1:8" x14ac:dyDescent="0.3">
      <c r="A82" s="39" t="s">
        <v>995</v>
      </c>
      <c r="G82" s="39">
        <f t="shared" si="2"/>
        <v>12</v>
      </c>
      <c r="H82" s="39" t="str">
        <f t="shared" si="3"/>
        <v>&lt;rylenko.v@novaposhta.ua&gt;</v>
      </c>
    </row>
    <row r="83" spans="1:8" x14ac:dyDescent="0.3">
      <c r="A83" s="39" t="s">
        <v>996</v>
      </c>
      <c r="G83" s="39">
        <f t="shared" si="2"/>
        <v>14</v>
      </c>
      <c r="H83" s="39" t="str">
        <f t="shared" si="3"/>
        <v>&lt;rymarchuk.o@novaposhta.ua&gt;</v>
      </c>
    </row>
    <row r="84" spans="1:8" x14ac:dyDescent="0.3">
      <c r="A84" s="39" t="s">
        <v>997</v>
      </c>
      <c r="G84" s="39">
        <f t="shared" si="2"/>
        <v>14</v>
      </c>
      <c r="H84" s="39" t="str">
        <f t="shared" si="3"/>
        <v>&lt;samodurov.d@novaposhta.ua&gt;</v>
      </c>
    </row>
    <row r="85" spans="1:8" x14ac:dyDescent="0.3">
      <c r="A85" s="39" t="s">
        <v>998</v>
      </c>
      <c r="G85" s="39">
        <f t="shared" si="2"/>
        <v>12</v>
      </c>
      <c r="H85" s="39" t="str">
        <f t="shared" si="3"/>
        <v>&lt;samohin.v@novaposhta.ua&gt;</v>
      </c>
    </row>
    <row r="86" spans="1:8" x14ac:dyDescent="0.3">
      <c r="A86" s="39" t="s">
        <v>999</v>
      </c>
      <c r="G86" s="39">
        <f t="shared" si="2"/>
        <v>10</v>
      </c>
      <c r="H86" s="39" t="str">
        <f t="shared" si="3"/>
        <v>&lt;sasaj.s@novaposhta.ua&gt;</v>
      </c>
    </row>
    <row r="87" spans="1:8" x14ac:dyDescent="0.3">
      <c r="A87" s="39" t="s">
        <v>1000</v>
      </c>
      <c r="G87" s="39">
        <f t="shared" si="2"/>
        <v>11</v>
      </c>
      <c r="H87" s="39" t="str">
        <f t="shared" si="3"/>
        <v>&lt;shajda.i@novaposhta.ua&gt;</v>
      </c>
    </row>
    <row r="88" spans="1:8" x14ac:dyDescent="0.3">
      <c r="A88" s="39" t="s">
        <v>1001</v>
      </c>
      <c r="G88" s="39">
        <f t="shared" si="2"/>
        <v>13</v>
      </c>
      <c r="H88" s="39" t="str">
        <f t="shared" si="3"/>
        <v>&lt;shapoval.s@novaposhta.ua&gt;</v>
      </c>
    </row>
    <row r="89" spans="1:8" x14ac:dyDescent="0.3">
      <c r="A89" s="39" t="s">
        <v>1002</v>
      </c>
      <c r="G89" s="39">
        <f t="shared" si="2"/>
        <v>12</v>
      </c>
      <c r="H89" s="39" t="str">
        <f t="shared" si="3"/>
        <v>&lt;shapran.s@novaposhta.ua&gt;</v>
      </c>
    </row>
    <row r="90" spans="1:8" x14ac:dyDescent="0.3">
      <c r="A90" s="39" t="s">
        <v>1003</v>
      </c>
      <c r="G90" s="39">
        <f t="shared" si="2"/>
        <v>13</v>
      </c>
      <c r="H90" s="39" t="str">
        <f t="shared" si="3"/>
        <v>&lt;shevchuk.s@novaposhta.ua&gt;</v>
      </c>
    </row>
    <row r="91" spans="1:8" x14ac:dyDescent="0.3">
      <c r="A91" s="39" t="s">
        <v>1004</v>
      </c>
      <c r="G91" s="39">
        <f t="shared" si="2"/>
        <v>12</v>
      </c>
      <c r="H91" s="39" t="str">
        <f t="shared" si="3"/>
        <v>&lt;shlapak.m@novaposhta.ua&gt;</v>
      </c>
    </row>
    <row r="92" spans="1:8" x14ac:dyDescent="0.3">
      <c r="A92" s="39" t="s">
        <v>1005</v>
      </c>
      <c r="G92" s="39">
        <f t="shared" si="2"/>
        <v>10</v>
      </c>
      <c r="H92" s="39" t="str">
        <f t="shared" si="3"/>
        <v>&lt;shved.v@novaposhta.ua&gt;</v>
      </c>
    </row>
    <row r="93" spans="1:8" x14ac:dyDescent="0.3">
      <c r="A93" s="39" t="s">
        <v>1006</v>
      </c>
      <c r="G93" s="39">
        <f t="shared" si="2"/>
        <v>16</v>
      </c>
      <c r="H93" s="39" t="str">
        <f t="shared" si="3"/>
        <v>&lt;shvydchenko.o@novaposhta.ua&gt;</v>
      </c>
    </row>
    <row r="94" spans="1:8" x14ac:dyDescent="0.3">
      <c r="A94" s="39" t="s">
        <v>1007</v>
      </c>
      <c r="G94" s="39">
        <f t="shared" si="2"/>
        <v>14</v>
      </c>
      <c r="H94" s="39" t="str">
        <f t="shared" si="3"/>
        <v>&lt;shyshanov.o@novaposhta.ua&gt;</v>
      </c>
    </row>
    <row r="95" spans="1:8" x14ac:dyDescent="0.3">
      <c r="A95" s="39" t="s">
        <v>1008</v>
      </c>
      <c r="G95" s="39">
        <f t="shared" si="2"/>
        <v>10</v>
      </c>
      <c r="H95" s="39" t="str">
        <f t="shared" si="3"/>
        <v>&lt;simon.o@novaposhta.ua&gt;</v>
      </c>
    </row>
    <row r="96" spans="1:8" x14ac:dyDescent="0.3">
      <c r="A96" s="39" t="s">
        <v>1009</v>
      </c>
      <c r="G96" s="39">
        <f t="shared" si="2"/>
        <v>15</v>
      </c>
      <c r="H96" s="39" t="str">
        <f t="shared" si="3"/>
        <v>&lt;smiianenko.d@novaposhta.ua&gt;</v>
      </c>
    </row>
    <row r="97" spans="1:8" x14ac:dyDescent="0.3">
      <c r="A97" s="39" t="s">
        <v>1010</v>
      </c>
      <c r="G97" s="39">
        <f t="shared" si="2"/>
        <v>14</v>
      </c>
      <c r="H97" s="39" t="str">
        <f t="shared" si="3"/>
        <v>&lt;sokolova.vm@novaposhta.ua&gt;</v>
      </c>
    </row>
    <row r="98" spans="1:8" x14ac:dyDescent="0.3">
      <c r="A98" s="39" t="s">
        <v>1011</v>
      </c>
      <c r="G98" s="39">
        <f t="shared" si="2"/>
        <v>13</v>
      </c>
      <c r="H98" s="39" t="str">
        <f t="shared" si="3"/>
        <v>&lt;solovyov.y@novaposhta.ua&gt;</v>
      </c>
    </row>
    <row r="99" spans="1:8" x14ac:dyDescent="0.3">
      <c r="A99" s="39" t="s">
        <v>1012</v>
      </c>
      <c r="G99" s="39">
        <f t="shared" si="2"/>
        <v>11</v>
      </c>
      <c r="H99" s="39" t="str">
        <f t="shared" si="3"/>
        <v>&lt;strypa.t@novaposhta.ua&gt;</v>
      </c>
    </row>
    <row r="100" spans="1:8" x14ac:dyDescent="0.3">
      <c r="A100" s="39" t="s">
        <v>1013</v>
      </c>
      <c r="G100" s="39">
        <f t="shared" si="2"/>
        <v>13</v>
      </c>
      <c r="H100" s="39" t="str">
        <f t="shared" si="3"/>
        <v>&lt;suprunov.o@novaposhta.ua&gt;</v>
      </c>
    </row>
    <row r="101" spans="1:8" x14ac:dyDescent="0.3">
      <c r="A101" s="39" t="s">
        <v>1014</v>
      </c>
      <c r="G101" s="39">
        <f t="shared" si="2"/>
        <v>13</v>
      </c>
      <c r="H101" s="39" t="str">
        <f t="shared" si="3"/>
        <v>&lt;symonov.sv@novaposhta.ua&gt;</v>
      </c>
    </row>
    <row r="102" spans="1:8" x14ac:dyDescent="0.3">
      <c r="A102" s="39" t="s">
        <v>1015</v>
      </c>
      <c r="G102" s="39">
        <f t="shared" si="2"/>
        <v>14</v>
      </c>
      <c r="H102" s="39" t="str">
        <f t="shared" si="3"/>
        <v>&lt;tafiychuk.e@novaposhta.ua&gt;</v>
      </c>
    </row>
    <row r="103" spans="1:8" x14ac:dyDescent="0.3">
      <c r="A103" s="39" t="s">
        <v>1016</v>
      </c>
      <c r="G103" s="39">
        <f t="shared" si="2"/>
        <v>15</v>
      </c>
      <c r="H103" s="39" t="str">
        <f t="shared" si="3"/>
        <v>&lt;ternavskij.o@novaposhta.ua&gt;</v>
      </c>
    </row>
    <row r="104" spans="1:8" x14ac:dyDescent="0.3">
      <c r="A104" s="39" t="s">
        <v>1017</v>
      </c>
      <c r="G104" s="39">
        <f t="shared" si="2"/>
        <v>15</v>
      </c>
      <c r="H104" s="39" t="str">
        <f t="shared" si="3"/>
        <v>&lt;tjutjunnyk.t@novaposhta.ua&gt;</v>
      </c>
    </row>
    <row r="105" spans="1:8" x14ac:dyDescent="0.3">
      <c r="A105" s="39" t="s">
        <v>1018</v>
      </c>
      <c r="G105" s="39">
        <f t="shared" si="2"/>
        <v>13</v>
      </c>
      <c r="H105" s="39" t="str">
        <f t="shared" si="3"/>
        <v>&lt;tkachuk.yu@novaposhta.ua&gt;</v>
      </c>
    </row>
    <row r="106" spans="1:8" x14ac:dyDescent="0.3">
      <c r="A106" s="39" t="s">
        <v>1019</v>
      </c>
      <c r="G106" s="39">
        <f t="shared" si="2"/>
        <v>15</v>
      </c>
      <c r="H106" s="39" t="str">
        <f t="shared" si="3"/>
        <v>&lt;tonkogolos.r@novaposhta.ua&gt;</v>
      </c>
    </row>
    <row r="107" spans="1:8" x14ac:dyDescent="0.3">
      <c r="A107" s="39" t="s">
        <v>1020</v>
      </c>
      <c r="G107" s="39">
        <f t="shared" si="2"/>
        <v>12</v>
      </c>
      <c r="H107" s="39" t="str">
        <f t="shared" si="3"/>
        <v>&lt;topchak.d@novaposhta.ua&gt;</v>
      </c>
    </row>
    <row r="108" spans="1:8" x14ac:dyDescent="0.3">
      <c r="A108" s="39" t="s">
        <v>1021</v>
      </c>
      <c r="G108" s="39">
        <f t="shared" si="2"/>
        <v>14</v>
      </c>
      <c r="H108" s="39" t="str">
        <f t="shared" si="3"/>
        <v>&lt;vartanova.g@novaposhta.ua&gt;</v>
      </c>
    </row>
    <row r="109" spans="1:8" x14ac:dyDescent="0.3">
      <c r="A109" s="39" t="s">
        <v>1022</v>
      </c>
      <c r="G109" s="39">
        <f t="shared" si="2"/>
        <v>16</v>
      </c>
      <c r="H109" s="39" t="str">
        <f t="shared" si="3"/>
        <v>&lt;voinalovych.o@novaposhta.ua&gt;</v>
      </c>
    </row>
    <row r="110" spans="1:8" x14ac:dyDescent="0.3">
      <c r="A110" s="39" t="s">
        <v>1023</v>
      </c>
      <c r="G110" s="39">
        <f t="shared" si="2"/>
        <v>9</v>
      </c>
      <c r="H110" s="39" t="str">
        <f t="shared" si="3"/>
        <v>&lt;vojt.a@novaposhta.ua&gt;</v>
      </c>
    </row>
    <row r="111" spans="1:8" x14ac:dyDescent="0.3">
      <c r="A111" s="39" t="s">
        <v>1024</v>
      </c>
      <c r="G111" s="39">
        <f t="shared" si="2"/>
        <v>13</v>
      </c>
      <c r="H111" s="39" t="str">
        <f t="shared" si="3"/>
        <v>&lt;volochai.r@novaposhta.ua&gt;</v>
      </c>
    </row>
    <row r="112" spans="1:8" x14ac:dyDescent="0.3">
      <c r="A112" s="39" t="s">
        <v>1025</v>
      </c>
      <c r="G112" s="39">
        <f t="shared" si="2"/>
        <v>10</v>
      </c>
      <c r="H112" s="39" t="str">
        <f t="shared" si="3"/>
        <v>&lt;vovk.ye@novaposhta.ua&gt;</v>
      </c>
    </row>
    <row r="113" spans="1:8" x14ac:dyDescent="0.3">
      <c r="A113" s="39" t="s">
        <v>1026</v>
      </c>
      <c r="G113" s="39">
        <f t="shared" si="2"/>
        <v>13</v>
      </c>
      <c r="H113" s="39" t="str">
        <f t="shared" si="3"/>
        <v>&lt;vozniuk.sa@novaposhta.ua&gt;</v>
      </c>
    </row>
    <row r="114" spans="1:8" x14ac:dyDescent="0.3">
      <c r="A114" s="39" t="s">
        <v>1027</v>
      </c>
      <c r="G114" s="39">
        <f t="shared" si="2"/>
        <v>15</v>
      </c>
      <c r="H114" s="39" t="str">
        <f t="shared" si="3"/>
        <v>&lt;yermolenko.o@novaposhta.ua&gt;</v>
      </c>
    </row>
    <row r="115" spans="1:8" x14ac:dyDescent="0.3">
      <c r="A115" s="39" t="s">
        <v>1028</v>
      </c>
      <c r="G115" s="39">
        <f t="shared" si="2"/>
        <v>16</v>
      </c>
      <c r="H115" s="39" t="str">
        <f t="shared" si="3"/>
        <v>&lt;zadorozhnyi.p@novaposhta.ua&gt;</v>
      </c>
    </row>
    <row r="116" spans="1:8" x14ac:dyDescent="0.3">
      <c r="A116" s="39" t="s">
        <v>1029</v>
      </c>
      <c r="G116" s="39">
        <f t="shared" si="2"/>
        <v>16</v>
      </c>
      <c r="H116" s="39" t="str">
        <f t="shared" si="3"/>
        <v>&lt;zhavoronkov.m@novaposhta.ua&gt;</v>
      </c>
    </row>
    <row r="117" spans="1:8" x14ac:dyDescent="0.3">
      <c r="A117" s="39" t="s">
        <v>1030</v>
      </c>
      <c r="G117" s="39">
        <f t="shared" si="2"/>
        <v>14</v>
      </c>
      <c r="H117" s="39" t="str">
        <f t="shared" si="3"/>
        <v>&lt;zinishyn.dg@novaposhta.ua&gt;</v>
      </c>
    </row>
    <row r="118" spans="1:8" x14ac:dyDescent="0.3">
      <c r="A118" s="39" t="s">
        <v>1031</v>
      </c>
      <c r="G118" s="39">
        <f t="shared" si="2"/>
        <v>10</v>
      </c>
      <c r="H118" s="39" t="str">
        <f t="shared" si="3"/>
        <v>&lt;zykov.m@np.ua&gt;</v>
      </c>
    </row>
    <row r="119" spans="1:8" x14ac:dyDescent="0.3">
      <c r="A119" s="39" t="s">
        <v>1032</v>
      </c>
      <c r="G119" s="39">
        <f t="shared" si="2"/>
        <v>25</v>
      </c>
      <c r="H119" s="39" t="str">
        <f t="shared" si="3"/>
        <v>&lt;aheiev.a@forpost-system.com&gt;</v>
      </c>
    </row>
    <row r="120" spans="1:8" x14ac:dyDescent="0.3">
      <c r="A120" s="39" t="s">
        <v>1033</v>
      </c>
      <c r="G120" s="39">
        <f t="shared" si="2"/>
        <v>17</v>
      </c>
      <c r="H120" s="39" t="str">
        <f t="shared" si="3"/>
        <v>&lt;agilov.o@novaposhta.ua&gt;</v>
      </c>
    </row>
    <row r="121" spans="1:8" x14ac:dyDescent="0.3">
      <c r="A121" s="39" t="s">
        <v>1034</v>
      </c>
      <c r="G121" s="39">
        <f t="shared" si="2"/>
        <v>18</v>
      </c>
      <c r="H121" s="39" t="str">
        <f t="shared" si="3"/>
        <v>&lt;alekseev.sv@novaposhta.ua&gt;</v>
      </c>
    </row>
    <row r="122" spans="1:8" x14ac:dyDescent="0.3">
      <c r="A122" s="39" t="s">
        <v>1035</v>
      </c>
      <c r="G122" s="39">
        <f t="shared" si="2"/>
        <v>15</v>
      </c>
      <c r="H122" s="39" t="str">
        <f t="shared" si="3"/>
        <v>&lt;krupela.a@novaposhta.ua&gt;</v>
      </c>
    </row>
    <row r="123" spans="1:8" x14ac:dyDescent="0.3">
      <c r="A123" s="39" t="s">
        <v>1036</v>
      </c>
      <c r="G123" s="39">
        <f t="shared" si="2"/>
        <v>18</v>
      </c>
      <c r="H123" s="39" t="str">
        <f t="shared" si="3"/>
        <v>&lt;bajramova.a@novaposhta.ua&gt;</v>
      </c>
    </row>
    <row r="124" spans="1:8" x14ac:dyDescent="0.3">
      <c r="A124" s="39" t="s">
        <v>1037</v>
      </c>
      <c r="G124" s="39">
        <f t="shared" si="2"/>
        <v>18</v>
      </c>
      <c r="H124" s="39" t="str">
        <f t="shared" si="3"/>
        <v>&lt;backumenko.i@novaposhta.ua&gt;</v>
      </c>
    </row>
    <row r="125" spans="1:8" x14ac:dyDescent="0.3">
      <c r="A125" s="39" t="s">
        <v>1038</v>
      </c>
      <c r="G125" s="39">
        <f t="shared" si="2"/>
        <v>33</v>
      </c>
      <c r="H125" s="39" t="str">
        <f t="shared" si="3"/>
        <v>&lt;baranetska.ya@novaposhta.ua&gt;</v>
      </c>
    </row>
    <row r="126" spans="1:8" x14ac:dyDescent="0.3">
      <c r="A126" s="39" t="s">
        <v>1039</v>
      </c>
      <c r="G126" s="39">
        <f t="shared" si="2"/>
        <v>31</v>
      </c>
      <c r="H126" s="39" t="str">
        <f t="shared" si="3"/>
        <v>&lt;baranov.a@forpost-system.com&gt;</v>
      </c>
    </row>
    <row r="127" spans="1:8" x14ac:dyDescent="0.3">
      <c r="A127" s="39" t="s">
        <v>1040</v>
      </c>
      <c r="G127" s="39">
        <f t="shared" si="2"/>
        <v>20</v>
      </c>
      <c r="H127" s="39" t="str">
        <f t="shared" si="3"/>
        <v>&lt;batechko.o@novaposhta.ua&gt;</v>
      </c>
    </row>
    <row r="128" spans="1:8" x14ac:dyDescent="0.3">
      <c r="A128" s="39" t="s">
        <v>1041</v>
      </c>
      <c r="G128" s="39">
        <f t="shared" si="2"/>
        <v>24</v>
      </c>
      <c r="H128" s="39" t="str">
        <f t="shared" si="3"/>
        <v>&lt;berezutskiy.k@novaposhta.ua&gt;</v>
      </c>
    </row>
    <row r="129" spans="1:8" x14ac:dyDescent="0.3">
      <c r="A129" s="39" t="s">
        <v>1042</v>
      </c>
      <c r="G129" s="39">
        <f t="shared" si="2"/>
        <v>16</v>
      </c>
      <c r="H129" s="39" t="str">
        <f t="shared" si="3"/>
        <v>&lt;bessarab.i@novaposhta.ua&gt;</v>
      </c>
    </row>
    <row r="130" spans="1:8" x14ac:dyDescent="0.3">
      <c r="A130" s="39" t="s">
        <v>1043</v>
      </c>
      <c r="G130" s="39">
        <f t="shared" ref="G130:G193" si="4">SEARCH("&lt;",A130)</f>
        <v>33</v>
      </c>
      <c r="H130" s="39" t="str">
        <f t="shared" ref="H130:H193" si="5">MID(A130,G130,100)</f>
        <v>&lt;belkin.o@forpost-system.com&gt;</v>
      </c>
    </row>
    <row r="131" spans="1:8" x14ac:dyDescent="0.3">
      <c r="A131" s="39" t="s">
        <v>1044</v>
      </c>
      <c r="G131" s="39">
        <f t="shared" si="4"/>
        <v>15</v>
      </c>
      <c r="H131" s="39" t="str">
        <f t="shared" si="5"/>
        <v>&lt;bystryk.yu@novaposhta.ua&gt;</v>
      </c>
    </row>
    <row r="132" spans="1:8" x14ac:dyDescent="0.3">
      <c r="A132" s="39" t="s">
        <v>1045</v>
      </c>
      <c r="G132" s="39">
        <f t="shared" si="4"/>
        <v>34</v>
      </c>
      <c r="H132" s="39" t="str">
        <f t="shared" si="5"/>
        <v>&lt;bohoutdinova.m@forpost-system.com&gt;</v>
      </c>
    </row>
    <row r="133" spans="1:8" x14ac:dyDescent="0.3">
      <c r="A133" s="39" t="s">
        <v>1046</v>
      </c>
      <c r="G133" s="39">
        <f t="shared" si="4"/>
        <v>14</v>
      </c>
      <c r="H133" s="39" t="str">
        <f t="shared" si="5"/>
        <v>&lt;bodyako.a@novaposhta.ua&gt;</v>
      </c>
    </row>
    <row r="134" spans="1:8" x14ac:dyDescent="0.3">
      <c r="A134" s="39" t="s">
        <v>1047</v>
      </c>
      <c r="G134" s="39">
        <f t="shared" si="4"/>
        <v>14</v>
      </c>
      <c r="H134" s="39" t="str">
        <f t="shared" si="5"/>
        <v>&lt;bozhek.a@novaposhta.ua&gt;</v>
      </c>
    </row>
    <row r="135" spans="1:8" x14ac:dyDescent="0.3">
      <c r="A135" s="39" t="s">
        <v>1048</v>
      </c>
      <c r="G135" s="39">
        <f t="shared" si="4"/>
        <v>15</v>
      </c>
      <c r="H135" s="39" t="str">
        <f t="shared" si="5"/>
        <v>&lt;bozhko.b@novaposhta.ua&gt;</v>
      </c>
    </row>
    <row r="136" spans="1:8" x14ac:dyDescent="0.3">
      <c r="A136" s="39" t="s">
        <v>1049</v>
      </c>
      <c r="G136" s="39">
        <f t="shared" si="4"/>
        <v>18</v>
      </c>
      <c r="H136" s="39" t="str">
        <f t="shared" si="5"/>
        <v>&lt;bordonos.ov@novaposhta.ua&gt;</v>
      </c>
    </row>
    <row r="137" spans="1:8" x14ac:dyDescent="0.3">
      <c r="A137" s="39" t="s">
        <v>1050</v>
      </c>
      <c r="G137" s="39">
        <f t="shared" si="4"/>
        <v>21</v>
      </c>
      <c r="H137" s="39" t="str">
        <f t="shared" si="5"/>
        <v>&lt;braslavec.n@novaposhta.ua&gt;</v>
      </c>
    </row>
    <row r="138" spans="1:8" x14ac:dyDescent="0.3">
      <c r="A138" s="39" t="s">
        <v>1051</v>
      </c>
      <c r="G138" s="39">
        <f t="shared" si="4"/>
        <v>13</v>
      </c>
      <c r="H138" s="39" t="str">
        <f t="shared" si="5"/>
        <v>&lt;budak.j@novaposhta.ua&gt;</v>
      </c>
    </row>
    <row r="139" spans="1:8" x14ac:dyDescent="0.3">
      <c r="A139" s="39" t="s">
        <v>1052</v>
      </c>
      <c r="G139" s="39">
        <f t="shared" si="4"/>
        <v>18</v>
      </c>
      <c r="H139" s="39" t="str">
        <f t="shared" si="5"/>
        <v>&lt;bursuk.s@novaposhta.ua&gt;</v>
      </c>
    </row>
    <row r="140" spans="1:8" x14ac:dyDescent="0.3">
      <c r="A140" s="39" t="s">
        <v>1053</v>
      </c>
      <c r="G140" s="39">
        <f t="shared" si="4"/>
        <v>25</v>
      </c>
      <c r="H140" s="39" t="str">
        <f t="shared" si="5"/>
        <v>&lt;burtsev.g@forpost-system.com&gt;</v>
      </c>
    </row>
    <row r="141" spans="1:8" x14ac:dyDescent="0.3">
      <c r="A141" s="39" t="s">
        <v>1054</v>
      </c>
      <c r="G141" s="39">
        <f t="shared" si="4"/>
        <v>14</v>
      </c>
      <c r="H141" s="39" t="str">
        <f t="shared" si="5"/>
        <v>&lt;burjak.t@novaposhta.ua&gt;</v>
      </c>
    </row>
    <row r="142" spans="1:8" x14ac:dyDescent="0.3">
      <c r="A142" s="39" t="s">
        <v>1055</v>
      </c>
      <c r="G142" s="39">
        <f t="shared" si="4"/>
        <v>31</v>
      </c>
      <c r="H142" s="39" t="str">
        <f t="shared" si="5"/>
        <v>&lt;vasylitskyi.v@forpost-system.com&gt;</v>
      </c>
    </row>
    <row r="143" spans="1:8" x14ac:dyDescent="0.3">
      <c r="A143" s="39" t="s">
        <v>1056</v>
      </c>
      <c r="G143" s="39">
        <f t="shared" si="4"/>
        <v>18</v>
      </c>
      <c r="H143" s="39" t="str">
        <f t="shared" si="5"/>
        <v>&lt;vashko.o@novaposhta.ua&gt;</v>
      </c>
    </row>
    <row r="144" spans="1:8" x14ac:dyDescent="0.3">
      <c r="A144" s="39" t="s">
        <v>1057</v>
      </c>
      <c r="G144" s="39">
        <f t="shared" si="4"/>
        <v>21</v>
      </c>
      <c r="H144" s="39" t="str">
        <f t="shared" si="5"/>
        <v>&lt;vdovychenko.j@novaposhta.ua&gt;</v>
      </c>
    </row>
    <row r="145" spans="1:8" x14ac:dyDescent="0.3">
      <c r="A145" s="39" t="s">
        <v>1058</v>
      </c>
      <c r="G145" s="39">
        <f t="shared" si="4"/>
        <v>32</v>
      </c>
      <c r="H145" s="39" t="str">
        <f t="shared" si="5"/>
        <v>&lt;vynohradna.n@forpost-system.com&gt;</v>
      </c>
    </row>
    <row r="146" spans="1:8" x14ac:dyDescent="0.3">
      <c r="A146" s="39" t="s">
        <v>1059</v>
      </c>
      <c r="G146" s="39">
        <f t="shared" si="4"/>
        <v>17</v>
      </c>
      <c r="H146" s="39" t="str">
        <f t="shared" si="5"/>
        <v>&lt;vysotskyj.i@novaposhta.ua&gt;</v>
      </c>
    </row>
    <row r="147" spans="1:8" x14ac:dyDescent="0.3">
      <c r="A147" s="39" t="s">
        <v>1060</v>
      </c>
      <c r="G147" s="39">
        <f t="shared" si="4"/>
        <v>18</v>
      </c>
      <c r="H147" s="39" t="str">
        <f t="shared" si="5"/>
        <v>&lt;voloska.t@novaposhta.ua&gt;</v>
      </c>
    </row>
    <row r="148" spans="1:8" x14ac:dyDescent="0.3">
      <c r="A148" s="39" t="s">
        <v>1061</v>
      </c>
      <c r="G148" s="39">
        <f t="shared" si="4"/>
        <v>21</v>
      </c>
      <c r="H148" s="39" t="str">
        <f t="shared" si="5"/>
        <v>&lt;vorotelyak.k@novaposhta.ua&gt;</v>
      </c>
    </row>
    <row r="149" spans="1:8" x14ac:dyDescent="0.3">
      <c r="A149" s="39" t="s">
        <v>1062</v>
      </c>
      <c r="G149" s="39">
        <f t="shared" si="4"/>
        <v>16</v>
      </c>
      <c r="H149" s="39" t="str">
        <f t="shared" si="5"/>
        <v>&lt;gvozd.v@novaposhta.ua&gt;</v>
      </c>
    </row>
    <row r="150" spans="1:8" x14ac:dyDescent="0.3">
      <c r="A150" s="39" t="s">
        <v>1063</v>
      </c>
      <c r="G150" s="39">
        <f t="shared" si="4"/>
        <v>20</v>
      </c>
      <c r="H150" s="39" t="str">
        <f t="shared" si="5"/>
        <v>&lt;gerovskyj.a@novaposhta.ua&gt;</v>
      </c>
    </row>
    <row r="151" spans="1:8" x14ac:dyDescent="0.3">
      <c r="A151" s="39" t="s">
        <v>1064</v>
      </c>
      <c r="G151" s="39">
        <f t="shared" si="4"/>
        <v>19</v>
      </c>
      <c r="H151" s="39" t="str">
        <f t="shared" si="5"/>
        <v>&lt;gonchar.ov@novaposhta.ua&gt;</v>
      </c>
    </row>
    <row r="152" spans="1:8" x14ac:dyDescent="0.3">
      <c r="A152" s="39" t="s">
        <v>1065</v>
      </c>
      <c r="G152" s="39">
        <f t="shared" si="4"/>
        <v>23</v>
      </c>
      <c r="H152" s="39" t="str">
        <f t="shared" si="5"/>
        <v>&lt;gonchar.o@novaposhta.ua&gt;</v>
      </c>
    </row>
    <row r="153" spans="1:8" x14ac:dyDescent="0.3">
      <c r="A153" s="39" t="s">
        <v>1066</v>
      </c>
      <c r="G153" s="39">
        <f t="shared" si="4"/>
        <v>21</v>
      </c>
      <c r="H153" s="39" t="str">
        <f t="shared" si="5"/>
        <v>&lt;goncharov.v@novaposhta.ua&gt;</v>
      </c>
    </row>
    <row r="154" spans="1:8" x14ac:dyDescent="0.3">
      <c r="A154" s="39" t="s">
        <v>1067</v>
      </c>
      <c r="G154" s="39">
        <f t="shared" si="4"/>
        <v>16</v>
      </c>
      <c r="H154" s="39" t="str">
        <f t="shared" si="5"/>
        <v>&lt;goculyak.ov@novaposhta.ua&gt;</v>
      </c>
    </row>
    <row r="155" spans="1:8" x14ac:dyDescent="0.3">
      <c r="A155" s="39" t="s">
        <v>1068</v>
      </c>
      <c r="G155" s="39">
        <f t="shared" si="4"/>
        <v>29</v>
      </c>
      <c r="H155" s="39" t="str">
        <f t="shared" si="5"/>
        <v>&lt;hryshkov.s@forpost-system.com&gt;</v>
      </c>
    </row>
    <row r="156" spans="1:8" x14ac:dyDescent="0.3">
      <c r="A156" s="39" t="s">
        <v>1069</v>
      </c>
      <c r="G156" s="39" t="e">
        <f t="shared" si="4"/>
        <v>#VALUE!</v>
      </c>
      <c r="H156" s="39" t="e">
        <f t="shared" si="5"/>
        <v>#VALUE!</v>
      </c>
    </row>
    <row r="157" spans="1:8" x14ac:dyDescent="0.3">
      <c r="A157" s="39" t="s">
        <v>1070</v>
      </c>
      <c r="G157" s="39">
        <f t="shared" si="4"/>
        <v>25</v>
      </c>
      <c r="H157" s="39" t="str">
        <f t="shared" si="5"/>
        <v>&lt;danylko.r@forpost-system.com&gt;</v>
      </c>
    </row>
    <row r="158" spans="1:8" x14ac:dyDescent="0.3">
      <c r="A158" s="39" t="s">
        <v>1071</v>
      </c>
      <c r="G158" s="39">
        <f t="shared" si="4"/>
        <v>35</v>
      </c>
      <c r="H158" s="39" t="str">
        <f t="shared" si="5"/>
        <v>&lt;dvorovyj.o@forpost-system.com&gt;</v>
      </c>
    </row>
    <row r="159" spans="1:8" x14ac:dyDescent="0.3">
      <c r="A159" s="39" t="s">
        <v>1072</v>
      </c>
      <c r="G159" s="39">
        <f t="shared" si="4"/>
        <v>16</v>
      </c>
      <c r="H159" s="39" t="str">
        <f t="shared" si="5"/>
        <v>&lt;denysko.o@novaposhta.ua&gt;</v>
      </c>
    </row>
    <row r="160" spans="1:8" x14ac:dyDescent="0.3">
      <c r="A160" s="39" t="s">
        <v>1073</v>
      </c>
      <c r="G160" s="39">
        <f t="shared" si="4"/>
        <v>16</v>
      </c>
      <c r="H160" s="39" t="str">
        <f t="shared" si="5"/>
        <v>&lt;dzherypa.r@novaposhta.ua&gt;</v>
      </c>
    </row>
    <row r="161" spans="1:8" x14ac:dyDescent="0.3">
      <c r="A161" s="39" t="s">
        <v>1074</v>
      </c>
      <c r="G161" s="39">
        <f t="shared" si="4"/>
        <v>16</v>
      </c>
      <c r="H161" s="39" t="str">
        <f t="shared" si="5"/>
        <v>&lt;dubenko.d@novaposhta.ua&gt;</v>
      </c>
    </row>
    <row r="162" spans="1:8" x14ac:dyDescent="0.3">
      <c r="A162" s="39" t="s">
        <v>1075</v>
      </c>
      <c r="G162" s="39">
        <f t="shared" si="4"/>
        <v>22</v>
      </c>
      <c r="H162" s="39" t="str">
        <f t="shared" si="5"/>
        <v>&lt;yevstratov.o@novaposhta.ua&gt;</v>
      </c>
    </row>
    <row r="163" spans="1:8" x14ac:dyDescent="0.3">
      <c r="A163" s="39" t="s">
        <v>1076</v>
      </c>
      <c r="G163" s="39">
        <f t="shared" si="4"/>
        <v>29</v>
      </c>
      <c r="H163" s="39" t="str">
        <f t="shared" si="5"/>
        <v>&lt;yevtieieva.o@forpost-system.com&gt;</v>
      </c>
    </row>
    <row r="164" spans="1:8" x14ac:dyDescent="0.3">
      <c r="A164" s="39" t="s">
        <v>1077</v>
      </c>
      <c r="G164" s="39">
        <f t="shared" si="4"/>
        <v>16</v>
      </c>
      <c r="H164" s="39" t="str">
        <f t="shared" si="5"/>
        <v>&lt;yegorova.o@novaposhta.ua&gt;</v>
      </c>
    </row>
    <row r="165" spans="1:8" x14ac:dyDescent="0.3">
      <c r="A165" s="39" t="s">
        <v>1078</v>
      </c>
      <c r="G165" s="39">
        <f t="shared" si="4"/>
        <v>17</v>
      </c>
      <c r="H165" s="39" t="str">
        <f t="shared" si="5"/>
        <v>&lt;gerebnoy.d@novaposhta.ua&gt;</v>
      </c>
    </row>
    <row r="166" spans="1:8" x14ac:dyDescent="0.3">
      <c r="A166" s="39" t="s">
        <v>1079</v>
      </c>
      <c r="G166" s="39">
        <f t="shared" si="4"/>
        <v>33</v>
      </c>
      <c r="H166" s="39" t="str">
        <f t="shared" si="5"/>
        <v>&lt;zahorodnii.s@forpost-system.com&gt;</v>
      </c>
    </row>
    <row r="167" spans="1:8" x14ac:dyDescent="0.3">
      <c r="A167" s="39" t="s">
        <v>1080</v>
      </c>
      <c r="G167" s="39">
        <f t="shared" si="4"/>
        <v>22</v>
      </c>
      <c r="H167" s="39" t="str">
        <f t="shared" si="5"/>
        <v>&lt;zaichykova.ye@novaposhta.ua&gt;</v>
      </c>
    </row>
    <row r="168" spans="1:8" x14ac:dyDescent="0.3">
      <c r="A168" s="39" t="s">
        <v>1081</v>
      </c>
      <c r="G168" s="39">
        <f t="shared" si="4"/>
        <v>14</v>
      </c>
      <c r="H168" s="39" t="str">
        <f t="shared" si="5"/>
        <v>&lt;zaloga.yu@novaposhta.ua&gt;</v>
      </c>
    </row>
    <row r="169" spans="1:8" x14ac:dyDescent="0.3">
      <c r="A169" s="39" t="s">
        <v>1082</v>
      </c>
      <c r="G169" s="39">
        <f t="shared" si="4"/>
        <v>27</v>
      </c>
      <c r="H169" s="39" t="str">
        <f t="shared" si="5"/>
        <v>&lt;zarudna.n@forpost-system.com&gt;</v>
      </c>
    </row>
    <row r="170" spans="1:8" x14ac:dyDescent="0.3">
      <c r="A170" s="39" t="s">
        <v>1083</v>
      </c>
      <c r="G170" s="39">
        <f t="shared" si="4"/>
        <v>33</v>
      </c>
      <c r="H170" s="39" t="str">
        <f t="shared" si="5"/>
        <v>&lt;zasuha.v@forpost-system.com&gt;</v>
      </c>
    </row>
    <row r="171" spans="1:8" x14ac:dyDescent="0.3">
      <c r="A171" s="39" t="s">
        <v>1084</v>
      </c>
      <c r="G171" s="39">
        <f t="shared" si="4"/>
        <v>18</v>
      </c>
      <c r="H171" s="39" t="str">
        <f t="shared" si="5"/>
        <v>&lt;zakharova.m@novaposhta.ua&gt;</v>
      </c>
    </row>
    <row r="172" spans="1:8" x14ac:dyDescent="0.3">
      <c r="A172" s="39" t="s">
        <v>1085</v>
      </c>
      <c r="G172" s="39">
        <f t="shared" si="4"/>
        <v>15</v>
      </c>
      <c r="H172" s="39" t="str">
        <f t="shared" si="5"/>
        <v>&lt;zelent.n@novaposhta.ua&gt;</v>
      </c>
    </row>
    <row r="173" spans="1:8" x14ac:dyDescent="0.3">
      <c r="A173" s="39" t="s">
        <v>1086</v>
      </c>
      <c r="G173" s="39">
        <f t="shared" si="4"/>
        <v>31</v>
      </c>
      <c r="H173" s="39" t="str">
        <f t="shared" si="5"/>
        <v>&lt;ivanchenko.yu@forpost-system.com&gt;</v>
      </c>
    </row>
    <row r="174" spans="1:8" x14ac:dyDescent="0.3">
      <c r="A174" s="39" t="s">
        <v>1087</v>
      </c>
      <c r="G174" s="39">
        <f t="shared" si="4"/>
        <v>29</v>
      </c>
      <c r="H174" s="39" t="str">
        <f t="shared" si="5"/>
        <v>&lt;ivanchenko.y@forpost-system.com&gt;</v>
      </c>
    </row>
    <row r="175" spans="1:8" x14ac:dyDescent="0.3">
      <c r="A175" s="39" t="s">
        <v>1088</v>
      </c>
      <c r="G175" s="39">
        <f t="shared" si="4"/>
        <v>19</v>
      </c>
      <c r="H175" s="39" t="str">
        <f t="shared" si="5"/>
        <v>&lt;ivanchyshyn.ai@novaposhta.ua&gt;</v>
      </c>
    </row>
    <row r="176" spans="1:8" x14ac:dyDescent="0.3">
      <c r="A176" s="39" t="s">
        <v>1089</v>
      </c>
      <c r="G176" s="39">
        <f t="shared" si="4"/>
        <v>18</v>
      </c>
      <c r="H176" s="39" t="str">
        <f t="shared" si="5"/>
        <v>&lt;kazimirov.e@novaposhta.ua&gt;</v>
      </c>
    </row>
    <row r="177" spans="1:8" x14ac:dyDescent="0.3">
      <c r="A177" s="39" t="s">
        <v>1090</v>
      </c>
      <c r="G177" s="39">
        <f t="shared" si="4"/>
        <v>13</v>
      </c>
      <c r="H177" s="39" t="str">
        <f t="shared" si="5"/>
        <v>&lt;kior.d@novaposhta.ua&gt;</v>
      </c>
    </row>
    <row r="178" spans="1:8" x14ac:dyDescent="0.3">
      <c r="A178" s="39" t="s">
        <v>1091</v>
      </c>
      <c r="G178" s="39">
        <f t="shared" si="4"/>
        <v>19</v>
      </c>
      <c r="H178" s="39" t="str">
        <f t="shared" si="5"/>
        <v>&lt;kovalenko.mm@novaposhta.ua&gt;</v>
      </c>
    </row>
    <row r="179" spans="1:8" x14ac:dyDescent="0.3">
      <c r="A179" s="39" t="s">
        <v>1092</v>
      </c>
      <c r="G179" s="39">
        <f t="shared" si="4"/>
        <v>18</v>
      </c>
      <c r="H179" s="39" t="str">
        <f t="shared" si="5"/>
        <v>&lt;kovalov.ss@novaposhta.ua&gt;</v>
      </c>
    </row>
    <row r="180" spans="1:8" x14ac:dyDescent="0.3">
      <c r="A180" s="39" t="s">
        <v>1093</v>
      </c>
      <c r="G180" s="39">
        <f t="shared" si="4"/>
        <v>15</v>
      </c>
      <c r="H180" s="39" t="str">
        <f t="shared" si="5"/>
        <v>&lt;kolenko.i@novaposhta.ua&gt;</v>
      </c>
    </row>
    <row r="181" spans="1:8" x14ac:dyDescent="0.3">
      <c r="A181" s="39" t="s">
        <v>1094</v>
      </c>
      <c r="G181" s="39">
        <f t="shared" si="4"/>
        <v>19</v>
      </c>
      <c r="H181" s="39" t="str">
        <f t="shared" si="5"/>
        <v>&lt;korpanec.a@novaposhta.ua&gt;</v>
      </c>
    </row>
    <row r="182" spans="1:8" x14ac:dyDescent="0.3">
      <c r="A182" s="39" t="s">
        <v>1095</v>
      </c>
      <c r="G182" s="39">
        <f t="shared" si="4"/>
        <v>16</v>
      </c>
      <c r="H182" s="39" t="str">
        <f t="shared" si="5"/>
        <v>&lt;kosenko.d@novaposhta.ua&gt;</v>
      </c>
    </row>
    <row r="183" spans="1:8" x14ac:dyDescent="0.3">
      <c r="A183" s="39" t="s">
        <v>1096</v>
      </c>
      <c r="G183" s="39">
        <f t="shared" si="4"/>
        <v>33</v>
      </c>
      <c r="H183" s="39" t="str">
        <f t="shared" si="5"/>
        <v>&lt;kokhanivska.a@forpost-system.com&gt;</v>
      </c>
    </row>
    <row r="184" spans="1:8" x14ac:dyDescent="0.3">
      <c r="A184" s="39" t="s">
        <v>1097</v>
      </c>
      <c r="G184" s="39">
        <f t="shared" si="4"/>
        <v>16</v>
      </c>
      <c r="H184" s="39" t="str">
        <f t="shared" si="5"/>
        <v>&lt;koshel.s@novaposhta.ua&gt;</v>
      </c>
    </row>
    <row r="185" spans="1:8" x14ac:dyDescent="0.3">
      <c r="A185" s="39" t="s">
        <v>1098</v>
      </c>
      <c r="G185" s="39">
        <f t="shared" si="4"/>
        <v>16</v>
      </c>
      <c r="H185" s="39" t="str">
        <f t="shared" si="5"/>
        <v>&lt;kravchik.y@novaposhta.ua&gt;</v>
      </c>
    </row>
    <row r="186" spans="1:8" x14ac:dyDescent="0.3">
      <c r="A186" s="39" t="s">
        <v>1099</v>
      </c>
      <c r="G186" s="39">
        <f t="shared" si="4"/>
        <v>26</v>
      </c>
      <c r="H186" s="39" t="str">
        <f t="shared" si="5"/>
        <v>&lt;kramar.h@forpost-system.com&gt;</v>
      </c>
    </row>
    <row r="187" spans="1:8" x14ac:dyDescent="0.3">
      <c r="A187" s="39" t="s">
        <v>1100</v>
      </c>
      <c r="G187" s="39">
        <f t="shared" si="4"/>
        <v>16</v>
      </c>
      <c r="H187" s="39" t="str">
        <f t="shared" si="5"/>
        <v>&lt;kudelin.a@novaposhta.ua&gt;</v>
      </c>
    </row>
    <row r="188" spans="1:8" x14ac:dyDescent="0.3">
      <c r="A188" s="39" t="s">
        <v>1101</v>
      </c>
      <c r="G188" s="39">
        <f t="shared" si="4"/>
        <v>19</v>
      </c>
      <c r="H188" s="39" t="str">
        <f t="shared" si="5"/>
        <v>&lt;kuznetsov.o@novaposhta.ua&gt;</v>
      </c>
    </row>
    <row r="189" spans="1:8" x14ac:dyDescent="0.3">
      <c r="A189" s="39" t="s">
        <v>1102</v>
      </c>
      <c r="G189" s="39">
        <f t="shared" si="4"/>
        <v>22</v>
      </c>
      <c r="H189" s="39" t="str">
        <f t="shared" si="5"/>
        <v>&lt;kuzminsky.b@novaposhta.ua&gt;</v>
      </c>
    </row>
    <row r="190" spans="1:8" x14ac:dyDescent="0.3">
      <c r="A190" s="39" t="s">
        <v>1103</v>
      </c>
      <c r="G190" s="39">
        <f t="shared" si="4"/>
        <v>16</v>
      </c>
      <c r="H190" s="39" t="str">
        <f t="shared" si="5"/>
        <v>&lt;kulesha.a@novaposhta.ua&gt;</v>
      </c>
    </row>
    <row r="191" spans="1:8" x14ac:dyDescent="0.3">
      <c r="A191" s="39" t="s">
        <v>1104</v>
      </c>
      <c r="G191" s="39">
        <f t="shared" si="4"/>
        <v>18</v>
      </c>
      <c r="H191" s="39" t="str">
        <f t="shared" si="5"/>
        <v>&lt;ladygin.m@novaposhta.ua&gt;</v>
      </c>
    </row>
    <row r="192" spans="1:8" x14ac:dyDescent="0.3">
      <c r="A192" s="39" t="s">
        <v>1105</v>
      </c>
      <c r="G192" s="39">
        <f t="shared" si="4"/>
        <v>18</v>
      </c>
      <c r="H192" s="39" t="str">
        <f t="shared" si="5"/>
        <v>&lt;lapshynov.d@novaposhta.ua&gt;</v>
      </c>
    </row>
    <row r="193" spans="1:8" x14ac:dyDescent="0.3">
      <c r="A193" s="39" t="s">
        <v>1106</v>
      </c>
      <c r="G193" s="39">
        <f t="shared" si="4"/>
        <v>24</v>
      </c>
      <c r="H193" s="39" t="str">
        <f t="shared" si="5"/>
        <v>&lt;lebedeva.yu@forpost-system.com&gt;</v>
      </c>
    </row>
    <row r="194" spans="1:8" x14ac:dyDescent="0.3">
      <c r="A194" s="39" t="s">
        <v>1107</v>
      </c>
      <c r="G194" s="39">
        <f t="shared" ref="G194:G257" si="6">SEARCH("&lt;",A194)</f>
        <v>20</v>
      </c>
      <c r="H194" s="39" t="str">
        <f t="shared" ref="H194:H257" si="7">MID(A194,G194,100)</f>
        <v>&lt;lisovskyi.s@novaposhta.ua&gt;</v>
      </c>
    </row>
    <row r="195" spans="1:8" x14ac:dyDescent="0.3">
      <c r="A195" s="39" t="s">
        <v>1108</v>
      </c>
      <c r="G195" s="39">
        <f t="shared" si="6"/>
        <v>15</v>
      </c>
      <c r="H195" s="39" t="str">
        <f t="shared" si="7"/>
        <v>&lt;lodin.p@novaposhta.ua&gt;</v>
      </c>
    </row>
    <row r="196" spans="1:8" x14ac:dyDescent="0.3">
      <c r="A196" s="39" t="s">
        <v>1109</v>
      </c>
      <c r="G196" s="39">
        <f t="shared" si="6"/>
        <v>29</v>
      </c>
      <c r="H196" s="39" t="str">
        <f t="shared" si="7"/>
        <v>&lt;lyutoeva.i@forpost-system.com&gt;</v>
      </c>
    </row>
    <row r="197" spans="1:8" x14ac:dyDescent="0.3">
      <c r="A197" s="39" t="s">
        <v>1110</v>
      </c>
      <c r="G197" s="39">
        <f t="shared" si="6"/>
        <v>19</v>
      </c>
      <c r="H197" s="39" t="str">
        <f t="shared" si="7"/>
        <v>&lt;makarenko.sv@novaposhta.ua&gt;</v>
      </c>
    </row>
    <row r="198" spans="1:8" x14ac:dyDescent="0.3">
      <c r="A198" s="39" t="s">
        <v>1111</v>
      </c>
      <c r="G198" s="39">
        <f t="shared" si="6"/>
        <v>17</v>
      </c>
      <c r="H198" s="39" t="str">
        <f t="shared" si="7"/>
        <v>&lt;makarchuk.v@novaposhta.ua&gt;</v>
      </c>
    </row>
    <row r="199" spans="1:8" x14ac:dyDescent="0.3">
      <c r="A199" s="39" t="s">
        <v>1112</v>
      </c>
      <c r="G199" s="39">
        <f t="shared" si="6"/>
        <v>16</v>
      </c>
      <c r="H199" s="39" t="str">
        <f t="shared" si="7"/>
        <v>&lt;markiv.a@novaposhta.ua&gt;</v>
      </c>
    </row>
    <row r="200" spans="1:8" x14ac:dyDescent="0.3">
      <c r="A200" s="39" t="s">
        <v>1113</v>
      </c>
      <c r="G200" s="39">
        <f t="shared" si="6"/>
        <v>16</v>
      </c>
      <c r="H200" s="39" t="str">
        <f t="shared" si="7"/>
        <v>&lt;martynyuk.o@novaposhta.ua&gt;</v>
      </c>
    </row>
    <row r="201" spans="1:8" x14ac:dyDescent="0.3">
      <c r="A201" s="39" t="s">
        <v>1114</v>
      </c>
      <c r="G201" s="39">
        <f t="shared" si="6"/>
        <v>31</v>
      </c>
      <c r="H201" s="39" t="str">
        <f t="shared" si="7"/>
        <v>&lt;maslovska.o@novaposhta.ua&gt;</v>
      </c>
    </row>
    <row r="202" spans="1:8" x14ac:dyDescent="0.3">
      <c r="A202" s="39" t="s">
        <v>1115</v>
      </c>
      <c r="G202" s="39">
        <f t="shared" si="6"/>
        <v>28</v>
      </c>
      <c r="H202" s="39" t="str">
        <f t="shared" si="7"/>
        <v>&lt;Mahinich.O@forpost-system.com&gt;</v>
      </c>
    </row>
    <row r="203" spans="1:8" x14ac:dyDescent="0.3">
      <c r="A203" s="39" t="s">
        <v>1116</v>
      </c>
      <c r="G203" s="39">
        <f t="shared" si="6"/>
        <v>19</v>
      </c>
      <c r="H203" s="39" t="str">
        <f t="shared" si="7"/>
        <v>&lt;medvedkov.a@novaposhta.ua&gt;</v>
      </c>
    </row>
    <row r="204" spans="1:8" x14ac:dyDescent="0.3">
      <c r="A204" s="39" t="s">
        <v>1117</v>
      </c>
      <c r="G204" s="39">
        <f t="shared" si="6"/>
        <v>28</v>
      </c>
      <c r="H204" s="39" t="str">
        <f t="shared" si="7"/>
        <v>&lt;medviedieva.i@forpost-system.com&gt;</v>
      </c>
    </row>
    <row r="205" spans="1:8" x14ac:dyDescent="0.3">
      <c r="A205" s="39" t="s">
        <v>1118</v>
      </c>
      <c r="G205" s="39">
        <f t="shared" si="6"/>
        <v>16</v>
      </c>
      <c r="H205" s="39" t="str">
        <f t="shared" si="7"/>
        <v>&lt;mykytchuk.i@novaposhta.ua&gt;</v>
      </c>
    </row>
    <row r="206" spans="1:8" x14ac:dyDescent="0.3">
      <c r="A206" s="39" t="s">
        <v>1119</v>
      </c>
      <c r="G206" s="39">
        <f t="shared" si="6"/>
        <v>16</v>
      </c>
      <c r="H206" s="39" t="str">
        <f t="shared" si="7"/>
        <v>&lt;myronych.p@novaposhta.ua&gt;</v>
      </c>
    </row>
    <row r="207" spans="1:8" x14ac:dyDescent="0.3">
      <c r="A207" s="39" t="s">
        <v>1120</v>
      </c>
      <c r="G207" s="39">
        <f t="shared" si="6"/>
        <v>18</v>
      </c>
      <c r="H207" s="39" t="str">
        <f t="shared" si="7"/>
        <v>&lt;moiseenko.o@novaposhta.ua&gt;</v>
      </c>
    </row>
    <row r="208" spans="1:8" x14ac:dyDescent="0.3">
      <c r="A208" s="39" t="s">
        <v>1121</v>
      </c>
      <c r="G208" s="39">
        <f t="shared" si="6"/>
        <v>17</v>
      </c>
      <c r="H208" s="39" t="str">
        <f t="shared" si="7"/>
        <v>&lt;moiseev.a@novaposhta.ua&gt;</v>
      </c>
    </row>
    <row r="209" spans="1:8" x14ac:dyDescent="0.3">
      <c r="A209" s="39" t="s">
        <v>1122</v>
      </c>
      <c r="G209" s="39">
        <f t="shared" si="6"/>
        <v>20</v>
      </c>
      <c r="H209" s="39" t="str">
        <f t="shared" si="7"/>
        <v>&lt;moskalenko.r@novaposhta.ua&gt;</v>
      </c>
    </row>
    <row r="210" spans="1:8" x14ac:dyDescent="0.3">
      <c r="A210" s="39" t="s">
        <v>1123</v>
      </c>
      <c r="G210" s="39">
        <f t="shared" si="6"/>
        <v>33</v>
      </c>
      <c r="H210" s="39" t="str">
        <f t="shared" si="7"/>
        <v>&lt;nahorna.s@novaposhta.ua&gt;</v>
      </c>
    </row>
    <row r="211" spans="1:8" x14ac:dyDescent="0.3">
      <c r="A211" s="39" t="s">
        <v>1124</v>
      </c>
      <c r="G211" s="39">
        <f t="shared" si="6"/>
        <v>19</v>
      </c>
      <c r="H211" s="39" t="str">
        <f t="shared" si="7"/>
        <v>&lt;jeliseeva.n@novaposhta.ua&gt;</v>
      </c>
    </row>
    <row r="212" spans="1:8" x14ac:dyDescent="0.3">
      <c r="A212" s="39" t="s">
        <v>1125</v>
      </c>
      <c r="G212" s="39">
        <f t="shared" si="6"/>
        <v>23</v>
      </c>
      <c r="H212" s="39" t="str">
        <f t="shared" si="7"/>
        <v>&lt;nevirkovec.v@novaposhta.ua&gt;</v>
      </c>
    </row>
    <row r="213" spans="1:8" x14ac:dyDescent="0.3">
      <c r="A213" s="39" t="s">
        <v>1126</v>
      </c>
      <c r="G213" s="39">
        <f t="shared" si="6"/>
        <v>33</v>
      </c>
      <c r="H213" s="39" t="str">
        <f t="shared" si="7"/>
        <v>&lt;nedashkivska.l@forpost-system.com&gt;</v>
      </c>
    </row>
    <row r="214" spans="1:8" x14ac:dyDescent="0.3">
      <c r="A214" s="39" t="s">
        <v>1127</v>
      </c>
      <c r="G214" s="39">
        <f t="shared" si="6"/>
        <v>17</v>
      </c>
      <c r="H214" s="39" t="str">
        <f t="shared" si="7"/>
        <v>&lt;nedbaylo.a@novaposhta.ua&gt;</v>
      </c>
    </row>
    <row r="215" spans="1:8" x14ac:dyDescent="0.3">
      <c r="A215" s="39" t="s">
        <v>1128</v>
      </c>
      <c r="G215" s="39">
        <f t="shared" si="6"/>
        <v>35</v>
      </c>
      <c r="H215" s="39" t="str">
        <f t="shared" si="7"/>
        <v>&lt;obmetytsia.v@forpost-system.com&gt;</v>
      </c>
    </row>
    <row r="216" spans="1:8" x14ac:dyDescent="0.3">
      <c r="A216" s="39" t="s">
        <v>1129</v>
      </c>
      <c r="G216" s="39">
        <f t="shared" si="6"/>
        <v>32</v>
      </c>
      <c r="H216" s="39" t="str">
        <f t="shared" si="7"/>
        <v>&lt;ovsiannikova.n@forpost-system.com&gt;</v>
      </c>
    </row>
    <row r="217" spans="1:8" x14ac:dyDescent="0.3">
      <c r="A217" s="39" t="s">
        <v>1130</v>
      </c>
      <c r="G217" s="39">
        <f t="shared" si="6"/>
        <v>22</v>
      </c>
      <c r="H217" s="39" t="str">
        <f t="shared" si="7"/>
        <v>&lt;ogorodnyk.v@novaposhta.ua&gt;</v>
      </c>
    </row>
    <row r="218" spans="1:8" x14ac:dyDescent="0.3">
      <c r="A218" s="39" t="s">
        <v>1131</v>
      </c>
      <c r="G218" s="39">
        <f t="shared" si="6"/>
        <v>18</v>
      </c>
      <c r="H218" s="39" t="str">
        <f t="shared" si="7"/>
        <v>&lt;oleksjuk.m@novaposhta.ua&gt;</v>
      </c>
    </row>
    <row r="219" spans="1:8" x14ac:dyDescent="0.3">
      <c r="A219" s="39" t="s">
        <v>1132</v>
      </c>
      <c r="G219" s="39">
        <f t="shared" si="6"/>
        <v>15</v>
      </c>
      <c r="H219" s="39" t="str">
        <f t="shared" si="7"/>
        <v>&lt;olefir.v@novaposhta.ua&gt;</v>
      </c>
    </row>
    <row r="220" spans="1:8" x14ac:dyDescent="0.3">
      <c r="A220" s="39" t="s">
        <v>1133</v>
      </c>
      <c r="G220" s="39">
        <f t="shared" si="6"/>
        <v>19</v>
      </c>
      <c r="H220" s="39" t="str">
        <f t="shared" si="7"/>
        <v>&lt;parhomenko.e@novaposhta.ua&gt;</v>
      </c>
    </row>
    <row r="221" spans="1:8" x14ac:dyDescent="0.3">
      <c r="A221" s="39" t="s">
        <v>1134</v>
      </c>
      <c r="G221" s="39">
        <f t="shared" si="6"/>
        <v>21</v>
      </c>
      <c r="H221" s="39" t="str">
        <f t="shared" si="7"/>
        <v>&lt;pereviznyk.v@novaposhta.ua&gt;</v>
      </c>
    </row>
    <row r="222" spans="1:8" x14ac:dyDescent="0.3">
      <c r="A222" s="39" t="s">
        <v>1135</v>
      </c>
      <c r="G222" s="39">
        <f t="shared" si="6"/>
        <v>20</v>
      </c>
      <c r="H222" s="39" t="str">
        <f t="shared" si="7"/>
        <v>&lt;pinchuk.o@novaposhta.ua&gt;</v>
      </c>
    </row>
    <row r="223" spans="1:8" x14ac:dyDescent="0.3">
      <c r="A223" s="39" t="s">
        <v>1136</v>
      </c>
      <c r="G223" s="39">
        <f t="shared" si="6"/>
        <v>22</v>
      </c>
      <c r="H223" s="39" t="str">
        <f t="shared" si="7"/>
        <v>&lt;plavskiy.v@novaposhta.ua&gt;</v>
      </c>
    </row>
    <row r="224" spans="1:8" x14ac:dyDescent="0.3">
      <c r="A224" s="39" t="s">
        <v>1137</v>
      </c>
      <c r="G224" s="39">
        <f t="shared" si="6"/>
        <v>15</v>
      </c>
      <c r="H224" s="39" t="str">
        <f t="shared" si="7"/>
        <v>&lt;podiuk.m@novaposhta.ua&gt;</v>
      </c>
    </row>
    <row r="225" spans="1:8" x14ac:dyDescent="0.3">
      <c r="A225" s="39" t="s">
        <v>1138</v>
      </c>
      <c r="G225" s="39">
        <f t="shared" si="6"/>
        <v>15</v>
      </c>
      <c r="H225" s="39" t="str">
        <f t="shared" si="7"/>
        <v>&lt;poleshko.i@novaposhta.ua&gt;</v>
      </c>
    </row>
    <row r="226" spans="1:8" x14ac:dyDescent="0.3">
      <c r="A226" s="39" t="s">
        <v>1139</v>
      </c>
      <c r="G226" s="39">
        <f t="shared" si="6"/>
        <v>14</v>
      </c>
      <c r="H226" s="39" t="str">
        <f t="shared" si="7"/>
        <v>&lt;popov.a@novaposhta.ua&gt;</v>
      </c>
    </row>
    <row r="227" spans="1:8" x14ac:dyDescent="0.3">
      <c r="A227" s="39" t="s">
        <v>1140</v>
      </c>
      <c r="G227" s="39">
        <f t="shared" si="6"/>
        <v>17</v>
      </c>
      <c r="H227" s="39" t="str">
        <f t="shared" si="7"/>
        <v>&lt;priumak.o@novaposhta.ua&gt;</v>
      </c>
    </row>
    <row r="228" spans="1:8" x14ac:dyDescent="0.3">
      <c r="A228" s="39" t="s">
        <v>1141</v>
      </c>
      <c r="G228" s="39">
        <f t="shared" si="6"/>
        <v>16</v>
      </c>
      <c r="H228" s="39" t="str">
        <f t="shared" si="7"/>
        <v>&lt;vrabii.i@novaposhta.ua&gt;</v>
      </c>
    </row>
    <row r="229" spans="1:8" x14ac:dyDescent="0.3">
      <c r="A229" s="39" t="s">
        <v>1142</v>
      </c>
      <c r="G229" s="39">
        <f t="shared" si="6"/>
        <v>15</v>
      </c>
      <c r="H229" s="39" t="str">
        <f t="shared" si="7"/>
        <v>&lt;prytula.y@novaposhta.ua&gt;</v>
      </c>
    </row>
    <row r="230" spans="1:8" x14ac:dyDescent="0.3">
      <c r="A230" s="39" t="s">
        <v>1143</v>
      </c>
      <c r="G230" s="39">
        <f t="shared" si="6"/>
        <v>29</v>
      </c>
      <c r="H230" s="39" t="str">
        <f t="shared" si="7"/>
        <v>&lt;prykhodko.i@forpost-system.com&gt;</v>
      </c>
    </row>
    <row r="231" spans="1:8" x14ac:dyDescent="0.3">
      <c r="A231" s="39" t="s">
        <v>1144</v>
      </c>
      <c r="G231" s="39">
        <f t="shared" si="6"/>
        <v>19</v>
      </c>
      <c r="H231" s="39" t="str">
        <f t="shared" si="7"/>
        <v>&lt;prokofiev.r@novaposhta.ua&gt;</v>
      </c>
    </row>
    <row r="232" spans="1:8" x14ac:dyDescent="0.3">
      <c r="A232" s="39" t="s">
        <v>1145</v>
      </c>
      <c r="G232" s="39">
        <f t="shared" si="6"/>
        <v>17</v>
      </c>
      <c r="H232" s="39" t="str">
        <f t="shared" si="7"/>
        <v>&lt;purtov.o@novaposhta.ua&gt;</v>
      </c>
    </row>
    <row r="233" spans="1:8" x14ac:dyDescent="0.3">
      <c r="A233" s="39" t="s">
        <v>1146</v>
      </c>
      <c r="G233" s="39">
        <f t="shared" si="6"/>
        <v>16</v>
      </c>
      <c r="H233" s="39" t="str">
        <f t="shared" si="7"/>
        <v>&lt;rebryk.b@novaposhta.ua&gt;</v>
      </c>
    </row>
    <row r="234" spans="1:8" x14ac:dyDescent="0.3">
      <c r="A234" s="39" t="s">
        <v>1147</v>
      </c>
      <c r="G234" s="39">
        <f t="shared" si="6"/>
        <v>17</v>
      </c>
      <c r="H234" s="39" t="str">
        <f t="shared" si="7"/>
        <v>&lt;rybalko.a@novaposhta.ua&gt;</v>
      </c>
    </row>
    <row r="235" spans="1:8" x14ac:dyDescent="0.3">
      <c r="A235" s="39" t="s">
        <v>1148</v>
      </c>
      <c r="G235" s="39">
        <f t="shared" si="6"/>
        <v>17</v>
      </c>
      <c r="H235" s="39" t="str">
        <f t="shared" si="7"/>
        <v>&lt;romanjuk.s@novaposhta.ua&gt;</v>
      </c>
    </row>
    <row r="236" spans="1:8" x14ac:dyDescent="0.3">
      <c r="A236" s="39" t="s">
        <v>1149</v>
      </c>
      <c r="G236" s="39">
        <f t="shared" si="6"/>
        <v>19</v>
      </c>
      <c r="H236" s="39" t="str">
        <f t="shared" si="7"/>
        <v>&lt;romenskyj.a@novaposhta.ua&gt;</v>
      </c>
    </row>
    <row r="237" spans="1:8" x14ac:dyDescent="0.3">
      <c r="A237" s="39" t="s">
        <v>1150</v>
      </c>
      <c r="G237" s="39">
        <f t="shared" si="6"/>
        <v>28</v>
      </c>
      <c r="H237" s="39" t="str">
        <f t="shared" si="7"/>
        <v>&lt;ruban.o@forpost-system.com&gt;</v>
      </c>
    </row>
    <row r="238" spans="1:8" x14ac:dyDescent="0.3">
      <c r="A238" s="39" t="s">
        <v>1151</v>
      </c>
      <c r="G238" s="39">
        <f t="shared" si="6"/>
        <v>17</v>
      </c>
      <c r="H238" s="39" t="str">
        <f t="shared" si="7"/>
        <v>&lt;savinova.l@novaposhta.ua&gt;</v>
      </c>
    </row>
    <row r="239" spans="1:8" x14ac:dyDescent="0.3">
      <c r="A239" s="39" t="s">
        <v>1152</v>
      </c>
      <c r="G239" s="39">
        <f t="shared" si="6"/>
        <v>21</v>
      </c>
      <c r="H239" s="39" t="str">
        <f t="shared" si="7"/>
        <v>&lt;sadovnichenko.r@novaposhta.ua&gt;</v>
      </c>
    </row>
    <row r="240" spans="1:8" x14ac:dyDescent="0.3">
      <c r="A240" s="39" t="s">
        <v>1153</v>
      </c>
      <c r="G240" s="39">
        <f t="shared" si="6"/>
        <v>17</v>
      </c>
      <c r="H240" s="39" t="str">
        <f t="shared" si="7"/>
        <v>&lt;samarina.om@novaposhta.ua&gt;</v>
      </c>
    </row>
    <row r="241" spans="1:8" x14ac:dyDescent="0.3">
      <c r="A241" s="39" t="s">
        <v>1154</v>
      </c>
      <c r="G241" s="39">
        <f t="shared" si="6"/>
        <v>18</v>
      </c>
      <c r="H241" s="39" t="str">
        <f t="shared" si="7"/>
        <v>&lt;sarabun.v@novaposhta.ua&gt;</v>
      </c>
    </row>
    <row r="242" spans="1:8" x14ac:dyDescent="0.3">
      <c r="A242" s="39" t="s">
        <v>1155</v>
      </c>
      <c r="G242" s="39">
        <f t="shared" si="6"/>
        <v>22</v>
      </c>
      <c r="H242" s="39" t="str">
        <f t="shared" si="7"/>
        <v>&lt;andriichenko.s@novaposhta.ua&gt;</v>
      </c>
    </row>
    <row r="243" spans="1:8" x14ac:dyDescent="0.3">
      <c r="A243" s="39" t="s">
        <v>1156</v>
      </c>
      <c r="G243" s="39">
        <f t="shared" si="6"/>
        <v>16</v>
      </c>
      <c r="H243" s="39" t="str">
        <f t="shared" si="7"/>
        <v>&lt;sierikov.y@novaposhta.ua&gt;</v>
      </c>
    </row>
    <row r="244" spans="1:8" x14ac:dyDescent="0.3">
      <c r="A244" s="39" t="s">
        <v>1157</v>
      </c>
      <c r="G244" s="39">
        <f t="shared" si="6"/>
        <v>31</v>
      </c>
      <c r="H244" s="39" t="str">
        <f t="shared" si="7"/>
        <v>&lt;simochenko.v@forpost-system.com&gt;</v>
      </c>
    </row>
    <row r="245" spans="1:8" x14ac:dyDescent="0.3">
      <c r="A245" s="39" t="s">
        <v>1158</v>
      </c>
      <c r="G245" s="39">
        <f t="shared" si="6"/>
        <v>20</v>
      </c>
      <c r="H245" s="39" t="str">
        <f t="shared" si="7"/>
        <v>&lt;skrypnyk.v@novaposhta.ua&gt;</v>
      </c>
    </row>
    <row r="246" spans="1:8" x14ac:dyDescent="0.3">
      <c r="A246" s="39" t="s">
        <v>1159</v>
      </c>
      <c r="G246" s="39">
        <f t="shared" si="6"/>
        <v>20</v>
      </c>
      <c r="H246" s="39" t="str">
        <f t="shared" si="7"/>
        <v>&lt;servicedesk@novaposhta.ua&gt;</v>
      </c>
    </row>
    <row r="247" spans="1:8" x14ac:dyDescent="0.3">
      <c r="A247" s="39" t="s">
        <v>1160</v>
      </c>
      <c r="G247" s="39">
        <f t="shared" si="6"/>
        <v>21</v>
      </c>
      <c r="H247" s="39" t="str">
        <f t="shared" si="7"/>
        <v>&lt;sosnyckyj.o@novaposhta.ua&gt;</v>
      </c>
    </row>
    <row r="248" spans="1:8" x14ac:dyDescent="0.3">
      <c r="A248" s="39" t="s">
        <v>1161</v>
      </c>
      <c r="G248" s="39">
        <f t="shared" si="6"/>
        <v>15</v>
      </c>
      <c r="H248" s="39" t="str">
        <f t="shared" si="7"/>
        <v>&lt;stets.d@novaposhta.ua&gt;</v>
      </c>
    </row>
    <row r="249" spans="1:8" x14ac:dyDescent="0.3">
      <c r="A249" s="39" t="s">
        <v>1162</v>
      </c>
      <c r="G249" s="39">
        <f t="shared" si="6"/>
        <v>32</v>
      </c>
      <c r="H249" s="39" t="str">
        <f t="shared" si="7"/>
        <v>&lt;tymoshenko.r@forpost-system.com&gt;</v>
      </c>
    </row>
    <row r="250" spans="1:8" x14ac:dyDescent="0.3">
      <c r="A250" s="39" t="s">
        <v>1163</v>
      </c>
      <c r="G250" s="39">
        <f t="shared" si="6"/>
        <v>30</v>
      </c>
      <c r="H250" s="39" t="str">
        <f t="shared" si="7"/>
        <v>&lt;tikhonov.va@novaposhta.ua&gt;</v>
      </c>
    </row>
    <row r="251" spans="1:8" x14ac:dyDescent="0.3">
      <c r="A251" s="39" t="s">
        <v>1164</v>
      </c>
      <c r="G251" s="39">
        <f t="shared" si="6"/>
        <v>17</v>
      </c>
      <c r="H251" s="39" t="str">
        <f t="shared" si="7"/>
        <v>&lt;zyl.y@novaposhta.ua&gt;</v>
      </c>
    </row>
    <row r="252" spans="1:8" x14ac:dyDescent="0.3">
      <c r="A252" s="39" t="s">
        <v>1165</v>
      </c>
      <c r="G252" s="39">
        <f t="shared" si="6"/>
        <v>20</v>
      </c>
      <c r="H252" s="39" t="str">
        <f t="shared" si="7"/>
        <v>&lt;tretiak.o@novaposhta.ua&gt;</v>
      </c>
    </row>
    <row r="253" spans="1:8" x14ac:dyDescent="0.3">
      <c r="A253" s="39" t="s">
        <v>1166</v>
      </c>
      <c r="G253" s="39">
        <f t="shared" si="6"/>
        <v>31</v>
      </c>
      <c r="H253" s="39" t="str">
        <f t="shared" si="7"/>
        <v>&lt;tril.v@forpost-system.com&gt;</v>
      </c>
    </row>
    <row r="254" spans="1:8" x14ac:dyDescent="0.3">
      <c r="A254" s="39" t="s">
        <v>1167</v>
      </c>
      <c r="G254" s="39">
        <f t="shared" si="6"/>
        <v>13</v>
      </c>
      <c r="H254" s="39" t="str">
        <f t="shared" si="7"/>
        <v>&lt;tuz.s@novaposhta.ua&gt;</v>
      </c>
    </row>
    <row r="255" spans="1:8" x14ac:dyDescent="0.3">
      <c r="A255" s="39" t="s">
        <v>1168</v>
      </c>
      <c r="G255" s="39">
        <f t="shared" si="6"/>
        <v>13</v>
      </c>
      <c r="H255" s="39" t="str">
        <f t="shared" si="7"/>
        <v>&lt;turyk.o@novaposhta.ua&gt;</v>
      </c>
    </row>
    <row r="256" spans="1:8" x14ac:dyDescent="0.3">
      <c r="A256" s="39" t="s">
        <v>1169</v>
      </c>
      <c r="G256" s="39">
        <f t="shared" si="6"/>
        <v>15</v>
      </c>
      <c r="H256" s="39" t="str">
        <f t="shared" si="7"/>
        <v>&lt;khylja.v@novaposhta.ua&gt;</v>
      </c>
    </row>
    <row r="257" spans="1:8" x14ac:dyDescent="0.3">
      <c r="A257" s="39" t="s">
        <v>1170</v>
      </c>
      <c r="G257" s="39">
        <f t="shared" si="6"/>
        <v>16</v>
      </c>
      <c r="H257" s="39" t="str">
        <f t="shared" si="7"/>
        <v>&lt;hreschik.s@novaposhta.ua&gt;</v>
      </c>
    </row>
    <row r="258" spans="1:8" x14ac:dyDescent="0.3">
      <c r="A258" s="39" t="s">
        <v>1171</v>
      </c>
      <c r="G258" s="39">
        <f t="shared" ref="G258:G271" si="8">SEARCH("&lt;",A258)</f>
        <v>15</v>
      </c>
      <c r="H258" s="39" t="str">
        <f t="shared" ref="H258:H271" si="9">MID(A258,G258,100)</f>
        <v>&lt;cubran.r@novaposhta.ua&gt;</v>
      </c>
    </row>
    <row r="259" spans="1:8" x14ac:dyDescent="0.3">
      <c r="A259" s="39" t="s">
        <v>1172</v>
      </c>
      <c r="G259" s="39">
        <f t="shared" si="8"/>
        <v>30</v>
      </c>
      <c r="H259" s="39" t="str">
        <f t="shared" si="9"/>
        <v>&lt;chausova.l@forpost-system.com&gt;</v>
      </c>
    </row>
    <row r="260" spans="1:8" x14ac:dyDescent="0.3">
      <c r="A260" s="39" t="s">
        <v>1173</v>
      </c>
      <c r="G260" s="39">
        <f t="shared" si="8"/>
        <v>22</v>
      </c>
      <c r="H260" s="39" t="str">
        <f t="shared" si="9"/>
        <v>&lt;cherepnova.v@novaposhta.ua&gt;</v>
      </c>
    </row>
    <row r="261" spans="1:8" x14ac:dyDescent="0.3">
      <c r="A261" s="39" t="s">
        <v>1174</v>
      </c>
      <c r="G261" s="39">
        <f t="shared" si="8"/>
        <v>20</v>
      </c>
      <c r="H261" s="39" t="str">
        <f t="shared" si="9"/>
        <v>&lt;cherlenok.g@novaposhta.ua&gt;</v>
      </c>
    </row>
    <row r="262" spans="1:8" x14ac:dyDescent="0.3">
      <c r="A262" s="39" t="s">
        <v>1175</v>
      </c>
      <c r="G262" s="39">
        <f t="shared" si="8"/>
        <v>14</v>
      </c>
      <c r="H262" s="39" t="str">
        <f t="shared" si="9"/>
        <v>&lt;chunys.p@novaposhta.ua&gt;</v>
      </c>
    </row>
    <row r="263" spans="1:8" x14ac:dyDescent="0.3">
      <c r="A263" s="39" t="s">
        <v>1176</v>
      </c>
      <c r="G263" s="39">
        <f t="shared" si="8"/>
        <v>20</v>
      </c>
      <c r="H263" s="39" t="str">
        <f t="shared" si="9"/>
        <v>&lt;shevchenko.a@novaposhta.ua&gt;</v>
      </c>
    </row>
    <row r="264" spans="1:8" x14ac:dyDescent="0.3">
      <c r="A264" s="39" t="s">
        <v>1177</v>
      </c>
      <c r="G264" s="39">
        <f t="shared" si="8"/>
        <v>18</v>
      </c>
      <c r="H264" s="39" t="str">
        <f t="shared" si="9"/>
        <v>&lt;shevchenko.ds@novaposhta.ua&gt;</v>
      </c>
    </row>
    <row r="265" spans="1:8" x14ac:dyDescent="0.3">
      <c r="A265" s="39" t="s">
        <v>1178</v>
      </c>
      <c r="G265" s="39">
        <f t="shared" si="8"/>
        <v>21</v>
      </c>
      <c r="H265" s="39" t="str">
        <f t="shared" si="9"/>
        <v>&lt;shevchenko.oo2@novaposhta.ua&gt;</v>
      </c>
    </row>
    <row r="266" spans="1:8" x14ac:dyDescent="0.3">
      <c r="A266" s="39" t="s">
        <v>1179</v>
      </c>
      <c r="G266" s="39">
        <f t="shared" si="8"/>
        <v>16</v>
      </c>
      <c r="H266" s="39" t="str">
        <f t="shared" si="9"/>
        <v>&lt;shevchenko.u@novaposhta.ua&gt;</v>
      </c>
    </row>
    <row r="267" spans="1:8" x14ac:dyDescent="0.3">
      <c r="A267" s="39" t="s">
        <v>1180</v>
      </c>
      <c r="G267" s="39">
        <f t="shared" si="8"/>
        <v>17</v>
      </c>
      <c r="H267" s="39" t="str">
        <f t="shared" si="9"/>
        <v>&lt;shelemon.t@novaposhta.ua&gt;</v>
      </c>
    </row>
    <row r="268" spans="1:8" x14ac:dyDescent="0.3">
      <c r="A268" s="39" t="s">
        <v>1181</v>
      </c>
      <c r="G268" s="39">
        <f t="shared" si="8"/>
        <v>15</v>
      </c>
      <c r="H268" s="39" t="str">
        <f t="shared" si="9"/>
        <v>&lt;yagola.r@novaposhta.ua&gt;</v>
      </c>
    </row>
    <row r="269" spans="1:8" x14ac:dyDescent="0.3">
      <c r="A269" s="39" t="s">
        <v>1182</v>
      </c>
      <c r="G269" s="39">
        <f t="shared" si="8"/>
        <v>17</v>
      </c>
      <c r="H269" s="39" t="str">
        <f t="shared" si="9"/>
        <v>&lt;yakymchuk.d@novaposhta.ua&gt;</v>
      </c>
    </row>
    <row r="270" spans="1:8" x14ac:dyDescent="0.3">
      <c r="A270" s="39" t="s">
        <v>1183</v>
      </c>
      <c r="G270" s="39">
        <f t="shared" si="8"/>
        <v>29</v>
      </c>
      <c r="H270" s="39" t="str">
        <f t="shared" si="9"/>
        <v>&lt;yikovenko.m@forpost-system.com&gt;</v>
      </c>
    </row>
    <row r="271" spans="1:8" x14ac:dyDescent="0.3">
      <c r="A271" s="39" t="s">
        <v>1184</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17"/>
  <sheetViews>
    <sheetView topLeftCell="A155" workbookViewId="0">
      <selection activeCell="G165" sqref="G165"/>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216</v>
      </c>
      <c r="B1" s="30" t="s">
        <v>57</v>
      </c>
      <c r="C1" s="29" t="s">
        <v>58</v>
      </c>
    </row>
    <row r="2" spans="1:3" x14ac:dyDescent="0.3">
      <c r="A2">
        <v>1</v>
      </c>
      <c r="B2" s="39" t="s">
        <v>115</v>
      </c>
      <c r="C2" s="39" t="s">
        <v>623</v>
      </c>
    </row>
    <row r="3" spans="1:3" s="39" customFormat="1" x14ac:dyDescent="0.3">
      <c r="A3" s="39">
        <v>2</v>
      </c>
      <c r="B3" t="s">
        <v>1340</v>
      </c>
      <c r="C3" t="s">
        <v>1341</v>
      </c>
    </row>
    <row r="4" spans="1:3" s="39" customFormat="1" x14ac:dyDescent="0.3">
      <c r="A4" s="39">
        <v>3</v>
      </c>
      <c r="B4" s="59" t="s">
        <v>1339</v>
      </c>
      <c r="C4" s="39" t="s">
        <v>1219</v>
      </c>
    </row>
    <row r="5" spans="1:3" s="39" customFormat="1" x14ac:dyDescent="0.3">
      <c r="A5" s="39">
        <v>4</v>
      </c>
      <c r="B5" s="39" t="s">
        <v>910</v>
      </c>
      <c r="C5" s="39" t="s">
        <v>911</v>
      </c>
    </row>
    <row r="6" spans="1:3" s="39" customFormat="1" x14ac:dyDescent="0.3">
      <c r="A6" s="39">
        <v>5</v>
      </c>
      <c r="B6" s="39" t="s">
        <v>888</v>
      </c>
      <c r="C6" s="39" t="s">
        <v>889</v>
      </c>
    </row>
    <row r="7" spans="1:3" s="39" customFormat="1" x14ac:dyDescent="0.3">
      <c r="A7" s="39">
        <v>6</v>
      </c>
      <c r="B7" s="39" t="s">
        <v>809</v>
      </c>
      <c r="C7" s="39" t="s">
        <v>810</v>
      </c>
    </row>
    <row r="8" spans="1:3" s="39" customFormat="1" x14ac:dyDescent="0.3">
      <c r="A8" s="39">
        <v>7</v>
      </c>
      <c r="B8" s="39" t="s">
        <v>807</v>
      </c>
      <c r="C8" s="39" t="s">
        <v>808</v>
      </c>
    </row>
    <row r="9" spans="1:3" s="39" customFormat="1" x14ac:dyDescent="0.3">
      <c r="A9" s="39">
        <v>8</v>
      </c>
      <c r="B9" s="39" t="s">
        <v>704</v>
      </c>
      <c r="C9" s="39" t="s">
        <v>804</v>
      </c>
    </row>
    <row r="10" spans="1:3" s="39" customFormat="1" x14ac:dyDescent="0.3">
      <c r="A10" s="39">
        <v>9</v>
      </c>
      <c r="B10" s="39" t="s">
        <v>798</v>
      </c>
      <c r="C10" s="39" t="s">
        <v>799</v>
      </c>
    </row>
    <row r="11" spans="1:3" s="39" customFormat="1" x14ac:dyDescent="0.3">
      <c r="A11" s="39">
        <v>10</v>
      </c>
      <c r="B11" s="39" t="s">
        <v>797</v>
      </c>
      <c r="C11" s="39" t="s">
        <v>1484</v>
      </c>
    </row>
    <row r="12" spans="1:3" s="39" customFormat="1" x14ac:dyDescent="0.3">
      <c r="A12" s="39">
        <v>11</v>
      </c>
      <c r="B12" s="39" t="s">
        <v>723</v>
      </c>
      <c r="C12" s="39" t="s">
        <v>724</v>
      </c>
    </row>
    <row r="13" spans="1:3" s="39" customFormat="1" x14ac:dyDescent="0.3">
      <c r="A13" s="39">
        <v>12</v>
      </c>
      <c r="B13" s="39" t="s">
        <v>700</v>
      </c>
      <c r="C13" s="39" t="s">
        <v>701</v>
      </c>
    </row>
    <row r="14" spans="1:3" s="39" customFormat="1" x14ac:dyDescent="0.3">
      <c r="A14" s="39">
        <v>13</v>
      </c>
      <c r="B14" s="39" t="s">
        <v>526</v>
      </c>
      <c r="C14" s="39" t="s">
        <v>527</v>
      </c>
    </row>
    <row r="15" spans="1:3" s="39" customFormat="1" x14ac:dyDescent="0.3">
      <c r="A15" s="39">
        <v>14</v>
      </c>
      <c r="B15" s="39" t="s">
        <v>492</v>
      </c>
      <c r="C15" s="39" t="s">
        <v>493</v>
      </c>
    </row>
    <row r="16" spans="1:3" s="39" customFormat="1" x14ac:dyDescent="0.3">
      <c r="A16" s="39">
        <v>15</v>
      </c>
      <c r="B16" s="39" t="s">
        <v>488</v>
      </c>
      <c r="C16" s="39" t="s">
        <v>487</v>
      </c>
    </row>
    <row r="17" spans="1:3" s="39" customFormat="1" x14ac:dyDescent="0.3">
      <c r="A17" s="39">
        <v>16</v>
      </c>
      <c r="B17" s="39" t="s">
        <v>474</v>
      </c>
      <c r="C17" s="39" t="s">
        <v>473</v>
      </c>
    </row>
    <row r="18" spans="1:3" s="39" customFormat="1" x14ac:dyDescent="0.3">
      <c r="A18" s="39">
        <v>17</v>
      </c>
      <c r="B18" s="39" t="s">
        <v>446</v>
      </c>
      <c r="C18" s="39" t="s">
        <v>447</v>
      </c>
    </row>
    <row r="19" spans="1:3" x14ac:dyDescent="0.3">
      <c r="A19">
        <v>18</v>
      </c>
      <c r="B19" s="39" t="s">
        <v>281</v>
      </c>
      <c r="C19" s="39" t="s">
        <v>282</v>
      </c>
    </row>
    <row r="20" spans="1:3" x14ac:dyDescent="0.3">
      <c r="A20">
        <v>19</v>
      </c>
      <c r="B20" s="39" t="s">
        <v>59</v>
      </c>
      <c r="C20" s="39" t="s">
        <v>60</v>
      </c>
    </row>
    <row r="21" spans="1:3" x14ac:dyDescent="0.3">
      <c r="A21">
        <v>20</v>
      </c>
      <c r="B21" s="39" t="s">
        <v>61</v>
      </c>
      <c r="C21" s="39" t="s">
        <v>62</v>
      </c>
    </row>
    <row r="22" spans="1:3" x14ac:dyDescent="0.3">
      <c r="A22">
        <v>21</v>
      </c>
      <c r="B22" s="39" t="s">
        <v>63</v>
      </c>
      <c r="C22" s="39" t="s">
        <v>85</v>
      </c>
    </row>
    <row r="23" spans="1:3" x14ac:dyDescent="0.3">
      <c r="A23">
        <v>22</v>
      </c>
      <c r="B23" s="39" t="s">
        <v>107</v>
      </c>
      <c r="C23" s="39" t="s">
        <v>1485</v>
      </c>
    </row>
    <row r="24" spans="1:3" s="39" customFormat="1" x14ac:dyDescent="0.3">
      <c r="A24" s="39">
        <v>23</v>
      </c>
      <c r="B24" s="39" t="s">
        <v>64</v>
      </c>
      <c r="C24" s="39" t="s">
        <v>65</v>
      </c>
    </row>
    <row r="25" spans="1:3" x14ac:dyDescent="0.3">
      <c r="A25">
        <v>24</v>
      </c>
      <c r="B25" s="39" t="s">
        <v>216</v>
      </c>
      <c r="C25" s="39" t="s">
        <v>1486</v>
      </c>
    </row>
    <row r="26" spans="1:3" x14ac:dyDescent="0.3">
      <c r="A26">
        <v>25</v>
      </c>
      <c r="B26" s="39" t="s">
        <v>67</v>
      </c>
      <c r="C26" s="39" t="s">
        <v>68</v>
      </c>
    </row>
    <row r="27" spans="1:3" x14ac:dyDescent="0.3">
      <c r="A27">
        <v>26</v>
      </c>
      <c r="B27" s="39" t="s">
        <v>70</v>
      </c>
      <c r="C27" s="39" t="s">
        <v>71</v>
      </c>
    </row>
    <row r="28" spans="1:3" x14ac:dyDescent="0.3">
      <c r="A28">
        <v>27</v>
      </c>
      <c r="B28" s="39" t="s">
        <v>287</v>
      </c>
      <c r="C28" s="39" t="s">
        <v>1487</v>
      </c>
    </row>
    <row r="29" spans="1:3" x14ac:dyDescent="0.3">
      <c r="A29">
        <v>28</v>
      </c>
      <c r="B29" s="39" t="s">
        <v>72</v>
      </c>
      <c r="C29" s="39" t="s">
        <v>73</v>
      </c>
    </row>
    <row r="30" spans="1:3" x14ac:dyDescent="0.3">
      <c r="A30">
        <v>29</v>
      </c>
      <c r="B30" s="39" t="s">
        <v>74</v>
      </c>
      <c r="C30" s="39" t="s">
        <v>444</v>
      </c>
    </row>
    <row r="31" spans="1:3" x14ac:dyDescent="0.3">
      <c r="A31">
        <v>30</v>
      </c>
      <c r="B31" s="39" t="s">
        <v>75</v>
      </c>
      <c r="C31" s="39" t="s">
        <v>288</v>
      </c>
    </row>
    <row r="32" spans="1:3" x14ac:dyDescent="0.3">
      <c r="A32">
        <v>31</v>
      </c>
      <c r="B32" s="39" t="s">
        <v>76</v>
      </c>
      <c r="C32" s="39" t="s">
        <v>77</v>
      </c>
    </row>
    <row r="33" spans="1:3" x14ac:dyDescent="0.3">
      <c r="A33">
        <v>32</v>
      </c>
      <c r="B33" s="39" t="s">
        <v>78</v>
      </c>
      <c r="C33" s="39" t="s">
        <v>79</v>
      </c>
    </row>
    <row r="34" spans="1:3" x14ac:dyDescent="0.3">
      <c r="A34">
        <v>33</v>
      </c>
      <c r="B34" s="39" t="s">
        <v>80</v>
      </c>
      <c r="C34" s="39" t="s">
        <v>81</v>
      </c>
    </row>
    <row r="35" spans="1:3" x14ac:dyDescent="0.3">
      <c r="A35">
        <v>34</v>
      </c>
      <c r="B35" s="39" t="s">
        <v>86</v>
      </c>
      <c r="C35" s="39" t="s">
        <v>87</v>
      </c>
    </row>
    <row r="36" spans="1:3" x14ac:dyDescent="0.3">
      <c r="A36">
        <v>35</v>
      </c>
      <c r="B36" s="39" t="s">
        <v>154</v>
      </c>
      <c r="C36" s="39" t="s">
        <v>155</v>
      </c>
    </row>
    <row r="37" spans="1:3" x14ac:dyDescent="0.3">
      <c r="A37">
        <v>36</v>
      </c>
      <c r="B37" s="39" t="s">
        <v>103</v>
      </c>
      <c r="C37" s="39" t="s">
        <v>102</v>
      </c>
    </row>
    <row r="38" spans="1:3" x14ac:dyDescent="0.3">
      <c r="A38">
        <v>37</v>
      </c>
      <c r="B38" s="39" t="s">
        <v>108</v>
      </c>
      <c r="C38" s="39" t="s">
        <v>109</v>
      </c>
    </row>
    <row r="39" spans="1:3" x14ac:dyDescent="0.3">
      <c r="A39">
        <v>38</v>
      </c>
      <c r="B39" s="39" t="s">
        <v>111</v>
      </c>
      <c r="C39" s="39" t="s">
        <v>110</v>
      </c>
    </row>
    <row r="40" spans="1:3" x14ac:dyDescent="0.3">
      <c r="A40">
        <v>39</v>
      </c>
      <c r="B40" s="39" t="s">
        <v>113</v>
      </c>
      <c r="C40" s="39" t="s">
        <v>114</v>
      </c>
    </row>
    <row r="41" spans="1:3" x14ac:dyDescent="0.3">
      <c r="A41">
        <v>40</v>
      </c>
      <c r="B41" s="39" t="s">
        <v>117</v>
      </c>
      <c r="C41" s="39" t="s">
        <v>118</v>
      </c>
    </row>
    <row r="42" spans="1:3" x14ac:dyDescent="0.3">
      <c r="A42">
        <v>41</v>
      </c>
      <c r="B42" s="39" t="s">
        <v>119</v>
      </c>
      <c r="C42" s="39" t="s">
        <v>120</v>
      </c>
    </row>
    <row r="43" spans="1:3" x14ac:dyDescent="0.3">
      <c r="A43">
        <v>42</v>
      </c>
      <c r="B43" s="39" t="s">
        <v>121</v>
      </c>
      <c r="C43" s="39" t="s">
        <v>122</v>
      </c>
    </row>
    <row r="44" spans="1:3" x14ac:dyDescent="0.3">
      <c r="A44">
        <v>43</v>
      </c>
      <c r="B44" s="39" t="s">
        <v>123</v>
      </c>
      <c r="C44" s="39" t="s">
        <v>124</v>
      </c>
    </row>
    <row r="45" spans="1:3" x14ac:dyDescent="0.3">
      <c r="A45">
        <v>44</v>
      </c>
      <c r="B45" s="39" t="s">
        <v>125</v>
      </c>
      <c r="C45" s="39" t="s">
        <v>126</v>
      </c>
    </row>
    <row r="46" spans="1:3" x14ac:dyDescent="0.3">
      <c r="A46">
        <v>45</v>
      </c>
      <c r="B46" s="39" t="s">
        <v>127</v>
      </c>
      <c r="C46" s="39" t="s">
        <v>128</v>
      </c>
    </row>
    <row r="47" spans="1:3" x14ac:dyDescent="0.3">
      <c r="A47">
        <v>46</v>
      </c>
      <c r="B47" s="39" t="s">
        <v>129</v>
      </c>
      <c r="C47" s="39" t="s">
        <v>1488</v>
      </c>
    </row>
    <row r="48" spans="1:3" x14ac:dyDescent="0.3">
      <c r="A48">
        <v>47</v>
      </c>
      <c r="B48" s="39" t="s">
        <v>130</v>
      </c>
      <c r="C48" s="39" t="s">
        <v>131</v>
      </c>
    </row>
    <row r="49" spans="1:3" x14ac:dyDescent="0.3">
      <c r="A49">
        <v>48</v>
      </c>
      <c r="B49" s="39" t="s">
        <v>132</v>
      </c>
      <c r="C49" s="39" t="s">
        <v>133</v>
      </c>
    </row>
    <row r="50" spans="1:3" x14ac:dyDescent="0.3">
      <c r="A50">
        <v>49</v>
      </c>
      <c r="B50" s="39" t="s">
        <v>141</v>
      </c>
      <c r="C50" s="39" t="s">
        <v>142</v>
      </c>
    </row>
    <row r="51" spans="1:3" x14ac:dyDescent="0.3">
      <c r="A51">
        <v>50</v>
      </c>
      <c r="B51" s="39" t="s">
        <v>144</v>
      </c>
      <c r="C51" s="39" t="s">
        <v>145</v>
      </c>
    </row>
    <row r="52" spans="1:3" x14ac:dyDescent="0.3">
      <c r="A52">
        <v>51</v>
      </c>
      <c r="B52" s="39" t="s">
        <v>146</v>
      </c>
      <c r="C52" s="39" t="s">
        <v>147</v>
      </c>
    </row>
    <row r="53" spans="1:3" x14ac:dyDescent="0.3">
      <c r="A53">
        <v>52</v>
      </c>
      <c r="B53" s="39" t="s">
        <v>116</v>
      </c>
      <c r="C53" s="39" t="s">
        <v>93</v>
      </c>
    </row>
    <row r="54" spans="1:3" s="39" customFormat="1" x14ac:dyDescent="0.3">
      <c r="A54" s="39">
        <v>53</v>
      </c>
      <c r="B54" s="39" t="s">
        <v>340</v>
      </c>
      <c r="C54" s="39" t="s">
        <v>341</v>
      </c>
    </row>
    <row r="55" spans="1:3" x14ac:dyDescent="0.3">
      <c r="A55">
        <v>54</v>
      </c>
      <c r="B55" s="39" t="s">
        <v>561</v>
      </c>
      <c r="C55" s="39" t="s">
        <v>562</v>
      </c>
    </row>
    <row r="56" spans="1:3" x14ac:dyDescent="0.3">
      <c r="A56">
        <v>55</v>
      </c>
      <c r="B56" s="39" t="s">
        <v>161</v>
      </c>
      <c r="C56" s="39" t="s">
        <v>162</v>
      </c>
    </row>
    <row r="57" spans="1:3" x14ac:dyDescent="0.3">
      <c r="A57">
        <v>56</v>
      </c>
      <c r="B57" s="39" t="s">
        <v>163</v>
      </c>
      <c r="C57" s="39" t="s">
        <v>164</v>
      </c>
    </row>
    <row r="58" spans="1:3" x14ac:dyDescent="0.3">
      <c r="A58">
        <v>57</v>
      </c>
      <c r="B58" s="39" t="s">
        <v>166</v>
      </c>
      <c r="C58" s="39" t="s">
        <v>165</v>
      </c>
    </row>
    <row r="59" spans="1:3" x14ac:dyDescent="0.3">
      <c r="A59">
        <v>58</v>
      </c>
      <c r="B59" s="39" t="s">
        <v>170</v>
      </c>
      <c r="C59" s="39" t="s">
        <v>182</v>
      </c>
    </row>
    <row r="60" spans="1:3" x14ac:dyDescent="0.3">
      <c r="A60">
        <v>59</v>
      </c>
      <c r="B60" s="39" t="s">
        <v>187</v>
      </c>
      <c r="C60" s="39" t="s">
        <v>188</v>
      </c>
    </row>
    <row r="61" spans="1:3" x14ac:dyDescent="0.3">
      <c r="A61">
        <v>60</v>
      </c>
      <c r="B61" s="39" t="s">
        <v>191</v>
      </c>
      <c r="C61" s="39" t="s">
        <v>192</v>
      </c>
    </row>
    <row r="62" spans="1:3" x14ac:dyDescent="0.3">
      <c r="A62">
        <v>61</v>
      </c>
      <c r="B62" s="39" t="s">
        <v>195</v>
      </c>
      <c r="C62" s="39" t="s">
        <v>211</v>
      </c>
    </row>
    <row r="63" spans="1:3" x14ac:dyDescent="0.3">
      <c r="A63">
        <v>62</v>
      </c>
      <c r="B63" s="39" t="s">
        <v>200</v>
      </c>
      <c r="C63" s="39" t="s">
        <v>196</v>
      </c>
    </row>
    <row r="64" spans="1:3" x14ac:dyDescent="0.3">
      <c r="A64">
        <v>63</v>
      </c>
      <c r="B64" s="39" t="s">
        <v>198</v>
      </c>
      <c r="C64" s="39" t="s">
        <v>199</v>
      </c>
    </row>
    <row r="65" spans="1:3" x14ac:dyDescent="0.3">
      <c r="A65">
        <v>64</v>
      </c>
      <c r="B65" s="39" t="s">
        <v>205</v>
      </c>
      <c r="C65" s="39" t="s">
        <v>206</v>
      </c>
    </row>
    <row r="66" spans="1:3" x14ac:dyDescent="0.3">
      <c r="A66">
        <v>65</v>
      </c>
      <c r="B66" s="39" t="s">
        <v>218</v>
      </c>
      <c r="C66" s="39" t="s">
        <v>219</v>
      </c>
    </row>
    <row r="67" spans="1:3" x14ac:dyDescent="0.3">
      <c r="A67">
        <v>66</v>
      </c>
      <c r="B67" s="39" t="s">
        <v>220</v>
      </c>
      <c r="C67" s="39" t="s">
        <v>221</v>
      </c>
    </row>
    <row r="68" spans="1:3" x14ac:dyDescent="0.3">
      <c r="A68">
        <v>67</v>
      </c>
      <c r="B68" s="39" t="s">
        <v>222</v>
      </c>
      <c r="C68" s="39" t="s">
        <v>223</v>
      </c>
    </row>
    <row r="69" spans="1:3" x14ac:dyDescent="0.3">
      <c r="A69">
        <v>68</v>
      </c>
      <c r="B69" s="39" t="s">
        <v>224</v>
      </c>
      <c r="C69" s="39" t="s">
        <v>225</v>
      </c>
    </row>
    <row r="70" spans="1:3" x14ac:dyDescent="0.3">
      <c r="A70">
        <v>69</v>
      </c>
      <c r="B70" s="39" t="s">
        <v>226</v>
      </c>
      <c r="C70" s="39" t="s">
        <v>227</v>
      </c>
    </row>
    <row r="71" spans="1:3" x14ac:dyDescent="0.3">
      <c r="A71">
        <v>70</v>
      </c>
      <c r="B71" s="39" t="s">
        <v>228</v>
      </c>
      <c r="C71" s="39" t="s">
        <v>229</v>
      </c>
    </row>
    <row r="72" spans="1:3" x14ac:dyDescent="0.3">
      <c r="A72">
        <v>71</v>
      </c>
      <c r="B72" s="39" t="s">
        <v>230</v>
      </c>
      <c r="C72" s="39" t="s">
        <v>231</v>
      </c>
    </row>
    <row r="73" spans="1:3" x14ac:dyDescent="0.3">
      <c r="A73">
        <v>72</v>
      </c>
      <c r="B73" s="39" t="s">
        <v>49</v>
      </c>
      <c r="C73" s="39" t="s">
        <v>232</v>
      </c>
    </row>
    <row r="74" spans="1:3" x14ac:dyDescent="0.3">
      <c r="A74">
        <v>73</v>
      </c>
      <c r="B74" s="39" t="s">
        <v>233</v>
      </c>
      <c r="C74" s="39" t="s">
        <v>234</v>
      </c>
    </row>
    <row r="75" spans="1:3" x14ac:dyDescent="0.3">
      <c r="A75">
        <v>74</v>
      </c>
      <c r="B75" s="39" t="s">
        <v>235</v>
      </c>
      <c r="C75" s="39" t="s">
        <v>1489</v>
      </c>
    </row>
    <row r="76" spans="1:3" x14ac:dyDescent="0.3">
      <c r="A76">
        <v>75</v>
      </c>
      <c r="B76" s="39" t="s">
        <v>236</v>
      </c>
      <c r="C76" s="39" t="s">
        <v>237</v>
      </c>
    </row>
    <row r="77" spans="1:3" x14ac:dyDescent="0.3">
      <c r="A77">
        <v>76</v>
      </c>
      <c r="B77" s="39" t="s">
        <v>238</v>
      </c>
      <c r="C77" s="39" t="s">
        <v>1490</v>
      </c>
    </row>
    <row r="78" spans="1:3" x14ac:dyDescent="0.3">
      <c r="A78">
        <v>77</v>
      </c>
      <c r="B78" s="39" t="s">
        <v>239</v>
      </c>
      <c r="C78" s="39" t="s">
        <v>240</v>
      </c>
    </row>
    <row r="79" spans="1:3" x14ac:dyDescent="0.3">
      <c r="A79">
        <v>78</v>
      </c>
      <c r="B79" s="39" t="s">
        <v>241</v>
      </c>
      <c r="C79" s="39" t="s">
        <v>242</v>
      </c>
    </row>
    <row r="80" spans="1:3" x14ac:dyDescent="0.3">
      <c r="A80">
        <v>79</v>
      </c>
      <c r="B80" s="39" t="s">
        <v>243</v>
      </c>
      <c r="C80" s="39" t="s">
        <v>244</v>
      </c>
    </row>
    <row r="81" spans="1:3" x14ac:dyDescent="0.3">
      <c r="A81">
        <v>80</v>
      </c>
      <c r="B81" s="39" t="s">
        <v>245</v>
      </c>
      <c r="C81" s="39" t="s">
        <v>1491</v>
      </c>
    </row>
    <row r="82" spans="1:3" x14ac:dyDescent="0.3">
      <c r="A82">
        <v>81</v>
      </c>
      <c r="B82" s="39" t="s">
        <v>254</v>
      </c>
      <c r="C82" s="39" t="s">
        <v>1492</v>
      </c>
    </row>
    <row r="83" spans="1:3" x14ac:dyDescent="0.3">
      <c r="A83">
        <v>82</v>
      </c>
      <c r="B83" s="39" t="s">
        <v>255</v>
      </c>
      <c r="C83" s="39" t="s">
        <v>289</v>
      </c>
    </row>
    <row r="84" spans="1:3" x14ac:dyDescent="0.3">
      <c r="A84">
        <v>83</v>
      </c>
      <c r="B84" s="39" t="s">
        <v>249</v>
      </c>
      <c r="C84" s="39" t="s">
        <v>250</v>
      </c>
    </row>
    <row r="85" spans="1:3" x14ac:dyDescent="0.3">
      <c r="A85">
        <v>84</v>
      </c>
      <c r="B85" s="39" t="s">
        <v>258</v>
      </c>
      <c r="C85" s="39" t="s">
        <v>259</v>
      </c>
    </row>
    <row r="86" spans="1:3" x14ac:dyDescent="0.3">
      <c r="A86">
        <v>85</v>
      </c>
      <c r="B86" s="39" t="s">
        <v>260</v>
      </c>
      <c r="C86" s="39" t="s">
        <v>261</v>
      </c>
    </row>
    <row r="87" spans="1:3" x14ac:dyDescent="0.3">
      <c r="A87">
        <v>86</v>
      </c>
      <c r="B87" s="39" t="s">
        <v>262</v>
      </c>
      <c r="C87" s="39" t="s">
        <v>263</v>
      </c>
    </row>
    <row r="88" spans="1:3" x14ac:dyDescent="0.3">
      <c r="A88">
        <v>87</v>
      </c>
      <c r="B88" s="39" t="s">
        <v>264</v>
      </c>
      <c r="C88" s="39" t="s">
        <v>1493</v>
      </c>
    </row>
    <row r="89" spans="1:3" x14ac:dyDescent="0.3">
      <c r="A89">
        <v>88</v>
      </c>
      <c r="B89" s="39" t="s">
        <v>265</v>
      </c>
      <c r="C89" s="39" t="s">
        <v>155</v>
      </c>
    </row>
    <row r="90" spans="1:3" x14ac:dyDescent="0.3">
      <c r="A90">
        <v>89</v>
      </c>
      <c r="B90" s="39" t="s">
        <v>266</v>
      </c>
      <c r="C90" s="39" t="s">
        <v>267</v>
      </c>
    </row>
    <row r="91" spans="1:3" x14ac:dyDescent="0.3">
      <c r="A91">
        <v>90</v>
      </c>
      <c r="B91" s="39" t="s">
        <v>268</v>
      </c>
      <c r="C91" s="39" t="s">
        <v>269</v>
      </c>
    </row>
    <row r="92" spans="1:3" x14ac:dyDescent="0.3">
      <c r="A92">
        <v>91</v>
      </c>
      <c r="B92" t="s">
        <v>270</v>
      </c>
      <c r="C92" t="s">
        <v>271</v>
      </c>
    </row>
    <row r="93" spans="1:3" x14ac:dyDescent="0.3">
      <c r="A93">
        <v>92</v>
      </c>
      <c r="B93" t="s">
        <v>290</v>
      </c>
      <c r="C93" t="s">
        <v>291</v>
      </c>
    </row>
    <row r="94" spans="1:3" x14ac:dyDescent="0.3">
      <c r="A94">
        <v>93</v>
      </c>
      <c r="B94" t="s">
        <v>292</v>
      </c>
      <c r="C94" t="s">
        <v>293</v>
      </c>
    </row>
    <row r="95" spans="1:3" x14ac:dyDescent="0.3">
      <c r="A95">
        <v>94</v>
      </c>
      <c r="B95" t="s">
        <v>294</v>
      </c>
      <c r="C95" t="s">
        <v>295</v>
      </c>
    </row>
    <row r="96" spans="1:3" x14ac:dyDescent="0.3">
      <c r="A96">
        <v>95</v>
      </c>
      <c r="B96" t="s">
        <v>296</v>
      </c>
      <c r="C96" t="s">
        <v>297</v>
      </c>
    </row>
    <row r="97" spans="1:3" x14ac:dyDescent="0.3">
      <c r="A97">
        <v>96</v>
      </c>
      <c r="B97" t="s">
        <v>298</v>
      </c>
      <c r="C97" t="s">
        <v>299</v>
      </c>
    </row>
    <row r="98" spans="1:3" x14ac:dyDescent="0.3">
      <c r="A98">
        <v>97</v>
      </c>
      <c r="B98" t="s">
        <v>300</v>
      </c>
      <c r="C98" t="s">
        <v>301</v>
      </c>
    </row>
    <row r="99" spans="1:3" x14ac:dyDescent="0.3">
      <c r="A99">
        <v>98</v>
      </c>
      <c r="B99" t="s">
        <v>302</v>
      </c>
      <c r="C99" t="s">
        <v>303</v>
      </c>
    </row>
    <row r="100" spans="1:3" x14ac:dyDescent="0.3">
      <c r="A100">
        <v>99</v>
      </c>
      <c r="B100" t="s">
        <v>304</v>
      </c>
      <c r="C100" t="s">
        <v>305</v>
      </c>
    </row>
    <row r="101" spans="1:3" x14ac:dyDescent="0.3">
      <c r="A101">
        <v>100</v>
      </c>
      <c r="B101" t="s">
        <v>442</v>
      </c>
      <c r="C101" t="s">
        <v>443</v>
      </c>
    </row>
    <row r="102" spans="1:3" x14ac:dyDescent="0.3">
      <c r="A102">
        <v>101</v>
      </c>
      <c r="B102" t="s">
        <v>306</v>
      </c>
      <c r="C102" t="s">
        <v>307</v>
      </c>
    </row>
    <row r="103" spans="1:3" x14ac:dyDescent="0.3">
      <c r="A103">
        <v>102</v>
      </c>
      <c r="B103" t="s">
        <v>308</v>
      </c>
      <c r="C103" t="s">
        <v>309</v>
      </c>
    </row>
    <row r="104" spans="1:3" x14ac:dyDescent="0.3">
      <c r="A104">
        <v>103</v>
      </c>
      <c r="B104" t="s">
        <v>310</v>
      </c>
      <c r="C104" t="s">
        <v>311</v>
      </c>
    </row>
    <row r="105" spans="1:3" x14ac:dyDescent="0.3">
      <c r="A105">
        <v>104</v>
      </c>
      <c r="B105" t="s">
        <v>312</v>
      </c>
      <c r="C105" t="s">
        <v>313</v>
      </c>
    </row>
    <row r="106" spans="1:3" x14ac:dyDescent="0.3">
      <c r="A106">
        <v>105</v>
      </c>
      <c r="B106" t="s">
        <v>314</v>
      </c>
      <c r="C106" t="s">
        <v>147</v>
      </c>
    </row>
    <row r="107" spans="1:3" x14ac:dyDescent="0.3">
      <c r="A107">
        <v>106</v>
      </c>
      <c r="B107" t="s">
        <v>315</v>
      </c>
      <c r="C107" t="s">
        <v>316</v>
      </c>
    </row>
    <row r="108" spans="1:3" x14ac:dyDescent="0.3">
      <c r="A108">
        <v>107</v>
      </c>
      <c r="B108" t="s">
        <v>317</v>
      </c>
      <c r="C108" t="s">
        <v>318</v>
      </c>
    </row>
    <row r="109" spans="1:3" x14ac:dyDescent="0.3">
      <c r="A109">
        <v>108</v>
      </c>
      <c r="B109" t="s">
        <v>319</v>
      </c>
      <c r="C109" t="s">
        <v>1494</v>
      </c>
    </row>
    <row r="110" spans="1:3" x14ac:dyDescent="0.3">
      <c r="A110">
        <v>109</v>
      </c>
      <c r="B110" t="s">
        <v>320</v>
      </c>
      <c r="C110" t="s">
        <v>1495</v>
      </c>
    </row>
    <row r="111" spans="1:3" x14ac:dyDescent="0.3">
      <c r="A111">
        <v>110</v>
      </c>
      <c r="B111" t="s">
        <v>321</v>
      </c>
      <c r="C111" t="s">
        <v>322</v>
      </c>
    </row>
    <row r="112" spans="1:3" x14ac:dyDescent="0.3">
      <c r="A112">
        <v>111</v>
      </c>
      <c r="B112" t="s">
        <v>323</v>
      </c>
      <c r="C112" t="s">
        <v>1496</v>
      </c>
    </row>
    <row r="113" spans="1:3" x14ac:dyDescent="0.3">
      <c r="A113">
        <v>112</v>
      </c>
      <c r="B113" t="s">
        <v>324</v>
      </c>
      <c r="C113" t="s">
        <v>1497</v>
      </c>
    </row>
    <row r="114" spans="1:3" x14ac:dyDescent="0.3">
      <c r="A114">
        <v>113</v>
      </c>
      <c r="B114" t="s">
        <v>325</v>
      </c>
      <c r="C114" t="s">
        <v>1498</v>
      </c>
    </row>
    <row r="115" spans="1:3" x14ac:dyDescent="0.3">
      <c r="A115">
        <v>114</v>
      </c>
      <c r="B115" t="s">
        <v>326</v>
      </c>
      <c r="C115" t="s">
        <v>1499</v>
      </c>
    </row>
    <row r="116" spans="1:3" x14ac:dyDescent="0.3">
      <c r="A116">
        <v>115</v>
      </c>
      <c r="B116" t="s">
        <v>327</v>
      </c>
      <c r="C116" t="s">
        <v>328</v>
      </c>
    </row>
    <row r="117" spans="1:3" x14ac:dyDescent="0.3">
      <c r="A117">
        <v>116</v>
      </c>
      <c r="B117" t="s">
        <v>329</v>
      </c>
      <c r="C117" t="s">
        <v>330</v>
      </c>
    </row>
    <row r="118" spans="1:3" x14ac:dyDescent="0.3">
      <c r="A118">
        <v>117</v>
      </c>
      <c r="B118" t="s">
        <v>331</v>
      </c>
      <c r="C118" t="s">
        <v>332</v>
      </c>
    </row>
    <row r="119" spans="1:3" x14ac:dyDescent="0.3">
      <c r="A119">
        <v>118</v>
      </c>
      <c r="B119" t="s">
        <v>333</v>
      </c>
      <c r="C119" t="s">
        <v>334</v>
      </c>
    </row>
    <row r="120" spans="1:3" x14ac:dyDescent="0.3">
      <c r="A120">
        <v>119</v>
      </c>
      <c r="B120" t="s">
        <v>335</v>
      </c>
      <c r="C120" t="s">
        <v>1500</v>
      </c>
    </row>
    <row r="121" spans="1:3" x14ac:dyDescent="0.3">
      <c r="A121">
        <v>120</v>
      </c>
      <c r="B121" t="s">
        <v>336</v>
      </c>
      <c r="C121" t="s">
        <v>337</v>
      </c>
    </row>
    <row r="122" spans="1:3" x14ac:dyDescent="0.3">
      <c r="A122">
        <v>121</v>
      </c>
      <c r="B122" t="s">
        <v>338</v>
      </c>
      <c r="C122" t="s">
        <v>1501</v>
      </c>
    </row>
    <row r="123" spans="1:3" x14ac:dyDescent="0.3">
      <c r="A123">
        <v>122</v>
      </c>
      <c r="B123" t="s">
        <v>339</v>
      </c>
      <c r="C123" t="s">
        <v>344</v>
      </c>
    </row>
    <row r="124" spans="1:3" x14ac:dyDescent="0.3">
      <c r="A124">
        <v>123</v>
      </c>
      <c r="B124" t="s">
        <v>352</v>
      </c>
      <c r="C124" t="s">
        <v>1502</v>
      </c>
    </row>
    <row r="125" spans="1:3" x14ac:dyDescent="0.3">
      <c r="A125">
        <v>124</v>
      </c>
      <c r="B125" t="s">
        <v>353</v>
      </c>
      <c r="C125" t="s">
        <v>354</v>
      </c>
    </row>
    <row r="126" spans="1:3" x14ac:dyDescent="0.3">
      <c r="A126">
        <v>125</v>
      </c>
      <c r="B126" t="s">
        <v>355</v>
      </c>
      <c r="C126" t="s">
        <v>1503</v>
      </c>
    </row>
    <row r="127" spans="1:3" x14ac:dyDescent="0.3">
      <c r="A127">
        <v>126</v>
      </c>
      <c r="B127" t="s">
        <v>356</v>
      </c>
      <c r="C127" t="s">
        <v>358</v>
      </c>
    </row>
    <row r="128" spans="1:3" x14ac:dyDescent="0.3">
      <c r="A128">
        <v>127</v>
      </c>
      <c r="B128" t="s">
        <v>379</v>
      </c>
      <c r="C128" t="s">
        <v>380</v>
      </c>
    </row>
    <row r="129" spans="1:3" x14ac:dyDescent="0.3">
      <c r="A129">
        <v>128</v>
      </c>
      <c r="B129" t="s">
        <v>381</v>
      </c>
      <c r="C129" t="s">
        <v>382</v>
      </c>
    </row>
    <row r="130" spans="1:3" x14ac:dyDescent="0.3">
      <c r="A130">
        <v>129</v>
      </c>
      <c r="B130" t="s">
        <v>357</v>
      </c>
      <c r="C130" t="s">
        <v>358</v>
      </c>
    </row>
    <row r="131" spans="1:3" x14ac:dyDescent="0.3">
      <c r="A131">
        <v>130</v>
      </c>
      <c r="B131" t="s">
        <v>396</v>
      </c>
      <c r="C131" t="s">
        <v>397</v>
      </c>
    </row>
    <row r="132" spans="1:3" x14ac:dyDescent="0.3">
      <c r="A132">
        <v>131</v>
      </c>
      <c r="B132" t="s">
        <v>399</v>
      </c>
      <c r="C132" t="s">
        <v>398</v>
      </c>
    </row>
    <row r="133" spans="1:3" x14ac:dyDescent="0.3">
      <c r="A133">
        <v>132</v>
      </c>
      <c r="B133" t="s">
        <v>400</v>
      </c>
      <c r="C133" t="s">
        <v>114</v>
      </c>
    </row>
    <row r="134" spans="1:3" x14ac:dyDescent="0.3">
      <c r="A134">
        <v>133</v>
      </c>
      <c r="B134" t="s">
        <v>563</v>
      </c>
      <c r="C134" t="s">
        <v>412</v>
      </c>
    </row>
    <row r="135" spans="1:3" x14ac:dyDescent="0.3">
      <c r="A135">
        <v>134</v>
      </c>
      <c r="B135" t="s">
        <v>416</v>
      </c>
      <c r="C135" t="s">
        <v>417</v>
      </c>
    </row>
    <row r="136" spans="1:3" x14ac:dyDescent="0.3">
      <c r="A136">
        <v>135</v>
      </c>
      <c r="B136" t="s">
        <v>423</v>
      </c>
      <c r="C136" t="s">
        <v>424</v>
      </c>
    </row>
    <row r="137" spans="1:3" x14ac:dyDescent="0.3">
      <c r="A137">
        <v>136</v>
      </c>
      <c r="B137" t="s">
        <v>425</v>
      </c>
      <c r="C137" t="s">
        <v>426</v>
      </c>
    </row>
    <row r="138" spans="1:3" x14ac:dyDescent="0.3">
      <c r="A138">
        <v>137</v>
      </c>
      <c r="B138" t="s">
        <v>448</v>
      </c>
      <c r="C138" t="s">
        <v>449</v>
      </c>
    </row>
    <row r="139" spans="1:3" x14ac:dyDescent="0.3">
      <c r="A139">
        <v>138</v>
      </c>
      <c r="B139" t="s">
        <v>450</v>
      </c>
      <c r="C139" t="s">
        <v>451</v>
      </c>
    </row>
    <row r="140" spans="1:3" x14ac:dyDescent="0.3">
      <c r="A140">
        <v>139</v>
      </c>
      <c r="B140" t="s">
        <v>452</v>
      </c>
      <c r="C140" t="s">
        <v>453</v>
      </c>
    </row>
    <row r="141" spans="1:3" x14ac:dyDescent="0.3">
      <c r="A141">
        <v>140</v>
      </c>
      <c r="B141" t="s">
        <v>462</v>
      </c>
      <c r="C141" t="s">
        <v>463</v>
      </c>
    </row>
    <row r="142" spans="1:3" x14ac:dyDescent="0.3">
      <c r="A142">
        <v>141</v>
      </c>
      <c r="B142" t="s">
        <v>464</v>
      </c>
      <c r="C142" t="s">
        <v>465</v>
      </c>
    </row>
    <row r="143" spans="1:3" x14ac:dyDescent="0.3">
      <c r="A143">
        <v>142</v>
      </c>
      <c r="B143" t="s">
        <v>489</v>
      </c>
      <c r="C143" t="s">
        <v>494</v>
      </c>
    </row>
    <row r="144" spans="1:3" x14ac:dyDescent="0.3">
      <c r="A144">
        <v>143</v>
      </c>
      <c r="B144" t="s">
        <v>490</v>
      </c>
      <c r="C144" t="s">
        <v>491</v>
      </c>
    </row>
    <row r="145" spans="1:3" x14ac:dyDescent="0.3">
      <c r="A145">
        <v>144</v>
      </c>
      <c r="B145" t="s">
        <v>518</v>
      </c>
      <c r="C145" t="s">
        <v>519</v>
      </c>
    </row>
    <row r="146" spans="1:3" x14ac:dyDescent="0.3">
      <c r="A146">
        <v>145</v>
      </c>
      <c r="B146" t="s">
        <v>520</v>
      </c>
      <c r="C146" t="s">
        <v>521</v>
      </c>
    </row>
    <row r="147" spans="1:3" x14ac:dyDescent="0.3">
      <c r="A147">
        <v>146</v>
      </c>
      <c r="B147" t="s">
        <v>523</v>
      </c>
      <c r="C147" t="s">
        <v>522</v>
      </c>
    </row>
    <row r="148" spans="1:3" x14ac:dyDescent="0.3">
      <c r="A148">
        <v>147</v>
      </c>
      <c r="B148" t="s">
        <v>524</v>
      </c>
      <c r="C148" t="s">
        <v>525</v>
      </c>
    </row>
    <row r="149" spans="1:3" x14ac:dyDescent="0.3">
      <c r="A149">
        <v>148</v>
      </c>
      <c r="B149" t="s">
        <v>528</v>
      </c>
      <c r="C149" t="s">
        <v>529</v>
      </c>
    </row>
    <row r="150" spans="1:3" x14ac:dyDescent="0.3">
      <c r="A150">
        <v>149</v>
      </c>
      <c r="B150" t="s">
        <v>564</v>
      </c>
      <c r="C150" t="s">
        <v>565</v>
      </c>
    </row>
    <row r="151" spans="1:3" x14ac:dyDescent="0.3">
      <c r="A151">
        <v>150</v>
      </c>
      <c r="B151" t="s">
        <v>573</v>
      </c>
      <c r="C151" t="s">
        <v>572</v>
      </c>
    </row>
    <row r="152" spans="1:3" x14ac:dyDescent="0.3">
      <c r="A152">
        <v>151</v>
      </c>
      <c r="B152" t="s">
        <v>574</v>
      </c>
      <c r="C152" t="s">
        <v>575</v>
      </c>
    </row>
    <row r="153" spans="1:3" x14ac:dyDescent="0.3">
      <c r="A153">
        <v>152</v>
      </c>
      <c r="B153" t="s">
        <v>576</v>
      </c>
      <c r="C153" t="s">
        <v>577</v>
      </c>
    </row>
    <row r="154" spans="1:3" x14ac:dyDescent="0.3">
      <c r="A154">
        <v>153</v>
      </c>
      <c r="B154" t="s">
        <v>586</v>
      </c>
      <c r="C154" t="s">
        <v>587</v>
      </c>
    </row>
    <row r="155" spans="1:3" x14ac:dyDescent="0.3">
      <c r="A155">
        <v>154</v>
      </c>
      <c r="B155" t="s">
        <v>588</v>
      </c>
      <c r="C155" t="s">
        <v>589</v>
      </c>
    </row>
    <row r="156" spans="1:3" x14ac:dyDescent="0.3">
      <c r="A156">
        <v>155</v>
      </c>
      <c r="B156" t="s">
        <v>591</v>
      </c>
      <c r="C156" t="s">
        <v>592</v>
      </c>
    </row>
    <row r="157" spans="1:3" x14ac:dyDescent="0.3">
      <c r="A157">
        <v>156</v>
      </c>
      <c r="B157" t="s">
        <v>593</v>
      </c>
      <c r="C157" t="s">
        <v>594</v>
      </c>
    </row>
    <row r="158" spans="1:3" x14ac:dyDescent="0.3">
      <c r="A158">
        <v>157</v>
      </c>
      <c r="B158" t="s">
        <v>595</v>
      </c>
      <c r="C158" t="s">
        <v>596</v>
      </c>
    </row>
    <row r="159" spans="1:3" x14ac:dyDescent="0.3">
      <c r="A159">
        <v>158</v>
      </c>
      <c r="B159" t="s">
        <v>609</v>
      </c>
      <c r="C159" t="s">
        <v>610</v>
      </c>
    </row>
    <row r="160" spans="1:3" x14ac:dyDescent="0.3">
      <c r="A160">
        <v>159</v>
      </c>
      <c r="B160" t="s">
        <v>615</v>
      </c>
      <c r="C160" t="s">
        <v>616</v>
      </c>
    </row>
    <row r="161" spans="1:3" x14ac:dyDescent="0.3">
      <c r="A161">
        <v>160</v>
      </c>
      <c r="B161" t="s">
        <v>617</v>
      </c>
      <c r="C161" t="s">
        <v>618</v>
      </c>
    </row>
    <row r="162" spans="1:3" x14ac:dyDescent="0.3">
      <c r="A162">
        <v>161</v>
      </c>
      <c r="B162" t="s">
        <v>631</v>
      </c>
      <c r="C162" t="s">
        <v>632</v>
      </c>
    </row>
    <row r="163" spans="1:3" x14ac:dyDescent="0.3">
      <c r="A163">
        <v>162</v>
      </c>
      <c r="B163" t="s">
        <v>633</v>
      </c>
      <c r="C163" t="s">
        <v>634</v>
      </c>
    </row>
    <row r="164" spans="1:3" x14ac:dyDescent="0.3">
      <c r="A164">
        <v>163</v>
      </c>
      <c r="B164" t="s">
        <v>642</v>
      </c>
      <c r="C164" t="s">
        <v>643</v>
      </c>
    </row>
    <row r="165" spans="1:3" x14ac:dyDescent="0.3">
      <c r="A165">
        <v>164</v>
      </c>
      <c r="B165" t="s">
        <v>644</v>
      </c>
      <c r="C165" t="s">
        <v>1504</v>
      </c>
    </row>
    <row r="166" spans="1:3" x14ac:dyDescent="0.3">
      <c r="A166">
        <v>165</v>
      </c>
      <c r="B166" t="s">
        <v>665</v>
      </c>
      <c r="C166" t="s">
        <v>664</v>
      </c>
    </row>
    <row r="167" spans="1:3" x14ac:dyDescent="0.3">
      <c r="A167">
        <v>166</v>
      </c>
      <c r="B167" t="s">
        <v>666</v>
      </c>
      <c r="C167" t="s">
        <v>667</v>
      </c>
    </row>
    <row r="168" spans="1:3" x14ac:dyDescent="0.3">
      <c r="A168">
        <v>167</v>
      </c>
      <c r="B168" t="s">
        <v>679</v>
      </c>
      <c r="C168" t="s">
        <v>678</v>
      </c>
    </row>
    <row r="169" spans="1:3" x14ac:dyDescent="0.3">
      <c r="A169">
        <v>168</v>
      </c>
      <c r="B169" t="s">
        <v>680</v>
      </c>
      <c r="C169" t="s">
        <v>681</v>
      </c>
    </row>
    <row r="170" spans="1:3" x14ac:dyDescent="0.3">
      <c r="A170">
        <v>169</v>
      </c>
      <c r="B170" t="s">
        <v>682</v>
      </c>
      <c r="C170" t="s">
        <v>683</v>
      </c>
    </row>
    <row r="171" spans="1:3" x14ac:dyDescent="0.3">
      <c r="A171">
        <v>170</v>
      </c>
      <c r="B171" t="s">
        <v>691</v>
      </c>
      <c r="C171" t="s">
        <v>1478</v>
      </c>
    </row>
    <row r="172" spans="1:3" x14ac:dyDescent="0.3">
      <c r="A172">
        <v>171</v>
      </c>
      <c r="B172" t="s">
        <v>693</v>
      </c>
      <c r="C172" t="s">
        <v>692</v>
      </c>
    </row>
    <row r="173" spans="1:3" x14ac:dyDescent="0.3">
      <c r="A173">
        <v>172</v>
      </c>
      <c r="B173" t="s">
        <v>694</v>
      </c>
      <c r="C173" t="s">
        <v>695</v>
      </c>
    </row>
    <row r="174" spans="1:3" x14ac:dyDescent="0.3">
      <c r="A174">
        <v>173</v>
      </c>
      <c r="B174" t="s">
        <v>696</v>
      </c>
      <c r="C174" t="s">
        <v>697</v>
      </c>
    </row>
    <row r="175" spans="1:3" x14ac:dyDescent="0.3">
      <c r="A175">
        <v>174</v>
      </c>
      <c r="B175" t="s">
        <v>698</v>
      </c>
      <c r="C175" t="s">
        <v>699</v>
      </c>
    </row>
    <row r="176" spans="1:3" x14ac:dyDescent="0.3">
      <c r="A176">
        <v>175</v>
      </c>
      <c r="B176" t="s">
        <v>702</v>
      </c>
      <c r="C176" t="s">
        <v>703</v>
      </c>
    </row>
    <row r="177" spans="1:3" x14ac:dyDescent="0.3">
      <c r="A177">
        <v>176</v>
      </c>
      <c r="B177" t="s">
        <v>704</v>
      </c>
      <c r="C177" t="s">
        <v>705</v>
      </c>
    </row>
    <row r="178" spans="1:3" x14ac:dyDescent="0.3">
      <c r="A178">
        <v>177</v>
      </c>
      <c r="B178" t="s">
        <v>719</v>
      </c>
      <c r="C178" t="s">
        <v>720</v>
      </c>
    </row>
    <row r="179" spans="1:3" x14ac:dyDescent="0.3">
      <c r="A179">
        <v>178</v>
      </c>
      <c r="B179" t="s">
        <v>721</v>
      </c>
      <c r="C179" t="s">
        <v>722</v>
      </c>
    </row>
    <row r="180" spans="1:3" x14ac:dyDescent="0.3">
      <c r="A180">
        <v>179</v>
      </c>
      <c r="B180" t="s">
        <v>731</v>
      </c>
      <c r="C180" t="s">
        <v>1479</v>
      </c>
    </row>
    <row r="181" spans="1:3" x14ac:dyDescent="0.3">
      <c r="A181">
        <v>180</v>
      </c>
      <c r="B181" t="s">
        <v>732</v>
      </c>
      <c r="C181" t="s">
        <v>733</v>
      </c>
    </row>
    <row r="182" spans="1:3" x14ac:dyDescent="0.3">
      <c r="A182">
        <v>181</v>
      </c>
      <c r="B182" t="s">
        <v>734</v>
      </c>
      <c r="C182" t="s">
        <v>1477</v>
      </c>
    </row>
    <row r="183" spans="1:3" x14ac:dyDescent="0.3">
      <c r="A183">
        <v>182</v>
      </c>
      <c r="B183" t="s">
        <v>761</v>
      </c>
      <c r="C183" t="s">
        <v>762</v>
      </c>
    </row>
    <row r="184" spans="1:3" x14ac:dyDescent="0.3">
      <c r="A184">
        <v>183</v>
      </c>
      <c r="B184" t="s">
        <v>763</v>
      </c>
      <c r="C184" t="s">
        <v>764</v>
      </c>
    </row>
    <row r="185" spans="1:3" x14ac:dyDescent="0.3">
      <c r="A185">
        <v>184</v>
      </c>
      <c r="B185" t="s">
        <v>765</v>
      </c>
      <c r="C185" t="s">
        <v>766</v>
      </c>
    </row>
    <row r="186" spans="1:3" x14ac:dyDescent="0.3">
      <c r="A186">
        <v>185</v>
      </c>
      <c r="B186" t="s">
        <v>767</v>
      </c>
      <c r="C186" s="39" t="s">
        <v>766</v>
      </c>
    </row>
    <row r="187" spans="1:3" x14ac:dyDescent="0.3">
      <c r="A187">
        <v>186</v>
      </c>
      <c r="B187" t="s">
        <v>768</v>
      </c>
      <c r="C187" t="s">
        <v>769</v>
      </c>
    </row>
    <row r="188" spans="1:3" x14ac:dyDescent="0.3">
      <c r="A188">
        <v>187</v>
      </c>
      <c r="B188" t="s">
        <v>770</v>
      </c>
      <c r="C188" s="39" t="s">
        <v>764</v>
      </c>
    </row>
    <row r="189" spans="1:3" x14ac:dyDescent="0.3">
      <c r="A189">
        <v>188</v>
      </c>
      <c r="B189" t="s">
        <v>787</v>
      </c>
      <c r="C189" t="s">
        <v>1480</v>
      </c>
    </row>
    <row r="190" spans="1:3" x14ac:dyDescent="0.3">
      <c r="A190">
        <v>189</v>
      </c>
      <c r="B190" t="s">
        <v>788</v>
      </c>
      <c r="C190" t="s">
        <v>789</v>
      </c>
    </row>
    <row r="191" spans="1:3" x14ac:dyDescent="0.3">
      <c r="A191">
        <v>190</v>
      </c>
      <c r="B191" t="s">
        <v>790</v>
      </c>
      <c r="C191" t="s">
        <v>791</v>
      </c>
    </row>
    <row r="192" spans="1:3" x14ac:dyDescent="0.3">
      <c r="A192">
        <v>191</v>
      </c>
      <c r="B192" t="s">
        <v>792</v>
      </c>
      <c r="C192" t="s">
        <v>793</v>
      </c>
    </row>
    <row r="193" spans="1:3" x14ac:dyDescent="0.3">
      <c r="A193">
        <v>192</v>
      </c>
      <c r="B193" t="s">
        <v>794</v>
      </c>
      <c r="C193" t="s">
        <v>795</v>
      </c>
    </row>
    <row r="194" spans="1:3" x14ac:dyDescent="0.3">
      <c r="A194">
        <v>193</v>
      </c>
      <c r="B194" t="s">
        <v>796</v>
      </c>
      <c r="C194" t="s">
        <v>1481</v>
      </c>
    </row>
    <row r="195" spans="1:3" x14ac:dyDescent="0.3">
      <c r="A195">
        <v>194</v>
      </c>
      <c r="B195" t="s">
        <v>801</v>
      </c>
      <c r="C195" t="s">
        <v>800</v>
      </c>
    </row>
    <row r="196" spans="1:3" x14ac:dyDescent="0.3">
      <c r="A196">
        <v>195</v>
      </c>
      <c r="B196" t="s">
        <v>802</v>
      </c>
      <c r="C196" t="s">
        <v>803</v>
      </c>
    </row>
    <row r="197" spans="1:3" x14ac:dyDescent="0.3">
      <c r="A197">
        <v>196</v>
      </c>
      <c r="B197" t="s">
        <v>805</v>
      </c>
      <c r="C197" t="s">
        <v>806</v>
      </c>
    </row>
    <row r="198" spans="1:3" x14ac:dyDescent="0.3">
      <c r="A198">
        <v>197</v>
      </c>
      <c r="B198" t="s">
        <v>811</v>
      </c>
      <c r="C198" t="s">
        <v>1482</v>
      </c>
    </row>
    <row r="199" spans="1:3" x14ac:dyDescent="0.3">
      <c r="A199">
        <v>198</v>
      </c>
      <c r="B199" t="s">
        <v>812</v>
      </c>
      <c r="C199" t="s">
        <v>813</v>
      </c>
    </row>
    <row r="200" spans="1:3" x14ac:dyDescent="0.3">
      <c r="A200">
        <v>199</v>
      </c>
      <c r="B200" t="s">
        <v>814</v>
      </c>
      <c r="C200" t="s">
        <v>815</v>
      </c>
    </row>
    <row r="201" spans="1:3" x14ac:dyDescent="0.3">
      <c r="A201">
        <v>200</v>
      </c>
      <c r="B201" t="s">
        <v>849</v>
      </c>
      <c r="C201" t="s">
        <v>850</v>
      </c>
    </row>
    <row r="202" spans="1:3" x14ac:dyDescent="0.3">
      <c r="A202">
        <v>201</v>
      </c>
      <c r="B202" t="s">
        <v>851</v>
      </c>
      <c r="C202" t="s">
        <v>852</v>
      </c>
    </row>
    <row r="203" spans="1:3" x14ac:dyDescent="0.3">
      <c r="A203">
        <v>202</v>
      </c>
      <c r="B203" t="s">
        <v>780</v>
      </c>
      <c r="C203" t="s">
        <v>853</v>
      </c>
    </row>
    <row r="204" spans="1:3" x14ac:dyDescent="0.3">
      <c r="A204">
        <v>203</v>
      </c>
      <c r="B204" t="s">
        <v>854</v>
      </c>
      <c r="C204" s="39" t="s">
        <v>853</v>
      </c>
    </row>
    <row r="205" spans="1:3" x14ac:dyDescent="0.3">
      <c r="A205">
        <v>204</v>
      </c>
      <c r="B205" t="s">
        <v>855</v>
      </c>
      <c r="C205" t="s">
        <v>856</v>
      </c>
    </row>
    <row r="206" spans="1:3" x14ac:dyDescent="0.3">
      <c r="A206">
        <v>205</v>
      </c>
      <c r="B206" t="s">
        <v>895</v>
      </c>
      <c r="C206" t="s">
        <v>894</v>
      </c>
    </row>
    <row r="207" spans="1:3" x14ac:dyDescent="0.3">
      <c r="A207">
        <v>206</v>
      </c>
      <c r="B207" t="s">
        <v>906</v>
      </c>
      <c r="C207" t="s">
        <v>907</v>
      </c>
    </row>
    <row r="208" spans="1:3" x14ac:dyDescent="0.3">
      <c r="A208">
        <v>207</v>
      </c>
      <c r="B208" t="s">
        <v>908</v>
      </c>
      <c r="C208" t="s">
        <v>909</v>
      </c>
    </row>
    <row r="209" spans="1:3" x14ac:dyDescent="0.3">
      <c r="A209">
        <v>208</v>
      </c>
      <c r="B209" t="s">
        <v>912</v>
      </c>
      <c r="C209" t="s">
        <v>913</v>
      </c>
    </row>
    <row r="210" spans="1:3" x14ac:dyDescent="0.3">
      <c r="A210">
        <v>209</v>
      </c>
      <c r="B210" t="s">
        <v>1216</v>
      </c>
      <c r="C210" t="s">
        <v>1483</v>
      </c>
    </row>
    <row r="211" spans="1:3" x14ac:dyDescent="0.3">
      <c r="A211">
        <v>210</v>
      </c>
      <c r="B211" t="s">
        <v>1217</v>
      </c>
      <c r="C211" t="s">
        <v>1218</v>
      </c>
    </row>
    <row r="212" spans="1:3" x14ac:dyDescent="0.3">
      <c r="A212">
        <v>211</v>
      </c>
      <c r="B212" t="s">
        <v>1220</v>
      </c>
      <c r="C212" t="s">
        <v>1221</v>
      </c>
    </row>
    <row r="213" spans="1:3" x14ac:dyDescent="0.3">
      <c r="A213">
        <v>212</v>
      </c>
      <c r="B213" t="s">
        <v>1222</v>
      </c>
      <c r="C213" t="s">
        <v>1223</v>
      </c>
    </row>
    <row r="214" spans="1:3" x14ac:dyDescent="0.3">
      <c r="A214">
        <v>213</v>
      </c>
      <c r="B214" t="s">
        <v>1224</v>
      </c>
      <c r="C214" t="s">
        <v>1225</v>
      </c>
    </row>
    <row r="215" spans="1:3" x14ac:dyDescent="0.3">
      <c r="A215">
        <v>214</v>
      </c>
      <c r="B215" t="s">
        <v>1333</v>
      </c>
      <c r="C215" t="s">
        <v>1476</v>
      </c>
    </row>
    <row r="216" spans="1:3" x14ac:dyDescent="0.3">
      <c r="A216">
        <v>215</v>
      </c>
      <c r="B216" t="s">
        <v>1336</v>
      </c>
      <c r="C216" t="s">
        <v>1337</v>
      </c>
    </row>
    <row r="217" spans="1:3" x14ac:dyDescent="0.3">
      <c r="A217">
        <v>216</v>
      </c>
      <c r="B217" t="s">
        <v>1343</v>
      </c>
      <c r="C217" t="s">
        <v>1344</v>
      </c>
    </row>
  </sheetData>
  <autoFilter ref="A1:C144"/>
  <hyperlinks>
    <hyperlink ref="B4"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508</v>
      </c>
    </row>
    <row r="41" spans="3:3" x14ac:dyDescent="0.3">
      <c r="C41" t="s">
        <v>509</v>
      </c>
    </row>
    <row r="42" spans="3:3" x14ac:dyDescent="0.3">
      <c r="C42" t="s">
        <v>510</v>
      </c>
    </row>
    <row r="43" spans="3:3" x14ac:dyDescent="0.3">
      <c r="C43" t="s">
        <v>882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2018-02-28T10:00:46Z</dcterms:modified>
</cp:coreProperties>
</file>