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10380" windowHeight="5790"/>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Ключи!$A$1:$C$155</definedName>
    <definedName name="_xlnm._FilterDatabase" localSheetId="2" hidden="1">Лист1!$A$1:$D$15</definedName>
    <definedName name="_xlnm._FilterDatabase" localSheetId="1" hidden="1">Прод!$T$1:$T$154</definedName>
    <definedName name="_xlnm._FilterDatabase" localSheetId="0" hidden="1">Ротапост!$A$25:$A$25</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<sst xmlns="http://schemas.openxmlformats.org/spreadsheetml/2006/main" count="4208" uniqueCount="1578">
  <si>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</si>
  <si>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</si>
  <si>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</si>
  <si>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</si>
  <si>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</si>
  <si>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</si>
  <si>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</si>
  <si>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</si>
  <si>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</si>
  <si>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</si>
  <si>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</si>
  <si>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</si>
  <si>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</si>
  <si>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</si>
  <si>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</si>
  <si>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</si>
  <si>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</si>
  <si>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</si>
  <si>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</si>
  <si>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</si>
  <si>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</si>
  <si>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</si>
  <si>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</si>
  <si>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</si>
  <si>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</si>
  <si>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</si>
  <si>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</si>
  <si>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</si>
  <si>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</si>
  <si>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</si>
  <si>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</si>
  <si>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</si>
  <si>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</si>
  <si>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</si>
  <si>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</si>
  <si>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</si>
  <si>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</si>
  <si>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</si>
  <si>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</si>
  <si>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</si>
  <si>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</si>
  <si>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</si>
  <si>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</si>
  <si>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</si>
  <si>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</si>
  <si>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</si>
  <si>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</si>
  <si>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</si>
  <si>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</si>
  <si>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</si>
  <si>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</si>
  <si>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</si>
  <si>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</si>
  <si>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</si>
  <si>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</si>
  <si>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</si>
  <si>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</si>
  <si>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</si>
  <si>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</si>
  <si>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</si>
  <si>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</si>
  <si>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</si>
  <si>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</si>
  <si>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</si>
  <si>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</si>
  <si>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</si>
  <si>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</si>
  <si>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</si>
  <si>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</si>
  <si>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</si>
  <si>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</si>
  <si>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</si>
  <si>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</si>
  <si>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</si>
  <si>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</si>
  <si>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</si>
  <si>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</si>
  <si>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</si>
  <si>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</si>
  <si>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</si>
  <si>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</si>
  <si>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</si>
  <si>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</si>
  <si>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</si>
  <si>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</si>
  <si>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</si>
  <si>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</si>
  <si>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</si>
  <si>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</si>
  <si>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</si>
  <si>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</si>
  <si>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</si>
  <si>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</si>
  <si>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</si>
  <si>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</si>
  <si>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</si>
  <si>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</si>
  <si>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</si>
  <si>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</si>
  <si>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</si>
  <si>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</si>
  <si>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</si>
  <si>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</si>
  <si>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</si>
  <si>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</si>
  <si>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</si>
  <si>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</si>
  <si>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</si>
  <si>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</si>
  <si>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</si>
  <si>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</si>
  <si>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</si>
  <si>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</si>
  <si>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</si>
  <si>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</si>
  <si>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</si>
  <si>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</si>
  <si>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</si>
  <si>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</si>
  <si>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</si>
  <si>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</si>
  <si>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</si>
  <si>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</si>
  <si>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</si>
  <si>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</si>
  <si>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</si>
  <si>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</si>
  <si>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</si>
  <si>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</si>
  <si>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</si>
  <si>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</si>
  <si>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</si>
  <si>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</si>
  <si>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</si>
  <si>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</si>
  <si>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</si>
  <si>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</si>
  <si>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</si>
  <si>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</si>
  <si>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</si>
  <si>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</si>
  <si>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</si>
  <si>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</si>
  <si>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</si>
  <si>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</si>
  <si>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</si>
  <si>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</si>
  <si>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</si>
  <si>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</si>
  <si>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</si>
  <si>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</si>
  <si>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</si>
  <si>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</si>
  <si>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</si>
  <si>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</si>
  <si>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</si>
  <si>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</si>
  <si>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</si>
  <si>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</si>
  <si>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</si>
  <si>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</si>
  <si>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</si>
  <si>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</si>
  <si>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</si>
  <si>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</si>
  <si>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</si>
  <si>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</si>
  <si>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</si>
  <si>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</si>
  <si>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</si>
  <si>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</si>
  <si>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</si>
  <si>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</si>
  <si>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</si>
  <si>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</si>
  <si>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</si>
  <si>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</si>
  <si>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</si>
  <si>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</si>
  <si>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</si>
  <si>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</si>
  <si>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</si>
  <si>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</si>
  <si>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</si>
  <si>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</si>
  <si>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</si>
  <si>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</si>
  <si>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</si>
  <si>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</si>
  <si>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</si>
  <si>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</si>
  <si>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</si>
  <si>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</si>
  <si>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</si>
  <si>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</si>
  <si>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</si>
  <si>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</si>
  <si>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</si>
  <si>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</si>
  <si>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</si>
  <si>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</si>
  <si>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</si>
  <si>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</si>
  <si>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</si>
  <si>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</si>
  <si>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</si>
  <si>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</si>
  <si>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</si>
  <si>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</si>
  <si>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</si>
  <si>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</si>
  <si>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</si>
  <si>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</si>
  <si>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</si>
  <si>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</si>
  <si>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</si>
  <si>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</si>
  <si>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</si>
  <si>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</si>
  <si>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</si>
  <si>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</si>
  <si>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</si>
  <si>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</si>
  <si>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</si>
  <si>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</si>
  <si>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</si>
  <si>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</si>
  <si>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</si>
  <si>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</si>
  <si>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</si>
  <si>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</si>
  <si>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</si>
  <si>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</si>
  <si>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</si>
  <si>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</si>
  <si>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</si>
  <si>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</si>
  <si>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</si>
  <si>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</si>
  <si>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</si>
  <si>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</si>
  <si>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</si>
  <si>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</si>
  <si>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</si>
  <si>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</si>
  <si>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</si>
  <si>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</si>
  <si>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</si>
  <si>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</si>
  <si>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</si>
  <si>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</si>
  <si>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</si>
  <si>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</si>
  <si>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</si>
  <si>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</si>
  <si>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</si>
  <si>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</si>
  <si>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</si>
  <si>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</si>
  <si>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</si>
  <si>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</si>
  <si>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</si>
  <si>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</si>
  <si>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</si>
  <si>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</si>
  <si>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</si>
  <si>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</si>
  <si>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</si>
  <si>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</si>
  <si>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</si>
  <si>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</si>
  <si>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</si>
  <si>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</si>
  <si>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</si>
  <si>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</si>
  <si>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</si>
  <si>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</si>
  <si>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</si>
  <si>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</si>
  <si>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</si>
  <si>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</si>
  <si>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</si>
  <si>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</si>
  <si>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</si>
  <si>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</si>
  <si>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</si>
  <si>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</si>
  <si>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</si>
  <si>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</si>
  <si>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</si>
  <si>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</si>
  <si>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</si>
  <si>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</si>
  <si>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</si>
  <si>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</si>
  <si>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</si>
  <si>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</si>
  <si>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</si>
  <si>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</si>
  <si>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</si>
  <si>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</si>
  <si>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</si>
  <si>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</si>
  <si>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</si>
  <si>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</si>
  <si>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</si>
  <si>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</si>
  <si>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</si>
  <si>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</si>
  <si>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</si>
  <si>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</si>
  <si>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</si>
  <si>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</si>
  <si>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</si>
  <si>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</si>
  <si>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</si>
  <si>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</si>
  <si>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</si>
  <si>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</si>
  <si>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</si>
  <si>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</si>
  <si>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</si>
  <si>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</si>
  <si>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</si>
  <si>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</si>
  <si>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</si>
  <si>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</si>
  <si>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</si>
  <si>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</si>
  <si>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</si>
  <si>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</si>
  <si>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</si>
  <si>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</si>
  <si>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</si>
  <si>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</si>
  <si>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</si>
  <si>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</si>
  <si>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</si>
  <si>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</si>
  <si>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</si>
  <si>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</si>
  <si>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</si>
  <si>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</si>
  <si>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</si>
  <si>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</si>
  <si>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</si>
  <si>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</si>
  <si>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</si>
  <si>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</si>
  <si>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</si>
  <si>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</si>
  <si>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</si>
  <si>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</si>
  <si>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</si>
  <si>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</si>
  <si>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</si>
  <si>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</si>
  <si>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</si>
  <si>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</si>
  <si>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</si>
  <si>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</si>
  <si>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</si>
  <si>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</si>
  <si>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</si>
  <si>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</si>
  <si>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</si>
  <si>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</si>
  <si>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</si>
  <si>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</si>
  <si>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</si>
  <si>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</si>
  <si>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</si>
  <si>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</si>
  <si>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</si>
  <si>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</si>
  <si>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</si>
  <si>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</si>
  <si>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</si>
  <si>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</si>
  <si>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</si>
  <si>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</si>
  <si>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</si>
  <si>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</si>
  <si>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</si>
  <si>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</si>
  <si>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</si>
  <si>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</si>
  <si>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</si>
  <si>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</si>
  <si>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</si>
  <si>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</si>
  <si>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</si>
  <si>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</si>
  <si>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</si>
  <si>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</si>
  <si>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</si>
  <si>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</si>
  <si>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</si>
  <si>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</si>
  <si>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</si>
  <si>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</si>
  <si>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</si>
  <si>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</si>
  <si>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</si>
  <si>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</si>
  <si>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</si>
  <si>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</si>
  <si>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</si>
  <si>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</si>
  <si>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</si>
  <si>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</si>
  <si>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</si>
  <si>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</si>
  <si>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</si>
  <si>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</si>
  <si>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</si>
  <si>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</si>
  <si>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</si>
  <si>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</si>
  <si>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</si>
  <si>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</si>
  <si>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</si>
  <si>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</si>
  <si>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</si>
  <si>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</si>
  <si>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</si>
  <si>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</si>
  <si>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</si>
  <si>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</si>
  <si>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</si>
  <si>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</si>
  <si>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</si>
  <si>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</si>
  <si>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</si>
  <si>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</si>
  <si>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</si>
  <si>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</si>
  <si>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</si>
  <si>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</si>
  <si>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</si>
  <si>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</si>
  <si>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</si>
  <si>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</si>
  <si>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</si>
  <si>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</si>
  <si>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</si>
  <si>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</si>
  <si>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</si>
  <si>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</si>
  <si>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</si>
  <si>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</si>
  <si>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</si>
  <si>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</si>
  <si>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</si>
  <si>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</si>
  <si>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</si>
  <si>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</si>
  <si>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</si>
  <si>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</si>
  <si>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</si>
  <si>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</si>
  <si>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</si>
  <si>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</si>
  <si>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</si>
  <si>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</si>
  <si>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</si>
  <si>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</si>
  <si>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</si>
  <si>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</si>
  <si>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</si>
  <si>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</si>
  <si>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</si>
  <si>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</si>
  <si>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</si>
  <si>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</si>
  <si>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</si>
  <si>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</si>
  <si>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</si>
  <si>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</si>
  <si>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</si>
  <si>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</si>
  <si>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</si>
  <si>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</si>
  <si>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</si>
  <si>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</si>
  <si>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</si>
  <si>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</si>
  <si>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</si>
  <si>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</si>
  <si>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</si>
  <si>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</si>
  <si>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</si>
  <si>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</si>
  <si>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</si>
  <si>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</si>
  <si>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</si>
  <si>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</si>
  <si>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</si>
  <si>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</si>
  <si>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</si>
  <si>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</si>
  <si>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</si>
  <si>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</si>
  <si>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</si>
  <si>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</si>
  <si>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</si>
  <si>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</si>
  <si>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</si>
  <si>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</si>
  <si>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</si>
  <si>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</si>
  <si>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</si>
  <si>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</si>
  <si>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</si>
  <si>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</si>
  <si>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</si>
  <si>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</si>
  <si>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</si>
  <si>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</si>
  <si>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</si>
  <si>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</si>
  <si>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</si>
  <si>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</si>
  <si>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</si>
  <si>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</si>
  <si>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</si>
  <si>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</si>
  <si>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</si>
  <si>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</si>
  <si>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</si>
  <si>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</si>
  <si>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</si>
  <si>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</si>
  <si>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</si>
  <si>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</si>
  <si>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</si>
  <si>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</si>
  <si>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</si>
  <si>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</si>
  <si>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</si>
  <si>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</si>
  <si>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</si>
  <si>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</si>
  <si>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</si>
  <si>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</si>
  <si>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</si>
  <si>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</si>
  <si>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</si>
  <si>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</si>
  <si>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</si>
  <si>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</si>
  <si>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</si>
  <si>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</si>
  <si>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</si>
  <si>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</si>
  <si>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</si>
  <si>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</si>
  <si>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</si>
  <si>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</si>
  <si>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</si>
  <si>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</si>
  <si>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</si>
  <si>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</si>
  <si>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</si>
  <si>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</si>
  <si>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</si>
  <si>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</si>
  <si>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</si>
  <si>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</si>
  <si>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</si>
  <si>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</si>
  <si>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</si>
  <si>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</si>
  <si>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</si>
  <si>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</si>
  <si>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</si>
  <si>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</si>
  <si>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</si>
  <si>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</si>
  <si>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</si>
  <si>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</si>
  <si>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</si>
  <si>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</si>
  <si>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</si>
  <si>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</si>
  <si>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</si>
  <si>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</si>
  <si>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</si>
  <si>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</si>
  <si>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</si>
  <si>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</si>
  <si>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</si>
  <si>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</si>
  <si>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</si>
  <si>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</si>
  <si>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</si>
  <si>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</si>
  <si>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</si>
  <si>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</si>
  <si>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</si>
  <si>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</si>
  <si>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</si>
  <si>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</si>
  <si>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</si>
  <si>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</si>
  <si>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</si>
  <si>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</si>
  <si>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</si>
  <si>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</si>
  <si>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</si>
  <si>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</si>
  <si>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</si>
  <si>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</si>
  <si>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</si>
  <si>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</si>
  <si>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</si>
  <si>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</si>
  <si>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</si>
  <si>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</si>
  <si>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</si>
  <si>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</si>
  <si>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</si>
  <si>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</si>
  <si>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</si>
  <si>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</si>
  <si>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</si>
  <si>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</si>
  <si>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</si>
  <si>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</si>
  <si>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</si>
  <si>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</si>
  <si>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</si>
  <si>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</si>
  <si>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</si>
  <si>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</si>
  <si>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</si>
  <si>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</si>
  <si>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</si>
  <si>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</si>
  <si>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</si>
  <si>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</si>
  <si>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</si>
  <si>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</si>
  <si>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</si>
  <si>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</si>
  <si>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</si>
  <si>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</si>
  <si>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</si>
  <si>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</si>
  <si>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</si>
  <si>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</si>
  <si>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</si>
  <si>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</si>
  <si>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</si>
  <si>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</si>
  <si>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</si>
  <si>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</si>
  <si>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</si>
  <si>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</si>
  <si>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</si>
  <si>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</si>
  <si>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</si>
  <si>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</si>
  <si>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</si>
  <si>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</si>
  <si>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</si>
  <si>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</si>
  <si>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</si>
  <si>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</si>
  <si>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</si>
  <si>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</si>
  <si>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</si>
  <si>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</si>
  <si>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</si>
  <si>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</si>
  <si>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</si>
  <si>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</si>
  <si>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</si>
  <si>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</si>
  <si>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</si>
  <si>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</si>
  <si>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</si>
  <si>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</si>
  <si>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</si>
  <si>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</si>
  <si>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</si>
  <si>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</si>
  <si>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</si>
  <si>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</si>
  <si>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</si>
  <si>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</si>
  <si>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</si>
  <si>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</si>
  <si>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</si>
  <si>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</si>
  <si>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</si>
  <si>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</si>
  <si>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</si>
  <si>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</si>
  <si>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</si>
  <si>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</si>
  <si>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</si>
  <si>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</si>
  <si>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</si>
  <si>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</si>
  <si>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</si>
  <si>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</si>
  <si>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</si>
  <si>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</si>
  <si>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</si>
  <si>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</si>
  <si>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</si>
  <si>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</si>
  <si>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</si>
  <si>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</si>
  <si>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</si>
  <si>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</si>
  <si>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</si>
  <si>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</si>
  <si>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</si>
  <si>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</si>
  <si>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</si>
  <si>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</si>
  <si>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</si>
  <si>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</si>
  <si>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</si>
  <si>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</si>
  <si>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</si>
  <si>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</si>
  <si>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</si>
  <si>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</si>
  <si>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</si>
  <si>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</si>
  <si>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</si>
  <si>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</si>
  <si>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</si>
  <si>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</si>
  <si>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</si>
  <si>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</si>
  <si>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</si>
  <si>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</si>
  <si>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</si>
  <si>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</si>
  <si>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</si>
  <si>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</si>
  <si>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</si>
  <si>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</si>
  <si>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</si>
  <si>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</si>
  <si>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</si>
  <si>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</si>
  <si>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</si>
  <si>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</si>
  <si>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</si>
  <si>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</si>
  <si>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</si>
  <si>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</si>
  <si>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</si>
  <si>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</si>
  <si>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</si>
  <si>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</si>
  <si>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</si>
  <si>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</si>
  <si>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</si>
  <si>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</si>
  <si>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</si>
  <si>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</si>
  <si>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</si>
  <si>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</si>
  <si>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</si>
  <si>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</si>
  <si>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</si>
  <si>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</si>
  <si>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</si>
  <si>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</si>
  <si>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</si>
  <si>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</si>
  <si>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</si>
  <si>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</si>
  <si>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</si>
  <si>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</si>
  <si>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</si>
  <si>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</si>
  <si>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</si>
  <si>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</si>
  <si>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</si>
  <si>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</si>
  <si>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</si>
  <si>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</si>
  <si>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</si>
  <si>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</si>
  <si>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</si>
  <si>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</si>
  <si>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</si>
  <si>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</si>
  <si>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</si>
  <si>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</si>
  <si>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</si>
  <si>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</si>
  <si>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</si>
  <si>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</si>
  <si>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</si>
  <si>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</si>
  <si>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</si>
  <si>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</si>
  <si>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</si>
  <si>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</si>
  <si>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</si>
  <si>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</si>
  <si>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</si>
  <si>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</si>
  <si>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</si>
  <si>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</si>
  <si>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</si>
  <si>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</si>
  <si>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</si>
  <si>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</si>
  <si>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</si>
  <si>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</si>
  <si>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</si>
  <si>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</si>
  <si>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</si>
  <si>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</si>
  <si>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</si>
  <si>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</si>
  <si>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</si>
  <si>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</si>
  <si>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</si>
  <si>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</si>
  <si>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</si>
  <si>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</si>
  <si>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</si>
  <si>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</si>
  <si>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</si>
  <si>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</si>
  <si>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</si>
  <si>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</si>
  <si>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</si>
  <si>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</si>
  <si>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</si>
  <si>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</si>
  <si>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</si>
  <si>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</si>
  <si>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</si>
  <si>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</si>
  <si>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</si>
  <si>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</si>
  <si>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</si>
  <si>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</si>
  <si>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</si>
  <si>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</si>
  <si>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</si>
  <si>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</si>
  <si>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</si>
  <si>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</si>
  <si>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</si>
  <si>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</si>
  <si>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</si>
  <si>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</si>
  <si>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</si>
  <si>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</si>
  <si>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</si>
  <si>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</si>
  <si>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</si>
  <si>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</si>
  <si>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</si>
  <si>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</si>
  <si>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</si>
  <si>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</si>
  <si>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</si>
  <si>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</si>
  <si>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</si>
  <si>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</si>
  <si>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</si>
  <si>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</si>
  <si>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</si>
  <si>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</si>
  <si>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</si>
  <si>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</si>
  <si>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</si>
  <si>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</si>
  <si>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</si>
  <si>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</si>
  <si>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</si>
  <si>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</si>
  <si>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</si>
  <si>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</si>
  <si>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</si>
  <si>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</si>
  <si>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</si>
  <si>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</si>
  <si>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</si>
  <si>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</si>
  <si>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</si>
  <si>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</si>
  <si>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</si>
  <si>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</si>
  <si>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</si>
  <si>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</si>
  <si>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</si>
  <si>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</si>
  <si>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</si>
  <si>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</si>
  <si>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</si>
  <si>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</si>
  <si>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</si>
  <si>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</si>
  <si>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</si>
  <si>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</si>
  <si>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</si>
  <si>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</si>
  <si>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</si>
  <si>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</si>
  <si>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</si>
  <si>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</si>
  <si>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</si>
  <si>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</si>
  <si>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</si>
  <si>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</si>
  <si>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</si>
  <si>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</si>
  <si>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</si>
  <si>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</si>
  <si>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</si>
  <si>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</si>
  <si>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</si>
  <si>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</si>
  <si>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</si>
  <si>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</si>
  <si>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</si>
  <si>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</si>
  <si>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</si>
  <si>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</si>
  <si>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</si>
  <si>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</si>
  <si>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</si>
  <si>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</si>
  <si>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</si>
  <si>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</si>
  <si>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</si>
  <si>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</si>
  <si>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</si>
  <si>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</si>
  <si>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</si>
  <si>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</si>
  <si>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</si>
  <si>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</si>
  <si>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</si>
  <si>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</si>
  <si>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</si>
  <si>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</si>
  <si>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</si>
  <si>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</si>
  <si>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</si>
  <si>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</si>
  <si>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</si>
  <si>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</si>
  <si>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</si>
  <si>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</si>
  <si>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</si>
  <si>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</si>
  <si>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</si>
  <si>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</si>
  <si>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</si>
  <si>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</si>
  <si>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</si>
  <si>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</si>
  <si>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</si>
  <si>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</si>
  <si>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</si>
  <si>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</si>
  <si>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</si>
  <si>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</si>
  <si>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</si>
  <si>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</si>
  <si>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</si>
  <si>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</si>
  <si>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</si>
  <si>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</si>
  <si>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</si>
  <si>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</si>
  <si>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</si>
  <si>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Путешествуем по Европе.</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</si>
  <si>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</si>
  <si>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</si>
  <si>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</si>
  <si>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</si>
  <si>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</si>
  <si>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</si>
  <si>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</si>
  <si>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</si>
  <si>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</si>
  <si>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</si>
  <si>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</si>
  <si>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</si>
  <si>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</si>
  <si>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</si>
  <si>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</si>
  <si>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</si>
  <si>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</si>
  <si>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</si>
  <si>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</si>
  <si>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</si>
  <si>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</si>
  <si>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</si>
  <si>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</si>
  <si>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</si>
  <si>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</si>
  <si>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</si>
  <si>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</si>
  <si>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</si>
  <si>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</si>
  <si>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</si>
  <si>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</si>
  <si>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</si>
  <si>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</si>
  <si>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</si>
  <si>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</si>
  <si>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</si>
  <si>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</si>
  <si>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</si>
  <si>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</si>
  <si>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</si>
  <si>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</si>
  <si>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</si>
  <si>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</si>
  <si>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</si>
  <si>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</si>
  <si>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</si>
  <si>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</si>
  <si>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</si>
  <si>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</si>
  <si>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</si>
  <si>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</si>
  <si>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</si>
  <si>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</si>
  <si>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</si>
  <si>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</si>
  <si>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</si>
  <si>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</si>
  <si>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</si>
  <si>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</si>
  <si>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</si>
  <si>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</si>
  <si>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</si>
  <si>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</si>
  <si>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</si>
  <si>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</si>
  <si>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</si>
  <si>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</si>
  <si>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</si>
  <si>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</si>
  <si>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</si>
  <si>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</si>
  <si>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</si>
  <si>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</si>
  <si>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</si>
  <si>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</si>
  <si>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</si>
  <si>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</si>
  <si>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</si>
  <si>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</si>
  <si>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</si>
  <si>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</si>
  <si>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</si>
  <si>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</si>
  <si>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</si>
  <si>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</si>
  <si>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</si>
  <si>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</si>
  <si>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</si>
  <si>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</si>
  <si>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</si>
  <si>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</si>
  <si>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</si>
  <si>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</si>
  <si>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</si>
  <si>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</si>
  <si>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</si>
  <si>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</si>
  <si>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</si>
  <si>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</si>
  <si>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</si>
  <si>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</si>
  <si>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</si>
  <si>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</si>
  <si>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</si>
  <si>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</si>
  <si>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</si>
  <si>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</si>
  <si>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</si>
  <si>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</si>
  <si>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</si>
  <si>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</si>
  <si>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</si>
  <si>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</si>
  <si>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</si>
  <si>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</si>
  <si>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</si>
  <si>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</si>
  <si>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</si>
  <si>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</si>
  <si>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</si>
  <si>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</si>
  <si>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</si>
  <si>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</si>
  <si>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</si>
  <si>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</si>
  <si>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</si>
  <si>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</si>
  <si>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</si>
  <si>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</si>
  <si>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</si>
  <si>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</si>
  <si>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</si>
  <si>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</si>
  <si>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</si>
  <si>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</si>
  <si>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</si>
  <si>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</si>
  <si>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</si>
  <si>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</si>
  <si>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</si>
  <si>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</si>
  <si>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</si>
  <si>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</si>
  <si>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</si>
  <si>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</si>
  <si>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</si>
  <si>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</si>
  <si>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</si>
  <si>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</si>
  <si>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</si>
  <si>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</si>
  <si>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</si>
  <si>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</si>
  <si>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</si>
  <si>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</si>
  <si>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</si>
  <si>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</si>
  <si>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</si>
  <si>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</si>
  <si>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</si>
  <si>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</si>
  <si>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Small Text</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</si>
  <si>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</si>
  <si>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</si>
  <si>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</si>
  <si>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</si>
  <si>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</si>
  <si>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</si>
  <si>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</si>
  <si>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</si>
  <si>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</si>
  <si>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</si>
  <si>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</si>
  <si>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</si>
  <si>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</si>
  <si>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</si>
  <si>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</si>
  <si>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</si>
  <si>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</si>
  <si>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</si>
  <si>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</si>
  <si>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</si>
  <si>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Error keyword!</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</si>
  <si>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</si>
  <si>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</si>
  <si>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</si>
  <si>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</si>
  <si>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</si>
  <si>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</si>
  <si>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</si>
  <si>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</si>
  <si>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</si>
  <si>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</si>
  <si>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</si>
  <si>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</si>
  <si>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</si>
  <si>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</si>
  <si>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</si>
  <si>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</si>
  <si>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</si>
  <si>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</si>
  <si>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</si>
  <si>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</si>
  <si>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</si>
  <si>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</si>
  <si>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</si>
  <si>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</si>
  <si>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</si>
  <si>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</si>
  <si>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</si>
  <si>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</si>
  <si>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</si>
  <si>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</si>
  <si>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</si>
  <si>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</si>
  <si>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</si>
  <si>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</si>
  <si>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</si>
  <si>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</si>
  <si>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</si>
  <si>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2db36b1c-afab-4fbe-93ef-ed62c83177dd</t>
  </si>
  <si>
    <t>ae377ad5-07c9-4995-9bb1-90355751f2ab</t>
  </si>
  <si>
    <t>3d12756a-2106-4463-95d4-4f604bf9b202</t>
  </si>
  <si>
    <t>0ceb26a2-8c6a-48b7-ac54-ebdfa802278d</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</si>
  <si>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</si>
  <si>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</si>
  <si>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</si>
  <si>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</si>
  <si>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</si>
  <si>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</si>
  <si>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</si>
  <si>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</si>
  <si>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</si>
  <si>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</si>
  <si>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</si>
  <si>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</si>
  <si>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</si>
  <si>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</si>
  <si>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</si>
  <si>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</si>
  <si>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</si>
  <si>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</si>
  <si>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</si>
  <si>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</si>
  <si>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</si>
  <si>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</si>
  <si>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</si>
  <si>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</si>
  <si>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</si>
  <si>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</si>
  <si>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</si>
  <si>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</si>
  <si>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</si>
  <si>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</si>
  <si>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</si>
  <si>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</si>
  <si>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</si>
  <si>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</si>
  <si>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</si>
  <si>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</si>
  <si>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</si>
  <si>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</si>
  <si>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</si>
  <si>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</si>
  <si>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</si>
  <si>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</si>
  <si>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</si>
  <si>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</si>
  <si>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</si>
  <si>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programer.org.ua</t>
  </si>
  <si>
    <t>zvonkov.net.ua</t>
  </si>
  <si>
    <t>Нужен Прессрелиз</t>
  </si>
  <si>
    <t>https://erudyt.com.ua/ua/plakat-pol-s-kij-alfavit-pip.html</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</si>
  <si>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</si>
  <si>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</si>
  <si>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</si>
  <si>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</si>
  <si>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</si>
  <si>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</si>
  <si>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</si>
  <si>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</si>
  <si>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</si>
  <si>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</si>
  <si>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</si>
  <si>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</si>
  <si>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</si>
  <si>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</si>
  <si>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</si>
  <si>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</si>
  <si>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</si>
  <si>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</si>
  <si>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</si>
  <si>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</si>
  <si>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</si>
  <si>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http://patriarh.in.ua/yak-organizuvati-svyato-vdoma/</t>
  </si>
  <si>
    <t>http://ua-games.com.ua/chim-vidomij-eduard-asadov/</t>
  </si>
  <si>
    <t>http://thetech.com.ua/yak-rasskrutit-sajt-v-poshukovih-sistemah/</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</si>
  <si>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</si>
  <si>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</si>
  <si>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</si>
  <si>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</si>
  <si>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</si>
  <si>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</si>
  <si>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</si>
  <si>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</si>
  <si>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</si>
  <si>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</si>
  <si>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</si>
  <si>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</si>
  <si>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</si>
  <si>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http://erudyt.com.ua/ru/vurdalak-taras-shevchenko.html</t>
  </si>
  <si>
    <t>seocoding.ru</t>
  </si>
  <si>
    <t>salfetki.org.ua</t>
  </si>
  <si>
    <t>zenit2.com.ua</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</si>
  <si>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</si>
  <si>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</si>
  <si>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</si>
  <si>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</si>
  <si>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</si>
  <si>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</si>
  <si>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</si>
  <si>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</si>
  <si>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</si>
  <si>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</si>
  <si>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</si>
  <si>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</si>
  <si>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</si>
  <si>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</si>
  <si>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</si>
  <si>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</si>
  <si>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</si>
  <si>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</si>
  <si>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</si>
  <si>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</si>
  <si>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</si>
  <si>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</si>
  <si>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</si>
  <si>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</si>
  <si>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</si>
  <si>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</si>
  <si>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</si>
  <si>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</si>
  <si>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</si>
  <si>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</si>
  <si>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</si>
  <si>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</si>
  <si>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</si>
  <si>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</si>
  <si>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</si>
  <si>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</si>
  <si>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</si>
  <si>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</si>
  <si>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</si>
  <si>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</si>
  <si>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</si>
  <si>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</si>
  <si>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</si>
  <si>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</si>
  <si>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</si>
  <si>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</si>
  <si>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</si>
  <si>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</si>
  <si>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</si>
  <si>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</si>
  <si>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</si>
  <si>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</si>
  <si>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</si>
  <si>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</si>
  <si>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</si>
  <si>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детская обувь</t>
  </si>
  <si>
    <t>Как правильно выбирать обувь для ребенка.</t>
  </si>
  <si>
    <t>гінеколог</t>
  </si>
  <si>
    <t>Как следить за женским здоровьем.</t>
  </si>
  <si>
    <t>http://seooptimus.ru/yak-pravilno-vibirati-vzuttya-dlya-ditini</t>
  </si>
  <si>
    <t>http://medical-beauty.org.ua/%d1%8f%d0%ba-%d1%81%d1%82%d0%b5%d0%b6%d0%b8%d1%82%d0%b8-%d0%b7%d0%b0-%d0%b6%d1%96%d0%bd%d0%be%d1%87%d0%b8%d0%bc-%d0%b7%d0%b4%d0%be%d1%80%d0%be%d0%b2%d1%8f%d0%bc/</t>
  </si>
  <si>
    <t>http://orangecat.net.ua/yak-stvoryty-sajt-dlya-svogo-biznesu/</t>
  </si>
  <si>
    <t>http://zvonkov.net.ua/yak-organizuvati-svyato-vdoma/</t>
  </si>
  <si>
    <t>http://yavtanke.org.ua/yaki-vidi-druku-isnuyut/</t>
  </si>
  <si>
    <t>Йотобайк</t>
  </si>
  <si>
    <t>82ca636a-0aac-4112-bbb0-b71efc5c65d5</t>
  </si>
  <si>
    <t>https://erudyt.com.ua/ua/guzeeva-natalia-kak-petia-piatochkin-slonikov-schital.html</t>
  </si>
  <si>
    <t>pravdu.com.ua</t>
  </si>
  <si>
    <t>chvv.com.ua</t>
  </si>
  <si>
    <t>3das.com.ua</t>
  </si>
  <si>
    <t>farman.kiev.ua</t>
  </si>
  <si>
    <t>pifagor.kiev.ua</t>
  </si>
  <si>
    <t>сервер</t>
  </si>
  <si>
    <t>Где используется сервер.</t>
  </si>
  <si>
    <t>портмоне</t>
  </si>
  <si>
    <t>Как выбрать портмоне.</t>
  </si>
  <si>
    <t>доска объявлений</t>
  </si>
  <si>
    <t>Что такое маркетплейс.</t>
  </si>
  <si>
    <t>Как организовать отопление в доме.</t>
  </si>
  <si>
    <t>радиатор</t>
  </si>
  <si>
    <t>Как приучить ребенка к чтению.</t>
  </si>
  <si>
    <t>электромонтажные работы</t>
  </si>
  <si>
    <t>Какие выды работ предоставляет электрик.</t>
  </si>
  <si>
    <t>мебель медицинская</t>
  </si>
  <si>
    <t>Как организовать медицинский кабинет.</t>
  </si>
  <si>
    <t>http://fledur.org.ua/%d0%b4%d0%b5-%d0%b2%d0%b8%d0%ba%d0%be%d1%80%d0%b8%d1%81%d1%82%d0%be%d0%b2%d1%83%d1%94%d1%82%d1%8c%d1%81%d1%8f-%d1%81%d0%b5%d1%80%d0%b2%d0%b5%d1%80/</t>
  </si>
  <si>
    <t>http://fledur.org.ua/%d1%8f%d0%ba-%d0%b2%d0%b8%d0%b1%d1%80%d0%b0%d1%82%d0%b8-%d0%bf%d0%be%d1%80%d1%82%d0%bc%d0%be%d0%bd%d0%b5/</t>
  </si>
  <si>
    <t>Small block!</t>
  </si>
  <si>
    <t>Dublicate</t>
  </si>
  <si>
    <t>http://adonaidenver.org/%d1%89%d0%be-%d1%82%d0%b0%d0%ba%d0%b5-%d0%bc%d0%b0%d1%80%d0%ba%d0%b5%d1%82%d0%bf%d0%bb%d0%b5%d0%b9%d1%81/</t>
  </si>
  <si>
    <t>http://nutscn.com/shho-take-marketplejs/</t>
  </si>
  <si>
    <t>http://1poteply.ru/otoplenie/kak-provesti-otoplenie-v-chastnom-dome.html</t>
  </si>
  <si>
    <t xml:space="preserve">Как провести отопление в частном доме_x000D_
_x000D_
Провести отопление в частном доме можно силами специалистов, но при наличии несложных технических навыков эту работу можно выполнить и своими руками. Специалисты знают последовательность выполнения работ. В любом случае хозяину дома необходимо получить квалифицированную консультацию профессионалов. Помимо консультации, ему необходимы базовые знания о том, как это делается, потому что окончательное решение по всем вопросам все-таки остается за ним._x000D_
_x000D_
Схема работы газового котла._x000D_
_x000D_
Из чего складывается стоимость проведения отопительной системы в частном доме_x000D_
В частном доме провести отопление легче и дешевле, если монтаж системы спланирован при проектировании здания и выполняется во время строительства. Ситуация немного сложнее, если приходится выполнять эту работу в уже построенном доме. Прежде всего надо произвести расчет, позволяющий выбрать вариант, при котором оптимально сочетаются стоимость и эффективность._x000D_
Главные факторы, определяющие величину затрат, — площадь, для которой требуется отопление, и сложность запланированной системы._x000D_
Для того чтобы обеспечить оптимальный результат, избежав лишних затрат, соотносят тепловые потери и мощность оборудования._x000D_
Стоимость проведения отопительной системы в частном доме тем выше, чем больше в доме небольших комнат, соответственно, больше отверстий приходится пробивать, особенно при толстых стенах. Если здание плохо утеплено или оснащено очень большими окнами, потребуется более мощное, следовательно, более затратное оборудование. Из всех видов топлива для отопительного котла самым дешевым при сравнении затрат и эффективности оказывается газ. При отсутствии в местности газопровода можно использовать газовые конвекторы, работающие на газе из баллонов. Менее удобным и более затратным вариантом отопления является котел, работающий на электричестве, дровах или дизельном топливе._x000D_
Установка котла_x000D_
_x000D_
Схема подключения радиаторов отопления для частного дома._x000D_
По способу размещения котлы бывают напольные, с большим потенциалом мощности, но более дорогие, и настенные, отличающиеся компактностью и стойкой работоспособностью при перепадах в подаче газа. Напольные котлы, изготовленные из чугуна, не подвержены коррозии в такой степени, как стальные, и служат гораздо дольше._x000D_
Для установки напольного котла выделяется специальное помещение — котельная. Как бы ни был надежен котел, меры противопожарной безопасности обязательны: запасной выход и возможность проветривания. Объем помещения должен соответствовать величине и мощности котла. При этом высота помещения не может быть менее 2,5 м, а площадь — менее 4 кв.м. Стены должны быть оштукатурены и покрашены, а в деревянном доме стены покрывают огнеупорным материалом — кровельной сталью, асбестом. Функция одноконтурных котлов — отопление помещений, а для того чтобы иметь горячую воду для хозяйственных нужд, нужно провести систему с двухконтурным котлом. В зависимости от типа потребляемого топлива, котлы бывают газовые, дизельные, электрические, комбинированные газово-твердотопливные._x000D_
Устройство дымохода_x000D_
_x000D_
Схема вентиляционной системы отопления._x000D_
Дымоход желательно провести вне жилых помещений. Такой способ легче в исполнении и безопаснее для здоровья в случае утечки продуктов горения, но при этом его придется утеплять по всей длине. При расположении внутри дома меньше тепловые потери и нет необходимости в утеплении, но процесс монтажа намного сложнее. Дымоход строят после установки котла, учитывая соотношение размеров: объем котла должен быть не меньше, чем объем дымохода. Провести трубу без изгибов невозможно, но больше трех колен не допускается. Для очистки трубы дымохода от засорений в местах изгибов должны быть предусмотрены люки._x000D_
Чтобы обеспечить отопление большой площади, используют мощные котлы с особыми дымоходами, создающими так называемую принудительную тягу. Камера сгорания имеет выход наружу только через дымоход. Труба большого диаметра поставляет воздух для поддержания горения, а труба с меньшим диаметром, находящаяся внутри нее, в то же время удаляет продукты сгорания._x000D_
Трубы и радиаторы_x000D_
Для отопления в частном доме желательно провести удобную и эффективную двухтрубную систему, при которой все радиаторы нагреваются равномерно благодаря параллельному подключению. Каждый из них присоединен к коллектору с помощью двух труб: одна предназначена для подачи, другая — для отвода теплоносителя. Лучшими современными отопительными трубами считаются полипропиленовые. Они надежны, удобны при монтаже, спаиваются герметично, морозостойки и применяются чаще всего, несмотря на дороговизну. Если решено провести отопление в частном доме своими руками, то необходимо освоить работу со специальным паяльным оборудованием для полипропиленовых труб, работать желательно с напарником._x000D_
В частных домах радиаторы находятся в более щадящих условиях, чем те, что обеспечивают отопление в квартирах. Рабочее давление в системе ниже, химический состав воды легко контролируется с помощью фильтров. Поэтому требования к материалу менее жесткие. Нет смысла устанавливать более дорогостоящие, устойчивые к коррозии батареи из чугуна. В этих целях вполне подходящими являются легкие, эстетичные и недорогие батареи, обладающие хорошими обогревающими свойствами. К ним относят стальные или алюминиевые радиаторы. Современные производители радиаторов уделяют большое внимание внешнему дизайну своей продукции, учитывая, что эти объекты располагаются в жилых помещениях, находясь всегда на виду. Лучшие образцы при правильном выборе не только надежно обеспечивают отопление, но и прекрасно вписываются в изысканный интерьер._x000D_
Теплоносители для системы отопления_x000D_
Вода обладает всеми качествами хорошего теплоносителя, она всегда доступна, но прогресс не стоит на месте, и в продаже появляются все более совершенные средства для наполнения отопительных систем. Эти средства, разнообразные по своим характеристикам, лишены недостатков, свойственных воде: у них температуры замерзания более низкие и они бережно работают в отопительных системах разных типов. В основе большинства теплоносителей раствор пропиленгликоля в дистиллированной воде, поэтому они вполне экологичны._x000D_
Теплый пол на основе водяного отопления_x000D_
В частном доме, в отличие от многоквартирного, возможно вместо радиаторного отопления установить систему «теплый пол». Она более приятна в ощущениях и безопасна для здоровья. Теплый воздух равномерно распределяется по площади комнаты и, поступая снизу, согревает в первую очередь ноги._x000D_
Проект системы, включающий схему расположения труб и правильный расчет подачи тепла, должен быть выполнен квалифицированными специалистами. В системе водяного теплого пола трубы с нагретой водой фиксируют на крепежной структуре, например, на арматурной сетке. Снизу должна быть изоляционная подложка для сохранения тепла, толщиной не менее 3 см. Сверху трубы покрывают теплоемким материалом для равномерного распределения тепла по всей обогреваемой площади._x000D_
С этой целью обычно используют бетонную стяжку, затем </t>
  </si>
  <si>
    <t xml:space="preserve"> Провести отопление в частном доме можно силами специалистов, но при наличии несложных технических навыков эту работу можно выполнить и своими руками. Специалисты знают последовательность выполнения работ. В любом случае хозяину дома необходимо получить квалифицированную консультацию профессионалов. Помимо консультации, ему необходимы базовые знания о том, как это делается, потому что окончательное решение по всем вопросам все-таки остается за ним._x000D_ В частном доме провести отопление легче и дешевле, если монтаж системы спланирован при проектировании здания и выполняется во время строительства. Ситуация немного сложнее, если приходится выполнять эту работу в уже построенном доме. Прежде всего надо произвести расчет, позволяющий выбрать вариант, при котором оптимально сочетаются стоимость и эффективность._x000D_ Главные факторы, определяющие величину затрат, — площадь, для которой требуется отопление, и сложность запланированной системы._x000D_ Для того чтобы обеспечить оптимальный результат, избежав лишних затрат, соотносят тепловые потери и мощность оборудования._x000D_ Стоимость проведения отопительной системы в частном доме тем выше, чем больше в доме небольших комнат, соответственно, больше отверстий приходится пробивать, особенно при толстых стенах. Если здание плохо утеплено или оснащено очень большими окнами, потребуется более мощное, следовательно, более затратное оборудование. Из всех видов топлива для отопительного котла самым дешевым при сравнении затрат и эффективности оказывается газ. При отсутствии в местности газопровода можно использовать газовые конвекторы, работающие на газе из баллонов. Менее удобным и более затратным вариантом отопления является котел, работающий на электричестве, дровах или дизельном топливе._x000D_ По способу размещения котлы бывают напольные, с большим потенциалом мощности, но более дорогие, и настенные, отличающиеся компактностью и стойкой работоспособностью при перепадах в подаче газа. Напольные котлы, изготовленные из чугуна, не подвержены коррозии в такой степени, как стальные, и служат гораздо дольше._x000D_ Для установки напольного котла выделяется специальное помещение — котельная. Как бы ни был надежен котел, меры противопожарной безопасности обязательны: запасной выход и возможность проветривания. Объем помещения должен соответствовать величине и мощности котла. При этом высота помещения не может быть менее 2,5 м, а площадь — менее 4 кв.м. Стены должны быть оштукатурены и покрашены, а в деревянном доме стены покрывают огнеупорным материалом — кровельной сталью, асбестом. Функция одноконтурных котлов — отопление помещений, а для того чтобы иметь горячую воду для хозяйственных нужд, нужно провести систему с двухконтурным котлом. В зависимости от типа потребляемого топлива, котлы бывают газовые, дизельные, электрические, комбинированные газово-твердотопливные._x000D_ Дымоход желательно провести вне жилых помещений. Такой способ легче в исполнении и безопаснее для здоровья в случае утечки продуктов горения, но при этом его придется утеплять по всей длине. При расположении внутри дома меньше тепловые потери и нет необходимости в утеплении, но процесс монтажа намного сложнее. Дымоход строят после установки котла, учитывая соотношение размеров: объем котла должен быть не меньше, чем объем дымохода. Провести трубу без изгибов невозможно, но больше трех колен не допускается. Для очистки трубы дымохода от засорений в местах изгибов должны быть предусмотрены люки._x000D_ Чтобы обеспечить отопление большой площади, используют мощные котлы с особыми дымоходами, создающими так называемую принудительную тягу. Камера сгорания имеет выход наружу только через дымоход. Труба большого диаметра поставляет воздух для поддержания горения, а труба с меньшим диаметром, находящаяся внутри нее, в то же время удаляет продукты сгорания._x000D_ Для отопления в частном доме желательно провести удобную и эффективную двухтрубную систему, при которой все радиаторы нагреваются равномерно благодаря параллельному подключению. Каждый из них присоединен к коллектору с помощью двух труб: одна предназначена для подачи, другая — для отвода теплоносителя. Лучшими современными отопительными трубами считаются полипропиленовые. Они надежны, удобны при монтаже, спаиваются герметично, морозостойки и применяются чаще всего, несмотря на дороговизну. Если решено провести отопление в частном доме своими руками, то необходимо освоить работу со специальным паяльным оборудованием для полипропиленовых труб, работать желательно с напарником._x000D_ В частных домах радиаторы находятся в более щадящих условиях, чем те, что обеспечивают отопление в квартирах. Рабочее давление в системе ниже, химический состав воды легко контролируется с помощью фильтров. Поэтому требования к материалу менее жесткие. Нет смысла устанавливать более дорогостоящие, устойчивые к коррозии батареи из чугуна. В этих целях вполне подходящими являются легкие, эстетичные и недорогие батареи, обладающие хорошими обогревающими свойствами. К ним относят стальные или алюминиевые радиаторы. Современные производители радиаторов уделяют большое внимание внешнему дизайну своей продукции, учитывая, что эти объекты располагаются в жилых помещениях, находясь всегда на виду. Лучшие образцы при правильном выборе не только надежно обеспечивают отопление, но и прекрасно вписываются в изысканный интерьер._x000D_ Вода обладает всеми качествами хорошего теплоносителя, она всегда доступна, но прогресс не стоит на месте, и в продаже появляются все более совершенные средства для наполнения отопительных систем. Эти средства, разнообразные по своим характеристикам, лишены недостатков, свойственных воде: у них температуры замерзания более низкие и они бережно работают в отопительных системах разных типов. В основе большинства теплоносителей раствор пропиленгликоля в дистиллированной воде, поэтому они вполне экологичны._x000D_ В частном доме, в отличие от многоквартирного, возможно вместо радиаторного отопления установить систему «теплый пол». Она более приятна в ощущениях и безопасна для здоровья. Теплый воздух равномерно распределяется по площади комнаты и, поступая снизу, согревает в первую очередь ноги._x000D_ Проект системы, включающий схему расположения труб и правильный расчет подачи тепла, должен быть выполнен квалифицированными специалистами. В системе водяного теплого пола трубы с нагретой водой фиксируют на крепежной структуре, например, на арматурной сетке. Снизу должна быть изоляционная подложка для сохранения тепла, толщиной не менее 3 см. Сверху трубы покрывают теплоемким материалом для равномерного распределения тепла по всей обогреваемой площади._x000D_ С этой целью обычно используют бетонную стяжку, затем обычное покрытие для пола. Трубы должны быть бесшовными, прочными, лучше всего полипропиленовые или металлопластиковые. Укладывать их нужно на выровненную поверхность, следить, чтобы не нарушалась проходимость в местах сгибов. Для того чтобы температура воды в трубе оставалась на уровне, обеспечивающем требуемое отопление, ее длина не должна превышать 90 метров._x000D_</t>
  </si>
  <si>
    <t xml:space="preserve"> Провести отопление в частном доме можно силами специалистов, но при наличии несложных технических навыков эту работу можно выполнить и своими руками. Специалисты знают последовательность выполнения работ. В любом случае хозяину дома необходимо получить квалифицированную консультацию профессионалов. Помимо консультации, ему необходимы базовые знания о том, как это делается, потому что окончательное решение по всем вопросам все-таки остается за ним._x000D_ В частном доме провести отопление легче и дешевле, если монтаж системы спланирован при проектировании здания и выполняется во время строительства. Ситуация немного сложнее, если приходится выполнять эту работу в уже построенном доме. Прежде всего надо произвести расчет, позволяющий выбрать вариант, при котором оптимально сочетаются стоимость и эффективность._x000D_ Главные факторы, определяющие величину затрат, — площадь, для которой требуется отопление, и сложность запланированной системы._x000D_ Для того чтобы обеспечить оптимальный результат, избежав лишних затрат, соотносят тепловые потери и мощность оборудования._x000D_ Стоимость проведения отопительной системы в частном доме тем выше, чем больше в доме небольших комнат, соответственно, больше отверстий приходится пробивать, особенно при толстых стенах. Если здание плохо утеплено или оснащено очень большими окнами, потребуется более мощное, следовательно, более затратное оборудование. Из всех видов топлива для отопительного котла самым дешевым при сравнении затрат и эффективности оказывается газ. Объем помещения должен соответствовать величине и мощности котла. </t>
  </si>
  <si>
    <t>Провести опалення в приватному будинку можна силами фахівців, але при наявності нескладних технічних навичок цю роботу можна виконати своїми руками. Фахівці знають послідовність виконання робіт. У будь-якому випадку власнику будинку необхідно отримати кваліфіковану консультацію професіоналів. Крім консультації, йому необхідні базові знання про те, як це робиться, тому що остаточне рішення з усіх питань все-таки залишається за ним. У приватному будинку провести опалення легше і дешевше, якщо монтаж системи спланований при проектуванні будівлі і виконується під час будівництва. Ситуація трохи складніше, якщо доводиться виконувати цю роботу у вже побудованому будинку. Насамперед треба провести розрахунок, що дозволяє вибрати варіант, при якому оптимально поєднуються вартість та ефективність. Головні фактори, що визначають величину витрат, — площа, для якої потрібно опалення, і складність запланованої системи. Для того щоб забезпечити оптимальний результат, уникнувши зайвих витрат, співвідносять теплові втрати та потужність обладнання. Вартість проведення опалювальної системи в приватному будинку тим вище, чим більше в будинку невеликих кімнат, відповідно, більше отворів доводиться пробивати, особливо при товстих стінах. Якщо будівля погано утеплене або оснащене дуже великими вікнами, буде потрібно більш потужна, отже, більш витратне обладнання. З усіх видів палива для опалювального котла найдешевшим при порівнянні витрат і ефективності виявляється газ. Об'єм приміщення повинен відповідати величині і потужності котла.</t>
  </si>
  <si>
    <t xml:space="preserve">Провести опалення в приватному будинку можна силами фахівців, але при наявності нескладних технічних навичок цю роботу можна виконати своїми руками. Фахівці знають послідовність виконання робіт. У будь-якому випадку власнику будинку необхідно отримати кваліфіковану консультацію професіоналів. Крім консультації, йому необхідні базові знання про те, як це робиться, тому що остаточне рішення з усіх питань все-таки залишається за ним. У приватному будинку провести опалення легше і дешевше, якщо монтаж системи спланований при проектуванні будівлі і виконується під час будівництва. Ситуація трохи складніше, якщо доводиться виконувати цю роботу у вже побудованому будинку. Насамперед треба провести розрахунок, що дозволяє вибрати варіант, при якому оптимально поєднуються вартість та ефективність. Головні фактори, що визначають величину витрат, — площа, для якої потрібно опалення, і складність запланованої системи. Для того щоб забезпечити оптимальний результат, уникнувши зайвих витрат, співвідносять теплові втрати та потужність обладнання. Вартість проведення опалювальної системи в приватному будинку тим вище, чим більше в будинку невеликих кімнат, відповідно, більше отворів доводиться пробивати, особливо при товстих стінах. Якщо будівля погано утеплене або оснащене дуже великими вікнами, буде потрібно більш потужна, отже, більш витратне обладнання. </t>
  </si>
  <si>
    <t>Як організувати опалення в будинку.</t>
  </si>
  <si>
    <t>http://dveroman.kiev.ua/yak-organizuvati-opalennya-v-budinku/</t>
  </si>
  <si>
    <t>http://freya.kiev.ua/yak-pravylno-vidibraty-nasinnya</t>
  </si>
  <si>
    <t>http://freya.kiev.ua/vybyrayemo-dytyachi-igrashky</t>
  </si>
  <si>
    <t>http://freya.kiev.ua/vybyrayemo-dytyachi-igrashky-2</t>
  </si>
  <si>
    <t>http://ahumor.org.ua/yak-pryvchyty-dytynu-do-chytannya/</t>
  </si>
  <si>
    <t>http://europarfum.net.ua/yak-vibrati-sportivne-harchuvannya/</t>
  </si>
  <si>
    <t>http://redcat.net.ua/yak-vybraty-sportyvne-harchuvannya/</t>
  </si>
  <si>
    <t>http://www.007spb.ru/otoplenie-v-zagorodnij-dom/</t>
  </si>
  <si>
    <t>http://www.aif.ru/boostbook/montazh-sistem-otoplenija.html</t>
  </si>
  <si>
    <t>Авто _x000D_
Банковское дело _x000D_
Безопасность _x000D_
Деловая жизнь _x000D_
Еда и продукты питания _x000D_
Загородная недвижимость _x000D_
Красота и здоровье _x000D_
Личные деньги _x000D_
Маркетинг, реклама, PR _x000D_
Мебель и интерьеры _x000D_
Медицина _x000D_
Оборудование _x000D_
Обучение и образование _x000D_
Оптом и в розницу _x000D_
Право и законодательство _x000D_
Предпринимательство _x000D_
Производство и промышленность _x000D_
Семейный очаг _x000D_
Спорт _x000D_
Строительство и ремонт _x000D_
Техника и технологии _x000D_
Туризм и путешествия _x000D_
Услуги и сервис _x000D_
Экспертиза и оценка _x000D_
  _x000D_
Главная _x000D_
Спецпроекты _x000D_
Издания АиФ _x000D_
Путеводитель _x000D_
  _x000D_
  _x000D_
  _x000D_
  _x000D_
  _x000D_
  _x000D_
_x000D_
  _x000D_
  _x000D_
  _x000D_
Главная _x000D_
Свежий номер _x000D_
Общество _x000D_
Путеводитель _x000D_
Происшествия _x000D_
Политика _x000D_
Деньги _x000D_
Культура _x000D_
Спорт _x000D_
Здоровье _x000D_
Авто _x000D_
Недвижимость _x000D_
Кухня _x000D_
Дача _x000D_
Мнения _x000D_
МЦК в вопросах и ответах _x000D_
Еще... _x000D_
Главная _x000D_
Свежий номер _x000D_
Общество _x000D_
Происшествия _x000D_
Политика _x000D_
Деньги _x000D_
Культура _x000D_
Спорт _x000D_
Кухня _x000D_
Дача _x000D_
Здоровье _x000D_
Авто _x000D_
Недвижимость _x000D_
Мнения _x000D_
МЦК в вопросах и ответах _x000D_
Реновация в Москве _x000D_
«АиФ. Доброе сердце» _x000D_
Письма на фронт _x000D_
Детская книга войны _x000D_
Острый угол _x000D_
Война на Украине _x000D_
Алло, цивилизация _x000D_
Твои документы! _x000D_
Все спецпроекты _x000D_
Авто _x000D_
Банковское дело _x000D_
Безопасность _x000D_
Деловая жизнь _x000D_
Еда и продукты питания _x000D_
Загородная недвижимость _x000D_
Красота и здоровье _x000D_
Личные деньги _x000D_
Маркетинг, реклама, PR _x000D_
Мебель и интерьеры _x000D_
Медицина _x000D_
Оборудование _x000D_
Обучение и образование _x000D_
Оптом и в розницу _x000D_
Право и законодательство _x000D_
Предпринимательство _x000D_
Производство и промышленность _x000D_
Семейный очаг _x000D_
Спорт _x000D_
Строительство и ремонт _x000D_
Техника и технологии _x000D_
Туризм и путешествия _x000D_
Услуги и сервис _x000D_
Экспертиза и оценка _x000D_
Еще... _x000D_
AIF.RU _x000D_
Путеводитель _x000D_
Строительство и ремонт _x000D_
 _x000D_
 _x000D_
Особенности монтажа системы отопления в частном доме. Инструкция по сборке_x000D_
Сегодня выбор многих наших соотечественников все чаще падает на размеренную и спокойную жизнь за городом. Собственный дом становится той тихой гаванью, куда хочется вернуться после трудного дня в шумном и загазованном мегаполисе. Насколько теплой (во всех смыслах) будет встреча с жилищем, во многом зависит от качества работы отопительного оборудования. Ведь правильный монтаж системы отопления — залог не только уюта и комфорта, но и безопасности дома и всех жильцов._x000D_
Требования к монтажу систем отопления_x000D_
Будет ли организована система отопления частного дома с нуля или модернизирована старая, первое, с чего стоит начать, — это ознакомиться с нормативной документацией, регламентирующей введение в строй оборудования и его дальнейшую эксплуатацию. Знакомство с этим, пусть и не очень увлекательным, документом займет не больше получаса, зато обезопасит вас на долгие годы._x000D_
Это важно_x000D_
С 2004 года на территории Российской Федерации действуют СНиП 41-01-2003 «Отопление, вентиляция и кондиционирование», которые распространяются на системы теплоснабжения, отопления, вентиляции и кондиционирования воздуха в помещениях зданий и сооружений. В них указаны нормы санитарной, экологической, пожарной безопасности при пользовании данными системами, а также требования к их надежности и энергосбережению._x000D_
Есть базовые требования, на которые нужно обратить пристальное внимание. Самое главное, что следует учитывать при монтаже котлов отопления, труб, радиаторов и другого оборудования, —пожаро- и взрывобезопасность. Поэтому при установке отопительного оборудования стоит убедиться, что оно будет находиться в свободном доступе для периодического контроля и чистки системы, а в случае выхода из строя какого-либо элемента его можно будет легко отремонтировать или заменить. Пренебрежение такими простыми правилами может привести к серьезным последствиям._x000D_
Вот несколько правил, которые позволят сделать дом теплым и безопасным:_x000D_
Температура теплоносителя, если такой используется в системе отопления, должна быть на 20°С ниже температуры самовоспламенения/испарения вещества. Если вы используете в качестве теплоносителя воду температурой выше 105°С, следует предотвращать ее вскипание. Температура кипения зависит от изменения давления жидкости. Так, при давлении в 2 атмосферы вода закипает только при +120°С._x000D_
Температура поверхности открытых элементов системы не должна превышать максимально допустимую._x000D_
Теплоизоляция приборов и оборудования системы должна быть организована так, чтобы защищать от ожогов, уменьшать потери тепла, исключать конденсацию и предотвращать замерзание теплоносителя в неотапливаемых помещениях._x000D_
Необходимо изолировать горячие конструкции системы, если они могут повлечь воспламенение газов, аэрозолей и пыли в помещении. При этом температура на поверхности теплоизоляции должна быть на 20°С ниже температуры самовоспламенения._x000D_
Этапы монтажа системы отопления_x000D_
В новом частном доме общий вид системы отопления, ее схему и все нюансы лучше продумать на этапе проектирования и строительства здания. Так вы сразу будете представлять, нужно ли вам отдельное помещение для котельной, где проложить технологические ниши для разводки элементов системы и установки оборудования. Это значительно упростит дальнейшие работы и сократит время монтажа. К тому же, если вы собираетесь спрятать трубы, то следует об этом позаботиться до начала отделочных работ. Удобнее всего провести монтаж труб отопления перед тем, как будет залита стяжка пола._x000D_
Приступать к монтажным работам можно только после закрытия теплового контура здания, то есть после установки окон и покрытия крыши. Большую роль играет сезон. Лучше оставить эти работы на теплый период года, так как низкие температуры ухудшают качество сварки и увеличивают ломкость элементов из металлопласта. И, конечно, необходимо рассчитать время монтажа так, чтобы к началу отопительного сезона система была проверена и запущена. Это позволит встретить суровую русскую зиму в теплом и уютном доме._x000D_
Весь монтаж отопления дома можно поделить на несколько этапов:_x000D_
выбор системы, проектировочные и расчетные работы;_x000D_
подбор и покупка материалов и оборудования;_x000D_
устройство котельной и монтаж ее составных частей либо установка котла в другом помещении (если выбранная модель это позволяет);_x000D_
установка радиаторов;_x000D_
пусконаладочные работы._x000D_
Важный вопрос, который предстоит решить, — это выбор системы отопления. Их существует несколько: воздушная, электрическая, открытая и традиционная с жидкостным теплоносителем._x000D_
В воздушной системе теплоносителем является, как следует из названия, воздух, который забирается снаружи, нагревается и по системе воздуховода распределяется по помещениям. Это самая безопасная система. Но она сложная и затратная в части монтажа и обслуживания, а также имеет низкую теплоотдачу._x000D_
Самой, пожалуй, неприхотливой в эксплуатации и экологичной является электрическая система отопления. Здесь теплоносителем могут служить электрические конвекторы, автономные масляные и инфракрасные батареи, тепловентиляторы, электрокамины. Минус такой системы налицо — большие счета за электроэнергию и полная зависимость от стабильной подачи последней._x000D_
В открытых системах для обогрева используются печи и камины, в топке которых разводят огонь. Эффективность таких систем довольно</t>
  </si>
  <si>
    <t xml:space="preserve"> Сегодня выбор многих наших соотечественников все чаще падает на размеренную и спокойную жизнь за городом. Собственный дом становится той тихой гаванью, куда хочется вернуться после трудного дня в шумном и загазованном мегаполисе. Насколько теплой (во всех смыслах) будет встреча с жилищем, во многом зависит от качества работы отопительного оборудования. Ведь правильный монтаж системы отопления — залог не только уюта и комфорта, но и безопасности дома и всех жильцов._x000D_ Будет ли организована система отопления частного дома с нуля или модернизирована старая, первое, с чего стоит начать, — это ознакомиться с нормативной документацией, регламентирующей введение в строй оборудования и его дальнейшую эксплуатацию. Знакомство с этим, пусть и не очень увлекательным, документом займет не больше получаса, зато обезопасит вас на долгие годы._x000D_ С 2004 года на территории Российской Федерации действуют СНиП 41-01-2003 «Отопление, вентиляция и кондиционирование», которые распространяются на системы теплоснабжения, отопления, вентиляции и кондиционирования воздуха в помещениях зданий и сооружений. В них указаны нормы санитарной, экологической, пожарной безопасности при пользовании данными системами, а также требования к их надежности и энергосбережению._x000D_ Есть базовые требования, на которые нужно обратить пристальное внимание. Самое главное, что следует учитывать при монтаже котлов отопления, труб, радиаторов и другого оборудования, —пожаро- и взрывобезопасность. Поэтому при установке отопительного оборудования стоит убедиться, что оно будет находиться в свободном доступе для периодического контроля и чистки системы, а в случае выхода из строя какого-либо элемента его можно будет легко отремонтировать или заменить. Пренебрежение такими простыми правилами может привести к серьезным последствиям._x000D_ Температура теплоносителя, если такой используется в системе отопления, должна быть на 20°С ниже температуры самовоспламенения/испарения вещества. Если вы используете в качестве теплоносителя воду температурой выше 105°С, следует предотвращать ее вскипание. Температура кипения зависит от изменения давления жидкости. Так, при давлении в 2 атмосферы вода закипает только при +120°С._x000D_ Теплоизоляция приборов и оборудования системы должна быть организована так, чтобы защищать от ожогов, уменьшать потери тепла, исключать конденсацию и предотвращать замерзание теплоносителя в неотапливаемых помещениях._x000D_ Необходимо изолировать горячие конструкции системы, если они могут повлечь воспламенение газов, аэрозолей и пыли в помещении. При этом температура на поверхности теплоизоляции должна быть на 20°С ниже температуры самовоспламенения._x000D_ В новом частном доме общий вид системы отопления, ее схему и все нюансы лучше продумать на этапе проектирования и строительства здания. Так вы сразу будете представлять, нужно ли вам отдельное помещение для котельной, где проложить технологические ниши для разводки элементов системы и установки оборудования. Это значительно упростит дальнейшие работы и сократит время монтажа. К тому же, если вы собираетесь спрятать трубы, то следует об этом позаботиться до начала отделочных работ. Удобнее всего провести монтаж труб отопления перед тем, как будет залита стяжка пола._x000D_ Приступать к монтажным работам можно только после закрытия теплового контура здания, то есть после установки окон и покрытия крыши. Большую роль играет сезон. Лучше оставить эти работы на теплый период года, так как низкие температуры ухудшают качество сварки и увеличивают ломкость элементов из металлопласта. И, конечно, необходимо рассчитать время монтажа так, чтобы к началу отопительного сезона система была проверена и запущена. Это позволит встретить суровую русскую зиму в теплом и уютном доме._x000D_ Важный вопрос, который предстоит решить, — это выбор системы отопления. Их существует несколько: воздушная, электрическая, открытая и традиционная с жидкостным теплоносителем._x000D_ В воздушной системе теплоносителем является, как следует из названия, воздух, который забирается снаружи, нагревается и по системе воздуховода распределяется по помещениям. Это самая безопасная система. Но она сложная и затратная в части монтажа и обслуживания, а также имеет низкую теплоотдачу._x000D_ Самой, пожалуй, неприхотливой в эксплуатации и экологичной является электрическая система отопления. Здесь теплоносителем могут служить электрические конвекторы, автономные масляные и инфракрасные батареи, тепловентиляторы, электрокамины. Минус такой системы налицо — большие счета за электроэнергию и полная зависимость от стабильной подачи последней._x000D_ В открытых системах для обогрева используются печи и камины, в топке которых разводят огонь. Эффективность таких систем довольно низкая, и они подойдут только для небольших дачных домиков._x000D_ Традиционной считается система отопления с жидкостным теплоносителем, которая включает в себя теплоисточник (котел), теплопроводы и отопительные приборы (радиаторы). В центре классической системы находится котел отопления. К его выбору стоит подойти особенно тщательно, основательно взвесив все плюсы и минусы каждой модели._x000D_ Воду в системе отопления с жидким теплоносителем рекомендуется полностью заменять не реже, чем раз в семь лет. Если используется антифриз, то его замена производится раз в 3–4 года, в зависимости от спецификации. Во время замены теплоносителя систему следует также промыть._x000D_ Так, самыми простыми в обслуживании и недорогими считаются электрические котлы отопления, но обогрев большого дома таким способом будет крайне затратным. Экономически выгодно отапливать частный дом сетевым газом, правда, установка газового котла потребует значительных сил и денежных вложений при оформлении в соответствующих органах. Если решено использовать жидкое или твердое топливо, придется решать вопрос не только с обустройством отдельной котельной, но и с хранением дров, солярки и т.д. Та же проблема встанет, если вместо сетевого газа будет использован сжиженный._x000D_ Проект отопительной системы можно заказать у организации или проектировщика, имеющих разрешения на проведение данного вида деятельности. Довольно часто подобные услуги предоставляют компании, которые занимаются монтажом систем отопления и продажей необходимого оборудования. Таким образом удастся комплексно решить «отопительный вопрос» в вашем частном доме. На выходе клиент получает документ, в который войдет текстовая часть, схемы и чертежи. В проекте будут прописаны все нюансы, необходимые для осуществления монтажных работ: общая конфигурация сети, тип разводки, характеристики теплогенератора и трубопроводов, размеры и расположение приборов отопления и прочего оборудования, их спецификация. Также в проекте будут указаны требования к котлу, отопительным приборам, оборудованию автоматики и терморегулированию, насосам, коллекторам, дымоходам, трубопроводам и т.д. По желанию можно рассчитать стоимость монтажа и материалов._x000D_ Теперь, вооружившись проектной документацией и схемой системы отопления, можно приступать к следующему этапу — непосредственному монтажу отдельных элементов. И начать следует с горячего «сердца» дома — котла. Модели малой мощности (до 60 кВт) можно установить в любом бытовом помещении: на кухне, в кладовой или прихожей. Для более мощного агрегата придется обустроить специальную котельную с хорошей системой вентиляции. Монтаж котла отопления в доме осуществляется согласно требованиям, которые обычно указываются в руководстве к оборудованию. Но есть и общие правила._x000D_ С лицевой стороны котла необходимо оставить минимум метр, а по бокам и сзади — 0,7 м. Если в процессе эксплуатации вам нужно будет обслуживать котел с тыльной стороны или сбоку, смело оставляйте 1,5 м. Котел должен располагаться не ближе 0,7 м по отношению к другому оборудованию. Между двумя котлами следует оставить расстояние не меньше метра или не меньше двух метров, если они расположены напротив. К монтажу настенного котла отопления требования более щадящие, достаточно просто оставить необходимый проход спереди для удобства эксплуатации._x000D_ Итак, котел установлен, самое время подумать о дымоходе, который будет выводить наружу продукты горения. Ошибки в организации дымохода чреваты серьезными последствиями: возникновением пожара и отравлением угарным газом. Дымоход может быть выполнен из кирпича, металла или керамики._x000D_ Кирпичные дымоходы используются совместно с твердотопливными котлами. К плюсам кирпичных конструкций относится их низкая теплоотдача, но качественный монтаж такого дымохода может осуществлять только опытный печной мастер. К тому же кирпичный дымоход дополнительно нагружает фундамент._x000D_ Его металлический «собрат» имеет большую стойкость к химическому и механическому воздействию, поэтому не противопоказан современным газовым и жидкостным котлам. Так как такие дымоходы собираются из модулей, их монтаж можно произвести самостоятельно, следуя инструкции к оборудованию. Но, в отличие от кирпичных, для металлических дымоходов характерны большие потери тепла._x000D_ Золотой серединой являются дымоходы из керамики. Они сочетают в себе модульную конструкцию и низкую теплоотдачу. Такой дымоход обойдется вам дороже, чем металлический, но дешевле кирпичного. Единственным ограничением керамического дымохода является его строгая вертикальная конфигурация._x000D_ Кроме того, дымоходы отличаются по способу размещения. Внешний дымоход выводят по наружной стороне стены, ближайшей к котлу. К такому способу организации дымохода обычно прибегают, если в доме устанавливают теплоисточник, который не был предусмотрен при проектировании. Несмотря на то, что внешние дымоходы не пользуются популярностью в России, процесс их прокладки довольно простой и экономит место внутри дома. Внутренний дымоход придется вести через межэтажные перекрытия и крышу, зато такой способ снижает теплопотери и расход горючего во время эксплуатации._x000D_ Монтаж труб системы отопления частного дома зависит от того, какая схема выбрана на этапе проектирования: однотрубная или двухтрубная. В первом случае радиаторы соединяются последовательно, по одной трубе, образуя замкнутый круг. В двухтрубной системе теплоноситель приходит к радиаторам по одной трубе, а его возврат происходит по другой. С первого взгляда первый вариант кажется менее затратным, поскольку можно сэкономить на материалах. Но на деле он менее надежный, и всегда есть риск, что последняя батарея в цепочке будет холодной. Впрочем, в небольшом доме организация однотрубной системы вполне оправдана._x000D_ Что касается материала, то сегодня на рынке представлено несколько видов металлических и полимерных труб. Монтаж труб отопления из меди и нержавеющей стали обойдется вам довольно дорого, зато эти материалы самые надежные и долговечные. Оптимальный вариант — полиэтиленовые и металлопластиковые трубы. Они дороже, чем, например, полипропиленовые, но менее прихотливые при монтаже, имеют более привлекательный внешний вид и хороший уровень надежности._x000D_ Также радиатор должен занимать не менее 70% оконного проема, иначе на окнах будет образовываться конденсат._x000D_ Существует два типа подключения радиаторов: нижний и боковой. Причем боковое подключение может быть диагональным и односторонним (когда подача теплоносителя в радиатор происходит сверху, а обратно выходит снизу), а также возможно седельное подключение. Для первого варианта характерны наибольшие потери тепла, но при таком подключении трубы можно проложить по полу или вовсе спрятать в стяжку._x000D_ Итак, система отопления в доме смонтирована и готова к запуску. Но прежде всего ее необходимо испытать. Пусконаладочные работы включают в себя опрессовку, пробный запуск и отладку. После пробного запуска систему отопления необходимо внимательно осмотреть. В случае обнаружения протечек следует исправить недочеты и испытать еще раз._x000D_ Монтаж системы отопления частного дома — это длительный процесс, который потребует от вас не только физических усилий и материальных расходов, но и пристального внимания к множеству деталей. Кто-то предпочитает обустраивать свое жилище только собственными руками, окунаясь с головой в данный вопрос. Другие доверяют установку системы отопления специалистам, предпочитая лишь контролировать процесс. Есть и промежуточные варианты, когда часть работ выполняет специализированная организация, а более легкие этапы вы берете на себя. Какой вариант выбрать — решать вам, важно помнить, что качественная организация системы отопления — это не только гарантия тепла в вашем доме, но и вопрос безопасности._x000D_ Купить оборудование для системы отопления частного дома можно в магазинах, специализирующихся на продаже товаров для отопления и водоснабжения, а также в гипермаркетах и на рынках строительных материалов. Более того, приобрести все необходимое оборудование и комплектующие для системы отопления можно в онлайн-магазине не выходя из дома. Такие площадки отличает широкий выбор товаров, рассчитанный на разные финансовые возможности. Если вы предпочитаете данный вид «шопинга», вам необходимо убедиться в надежности выбранной вами компании и в том, что весь представленный товар имеет соответствующую лицензию._x000D_ Комплексные услуги по проектированию и монтажу систем отопления дают возможность подобрать для заказчика оптимальный вариант в зависимости от его потребностей._x000D_ Котлы отопления для частного дома по типу топлива обычно разделяют на газовые, жидкотопливные, твердотопливные (уголь, дрова, брикеты, биогранулы) и электрические._x000D_ Чтобы система отопления с жидкостным теплоносителем оправдала ожидания, важно внимательно подойти к выбору котла и радиаторов._x000D_ Монтаж системы отопления требует в частности профессиональной установки дымохода. Конструкция может быть выполнена из кирпича, металла или керамики._x000D_ Монтаж отопления дома включает в себя не только подбор и покупку материалов и оборудования, но и проектировочные и расчетные работы._x000D_</t>
  </si>
  <si>
    <t xml:space="preserve">Собственный дом становится той тихой гаванью, куда хочется вернуться после трудного дня в шумном и загазованном мегаполисе. Насколько теплой (во всех смыслах) будет встреча с жилищем, во многом зависит от качества работы отопительного оборудования. Ведь правильный монтаж системы отопления — залог не только уюта и комфорта, но и безопасности дома и всех жильцов._x000D_ Будет ли организована система отопления частного дома с нуля или модернизирована старая, первое, с чего стоит начать, — это ознакомиться с нормативной документацией, регламентирующей введение в строй оборудования и его дальнейшую эксплуатацию. В них указаны нормы санитарной, экологической, пожарной безопасности при пользовании данными системами, а также требования к их надежности и энергосбережению._x000D_ Есть базовые требования, на которые нужно обратить пристальное внимание. Самое главное, что следует учитывать при монтаже котлов отопления, труб, радиаторов и другого оборудования, —пожаро- и взрывобезопасность. Поэтому при установке отопительного оборудования стоит убедиться, что оно будет находиться в свободном доступе для периодического контроля и чистки системы, а в случае выхода из строя какого-либо элемента его можно будет легко отремонтировать или заменить. Пренебрежение такими простыми правилами может привести к серьезным последствиям._x000D_ Температура теплоносителя, если такой используется в системе отопления, должна быть на 20°С ниже температуры самовоспламенения/испарения вещества. Если вы используете в качестве теплоносителя воду температурой выше 105°С, следует предотвращать ее вскипание. </t>
  </si>
  <si>
    <t xml:space="preserve">Власний будинок стає тією тихою гаванню, куди хочеться повернутися після важкого дня в шумному і загазованому мегаполісі. Наскільки теплою (у всіх сенсах) буде зустріч з житлом, багато в чому залежить від якості роботи опалювального обладнання. Адже правильний монтаж системи опалення — запорука не лише затишку і комфорту, а й безпеки будинку і всіх мешканців. Буде організована система опалення приватного будинку з нуля або модернізована стара, перше, з чого варто почати, — це ознайомитися з нормативною документацією, що регламентує введення в дію обладнання та його подальшу експлуатацію. У них вказані норми санітарної, екологічної, пожежної безпеки при користуванні даними системами, а також вимоги до їх надійності та енергозбереження. Є базові вимоги, на які потрібно звернути пильну увагу. Найголовніше, що слід враховувати при монтажі котлів, труб, радіаторів та іншого обладнання, —пожежо - та вибухобезпечність. Тому при установці опалювального обладнання варто переконатися, що воно буде знаходитися у вільному доступі для періодичного контролю і чищення системи, а в разі виходу з ладу якого-небудь елемента його можна буде легко відремонтувати або замінити. Нехтування такими простими правилами може призвести до серйозних наслідків. Якщо ви використовуєте в якості теплоносія воду температурою вище 105°С, слід запобігати її закипання. </t>
  </si>
  <si>
    <t>http://electrodom-l.com.ua/yak-organizuvati-opalennya-v-budinku/</t>
  </si>
  <si>
    <t>http://blackmetal.kiev.ua/yaki-de-yaki-vydy-robit-nadaye-elektryk/</t>
  </si>
  <si>
    <t>http://darkbluecat.net.ua/yak-pravilno-stezhiti-za-svoyim-zdorov-yam/</t>
  </si>
  <si>
    <t>http://pravdu.com.ua/yak-pravilno-vibrati-yurista/</t>
  </si>
  <si>
    <t>http://fastping.com.ua/yak-vikoristovuyetsya-transformator/</t>
  </si>
  <si>
    <t>http://estdomain.com.ua/%d0%b2%d0%b8%d0%b3%d0%be%d0%b4%d0%b0-%d0%b2%d1%96%d0%b4-%d1%81%d0%be%d0%bd%d1%8f%d1%87%d0%bd%d0%be%d1%97-%d0%b5%d0%bb%d0%b5%d0%ba%d1%82%d1%80%d0%be%d1%81%d1%82%d0%b0%d0%bd%d1%86%d1%96%d1%97/</t>
  </si>
  <si>
    <t>http://estdomain.com.ua/%d1%8f%d0%ba-%d1%81%d1%82%d0%b2%d0%be%d1%80%d1%8e%d1%94%d1%82%d1%8c%d1%81%d1%8f-%d1%96%d0%bd%d1%82%d0%b5%d1%80%d0%bd%d0%b5%d1%82-%d0%bc%d0%b0%d1%80%d0%ba%d0%b5%d1%82%d0%b8%d0%bd%d0%b3/</t>
  </si>
  <si>
    <t>http://darkbluecat.net.ua/yak-organizuvati-svyato-vdoma/</t>
  </si>
  <si>
    <t>http://3das.com.ua/vigoda-vid-sonyachnoyi-elektrostantsiyi/</t>
  </si>
  <si>
    <t>http://farman.kiev.ua/yak-organizuvati-medichnij-kabinet/</t>
  </si>
  <si>
    <t>http://chvv.com.ua/yak-stvoryuyetsya-internet-marketing-2/</t>
  </si>
  <si>
    <t>http://ekobil.com.ua/yak-organizuvati-opalennya-v-budinku/</t>
  </si>
  <si>
    <t>catalog-security.com.ua</t>
  </si>
  <si>
    <t>кровать</t>
  </si>
  <si>
    <t>Как выбрать кровать для спальни.</t>
  </si>
  <si>
    <t>наружная реклама</t>
  </si>
  <si>
    <t>Основные виды рекламы.</t>
  </si>
  <si>
    <t>credit</t>
  </si>
  <si>
    <t>целлюлит</t>
  </si>
  <si>
    <t>Как избавиться от целлюлита.</t>
  </si>
  <si>
    <t>http://balkonov.com.ua/vynos-balkona.html</t>
  </si>
  <si>
    <t xml:space="preserve"> _x000D_
Меню _x000D_
Главная_x000D_
Пристройка балкона_x000D_
Пристройка к квартире_x000D_
Балкон 2 в 1_x000D_
Балкон под ключ _x000D_
Остекление_x000D_
Вынос балкона_x000D_
Внутренняя обшивка_x000D_
Внешняя обшивка_x000D_
Утепление_x000D_
Крыша на балкон_x000D_
Шкафы и тумбы_x000D_
Французский балкон_x000D_
Пол на балкон_x000D_
Электропроводка_x000D_
Дополнительно _x000D_
Гидроизоляция балкона_x000D_
Козырек для кондиционера_x000D_
Жалюзи_x000D_
Отливы и козырьки_x000D_
Подоконники_x000D_
Москитные сетки_x000D_
Реставрация плиты балкона_x000D_
эркерное остекление_x000D_
Лоджия под ключ_x000D_
Балкон в Хрущевке_x000D_
Проект на балкон_x000D_
Фотогалерея_x000D_
видеогалерея_x000D_
Полезно знать_x000D_
Контакты_x000D_
Отзывы клиентов_x000D_
(044) 331-17-14,(095) 577-76-07, (096) 937-71-42 office@balkonov.com.ua _x000D_
Главная_x000D_
Вынос балкона_x000D_
 _x000D_
Вынос и расширение балкона под ключ в Киеве. Вынос балкона по плите (полу) и по подоконнику. Увеличение и удлинение балконов и лоджии._x000D_
 _x000D_
  Жителям типовых квартир редко бывает достаточно их площади. Ради её расширения приходиться идти на разные ухищрения. Одним из проверенных методов является расширение и удлинение балкона. В зависимости от архитектуры здания, изготовить балкон с выносом и увеличить его внутренний объём можно разными способами. В любом случае, чтобы пользоваться реконструированным балконом можно было без опаски, работы должны быть выполнены на высоком профессиональном уровне._x000D_
 _x000D_
Методы и решения:_x000D_
 _x000D_
  Среди наиболее часто встречающихся способов увеличения площади и объёма за счёт балкона можно перечислить следующие:_x000D_
Расширение по полу. Другое название – вынос балкона по плите._x000D_
Расширение балкона по подоконнику._x000D_
У каждого из этих методов имеются свои преимущества. Но, существуют и определённые ограничения. Они напрямую связаны с конструкцией дома, на котором установлен балкон._x000D_
 _x000D_
_x000D_
Расширение и удлинение балкона по полу_x000D_
  Делать его имеет смысл, когда существует возможность удаления старого парапета, ограничивающего площадь балкона. Если такая операция не наносит ущерб зданию, то из трубы квадратного сечения или швеллера изготавливается специальный каркас._x000D_
  Осуществив  вынос балкона по полу  и остеклив его, можно впоследствии произвести отделку. После удаления перегородки, отделяющей пространство балкона от комнаты, имеет смысл продолжить на присоединённую площадь напольное покрытие и оборудовать обогрев. В результате такой реконструкции, из подсобного помещения балкон превратится в полноценную жилплощадь._x000D_
   Вынос балкона под ключ в кирпичном доме: хрущевке,сталинке_x000D_
 _x000D_
_x000D_
 _x000D_
хрущевка                                                                                                    сталинка _x000D_
 _x000D_
При  расширении балконов  в кирпичном доме необходимо рассматривать  консольное расширение.   Используя данный вариант вы не только правильным образом расширите площадь балкона но и усилите имеющуюся плиту ._x000D_
 _x000D_
        Надежный балкон с выносом в панельном доме._x000D_
 _x000D_
_x000D_
 _x000D_
 _x000D_
    При расширение балконов в панельном доме, технология защемления консолей не выполняется, по причине – недостаточной толщины стен _x000D_
  Возможно расширение и удлинение балконной площади, по периметру на 300 мм, положив нагрузку на балконную плиту, что является недопустимы для некоторых видов остекления и отделки балкона._x000D_
 _x000D_
    Чтобы получить расширение, более 300 мм, необходимо, устанавливать либо сквозные консоли с креплением к полу, что является, не всегда возможным, по причине ремонта квартиры._x000D_
_x000D_
_x000D_
  Так же, возможен вариант расширения балконной площади, методом установки диагональных подвесов, которые крепятся к фасаду сквозными шпильками с резьбой._x000D_
  Данные варианты решения, не пригодны к заливке железобетона и является облегченными вариантами.  _x000D_
 _x000D_
выравнивание пола в клинообразном выносном балконе_x000D_
  _x000D_
_x000D_
 _x000D_
  Желая получить расширение клинообразного балкона, можно рассматривать выравнивание с расширением пола. Данный образ выполняется на основе металлопрофилей, а именно -  швеллеров и уголков._x000D_
 _x000D_
Вынос и расширение балкона под ключ по подоконнику_x000D_
 _x000D_
_x000D_
 _x000D_
Это простая операция, не требующая сложных строительных работ. Проводят её, установив по периметру балконного парапета специальные кронштейны._x000D_
С их помощью удаётся существенно увеличить полезный объём остекления помещения, расширив балкон в верхней его части и превратив верхний край парапета в широкие подоконники и даже столешницы._x000D_
Такие работы не требуют серьёзных затрат, но удобства от такой реконструкции вполне очевидны. Получившийся в результате расширения объём можно использовать по-разному. _x000D_
Кто-то обустроит на расширенных подоконниках место для цветов, а кто-то установит шкафы и ящики для хранения различного инвентаря._x000D_
 _x000D_
Одновременное использование обеих методов для выносного балкона_x000D_
 _x000D_
_x000D_
  _x000D_
 _x000D_
Не только расширить, но и отделать выносной балкон с остеклением _x000D_
_x000D_
_x000D_
_x000D_
  После расширения или удлинения, выносной и надежный балкон можно отделать, используя различные материалы._x000D_
_x000D_
 _x000D_
    Для этого подойдут:_x000D_
 _x000D_
Традиционная деревянная вагонка. Экологически чистая, она послужит хорошей шумоизоляцией и создаст уют, который под силу создать лишь натуральному дереву._x000D_
Пластиковая вагонка. Неприхотливая и долговечная, она позволит выполнить отделку с минимальными затратами. Благодаря широкой цветовой гамме, такой материал легко вписывается практически в любой готовый интерьер._x000D_
Пластиковые панели. Недорогие, они удобны для того, чтобы скрыть без дополнительной отделки дефекты стен и спрятать за обшивкой различные коммуникации, вроде труб и проводов._x000D_
Панели МДФ. Фактура и цветовая гамма такого материала позволяет декорировать стены самым изысканным образом. Так же, как и пластиковые панели, панели МДФ могут скрыть серьёзные дефекты стен и режущие глаз коммуникации._x000D_
 _x000D_
  Способы, какими будет использоваться в дальнейшем присоединённая за счёт расширения и увеличения балкона площадь, зависят только от хозяев квартиры._x000D_
 _x000D_
_x000D_
 _x000D_
 _x000D_
 Это может быть :_x000D_
 _x000D_
рабочий кабинет, где найдётся место для письменного стола и компьютера._x000D_
Уголок для отдыха, в котором разместятся диван, журнальный столик и пара кресел._x000D_
Хозяйственное помещение, оборудованное шкафами для хранения различных мелочей, постоянно мешающихся под ногами._x000D_
Даже зимнему саду с изобилием домашних растений найдётся место на переоборудованном балконе._x000D_
 _x000D_
Мы всё сделаем хорошо._x000D_
  _x000D_
  Если вы хотите реконструировать балкон с выносом под ключ, вам стоит обратиться в компанию Balkonov ._x000D_
  Мы выполняем все работы качественно, а наши цены мало кого оставят равнодушными. При выполнении работ мы действуем системно и поэтапно. _x000D_
 _x000D_
Первым делом на место выезжает специалист, который проводит замеры балкона и, если надо, оказывает консультационные услуги._x000D_
Затем проект расширения обсуждается с заказчиком. Выбирается методика выноса балкона и способы его отделки.Это может быть любой из перечисленных вариантов_x000D_
После этого наши сотрудники приступают к работам, которые выполняются качественно и в сжатые сроки._x000D_
 _x000D_
 _x000D_
 Вы всё ещё раздумываете над тем, нужно ли Вам расширить свой балкон? Долой сомнения! Сотрудники  компании BALKONOV  ждут вашего звонка!_x000D_
 _x000D_
                                                                                </t>
  </si>
  <si>
    <t xml:space="preserve"> Вынос и расширение балкона под ключ в Киеве. Вынос балкона по плите (полу) и по подоконнику. Увеличение и удлинение балконов и лоджии._x000D_ Жителям типовых квартир редко бывает достаточно их площади. Ради её расширения приходиться идти на разные ухищрения. Одним из проверенных методов является расширение и удлинение балкона. В зависимости от архитектуры здания, изготовить балкон с выносом и увеличить его внутренний объём можно разными способами. В любом случае, чтобы пользоваться реконструированным балконом можно было без опаски, работы должны быть выполнены на высоком профессиональном уровне._x000D_ У каждого из этих методов имеются свои преимущества. Но, существуют и определённые ограничения. Они напрямую связаны с конструкцией дома, на котором установлен балкон._x000D_ Делать его имеет смысл, когда существует возможность удаления старого парапета, ограничивающего площадь балкона. Если такая операция не наносит ущерб зданию, то из трубы квадратного сечения или швеллера изготавливается специальный каркас._x000D_ Осуществив  вынос балкона по полу  и остеклив его, можно впоследствии произвести отделку. После удаления перегородки, отделяющей пространство балкона от комнаты, имеет смысл продолжить на присоединённую площадь напольное покрытие и оборудовать обогрев. В результате такой реконструкции, из подсобного помещения балкон превратится в полноценную жилплощадь._x000D_ Возможно расширение и удлинение балконной площади, по периметру на 300 мм, положив нагрузку на балконную плиту, что является недопустимы для некоторых видов остекления и отделки балкона._x000D_ Чтобы получить расширение, более 300 мм, необходимо, устанавливать либо сквозные консоли с креплением к полу, что является, не всегда возможным, по причине ремонта квартиры._x000D_ Так же, возможен вариант расширения балконной площади, методом установки диагональных подвесов, которые крепятся к фасаду сквозными шпильками с резьбой._x000D_ Желая получить расширение клинообразного балкона, можно рассматривать выравнивание с расширением пола. Данный образ выполняется на основе металлопрофилей, а именно -  швеллеров и уголков._x000D_ Это простая операция, не требующая сложных строительных работ. Проводят её, установив по периметру балконного парапета специальные кронштейны._x000D_ С их помощью удаётся существенно увеличить полезный объём остекления помещения, расширив балкон в верхней его части и превратив верхний край парапета в широкие подоконники и даже столешницы._x000D_ Кто-то обустроит на расширенных подоконниках место для цветов, а кто-то установит шкафы и ящики для хранения различного инвентаря._x000D_ После расширения или удлинения, выносной и надежный балкон можно отделать, используя различные материалы._x000D_ Традиционная деревянная вагонка. Экологически чистая, она послужит хорошей шумоизоляцией и создаст уют, который под силу создать лишь натуральному дереву._x000D_ Пластиковая вагонка. Неприхотливая и долговечная, она позволит выполнить отделку с минимальными затратами. Благодаря широкой цветовой гамме, такой материал легко вписывается практически в любой готовый интерьер._x000D_ Пластиковые панели. Недорогие, они удобны для того, чтобы скрыть без дополнительной отделки дефекты стен и спрятать за обшивкой различные коммуникации, вроде труб и проводов._x000D_ Панели МДФ. Фактура и цветовая гамма такого материала позволяет декорировать стены самым изысканным образом. Так же, как и пластиковые панели, панели МДФ могут скрыть серьёзные дефекты стен и режущие глаз коммуникации._x000D_ Способы, какими будет использоваться в дальнейшем присоединённая за счёт расширения и увеличения балкона площадь, зависят только от хозяев квартиры._x000D_ Хозяйственное помещение, оборудованное шкафами для хранения различных мелочей, постоянно мешающихся под ногами._x000D_ Первым делом на место выезжает специалист, который проводит замеры балкона и, если надо, оказывает консультационные услуги._x000D_ Здравствуйте! Замер балкона и консультация длится от 15 минут до 1 часа в зависимости от объема работы._x000D_</t>
  </si>
  <si>
    <t xml:space="preserve">Вынос балкона по плите (полу) и по подоконнику. Увеличение и удлинение балконов и лоджии._x000D_ Жителям типовых квартир редко бывает достаточно их площади. Ради её расширения приходиться идти на разные ухищрения. Одним из проверенных методов является расширение и удлинение балкона. В зависимости от архитектуры здания, изготовить балкон с выносом и увеличить его внутренний объём можно разными способами. В любом случае, чтобы пользоваться реконструированным балконом можно было без опаски, работы должны быть выполнены на высоком профессиональном уровне._x000D_ У каждого из этих методов имеются свои преимущества. Но, существуют и определённые ограничения. Они напрямую связаны с конструкцией дома, на котором установлен балкон._x000D_ Делать его имеет смысл, когда существует возможность удаления старого парапета, ограничивающего площадь балкона. Если такая операция не наносит ущерб зданию, то из трубы квадратного сечения или швеллера изготавливается специальный каркас._x000D_ Осуществив  вынос балкона по полу  и остеклив его, можно впоследствии произвести отделку. После удаления перегородки, отделяющей пространство балкона от комнаты, имеет смысл продолжить на присоединённую площадь напольное покрытие и оборудовать обогрев. Данный образ выполняется на основе металлопрофилей, а именно -  швеллеров и уголков._x000D_ Это простая операция, не требующая сложных строительных работ. Экологически чистая, она послужит хорошей шумоизоляцией и создаст уют, который под силу создать лишь натуральному дереву._x000D_ Пластиковая вагонка. Неприхотливая и долговечная, она позволит выполнить отделку с минимальными затратами. </t>
  </si>
  <si>
    <t xml:space="preserve">Винос балкона по плиті (підлозі) і по підвіконню. Збільшення і подовження балконів та лоджій. Жителям типових квартир рідко буває достатньо їх площі. Заради її розширення доводиться йти на різні хитрощі. Одним з перевірених методів є розширення та подовження балкона. В залежності від архітектури будівлі, виготовити балкон з виносом і збільшити його внутрішній об'єм можна різними способами. У будь-якому випадку, щоб користуватися реконструйованим балконом можна було без побоювання, роботи повинні бути виконані на високому професійному рівні. У кожного з цих методів є свої переваги. Але існують і певні обмеження. Вони безпосередньо пов'язані з конструкцією будинку, на якому встановлений балкон. Робити його має сенс, коли існує можливість видалення старого парапету, що обмежує площу балкона. Якщо така операція не завдає шкоди будівлі, то з труби квадратного перетину або швелера виготовляється спеціальний каркас. Здійснивши винос балкона по підлозі і остеклив його, можна згодом провести обробку. Після видалення перегородки, що відокремлює простір балкона від кімнати, має сенс продовжити на приєднану площа підлогове покриття і обладнати обігрів. Даний спосіб виконується на основі металопрофілів, а саме - швелерів і куточків. Це проста операція, що не вимагає складних будівельних робіт. Пластикова вагонка. </t>
  </si>
  <si>
    <t>Як розширити балкон.</t>
  </si>
  <si>
    <t>[caption id="" align="aligncenter" width="350"]&lt;img src="http://bouw.ru/userfiles/30_3.jpg" alt="" width="350" height="300" /&gt; Як розширити балкон.[/caption]    Винос балкона по плиті (підлозі) і по підвіконню. Збільшення і подовження балконів та лоджій. Жителям типових квартир рідко буває достатньо їх площі. Заради її розширення доводиться йти на різні хитрощі. Одним з перевірених методів є розширення та подовження балкона. В залежності від архітектури будівлі, виготовити балкон з виносом і збільшити його внутрішній об'єм можна різними способами. У будь-якому випадку, щоб користуватися реконструйованим балконом можна було без побоювання, роботи повинні бути виконані на високому професійному рівні. Також ви можете знайти все необхідне на ресурсі &lt;a href="http://ruvim.com.ua/ograzhdeniya-iz-nerzhaveyuschey-stali" title="ограждения из нержавеющей стали цена"&gt;ограждения из нержавеющей стали цена&lt;/a&gt;.\n    У кожного з цих методів є свої переваги. Але існують і певні обмеження. Вони безпосередньо пов'язані з конструкцією будинку, на якому встановлений балкон. Робити його має сенс, коли існує можливість видалення старого парапету, що обмежує площу балкона. Якщо така операція не завдає шкоди будівлі, то з труби квадратного перетину або швелера виготовляється спеціальний каркас. Здійснивши винос балкона по підлозі і остеклив його, можна згодом провести обробку. Після видалення перегородки, що відокремлює простір балкона від кімнати, має сенс продовжити на приєднану площа підлогове покриття і обладнати обігрів. \n     Даний спосіб виконується на основі металопрофілів, а саме - швелерів і куточків. Це проста операція, що не вимагає складних будівельних робіт. Екологічно чиста, вона послужить хорошою шумоізоляцією і створить затишок, який під силу створити лише натуральному дереву. Пластикова вагонка. Невибаглива і довговічна, вона дозволить виконати обробку з мінімальними витратами.</t>
  </si>
  <si>
    <t>https://superdom.ua/design/bedroom/880-da-budet-son-kak-pravilno-vybrat-krovat-v-spalnyu</t>
  </si>
  <si>
    <t>Superdom _x000D_
 _x000D_
Энергоэффективный дом: проектируем, строим, живём _x000D_
 _x000D_
Интерьер квартиры и дома: гайд по стилям _x000D_
 _x000D_
Утепление дома и квартиры _x000D_
Новости _x000D_
Строительство _x000D_
Отделка и ремонт _x000D_
Дизайн _x000D_
Мой дом _x000D_
Вокруг дома _x000D_
Сад и огород _x000D_
Фермерство _x000D_
Еще... _x000D_
Строительство _x000D_
Проектирование _x000D_
Фундамент и перекрытия _x000D_
Стены и крыша _x000D_
Окна и двери _x000D_
Коммуникации _x000D_
Строительные работы _x000D_
Отделка и ремонт _x000D_
Стены _x000D_
Окна и двери _x000D_
Пол и потолок _x000D_
Ремонтные работы _x000D_
Строительный инструмент _x000D_
Дизайн _x000D_
Интерьер _x000D_
Кухня _x000D_
Спальня и гостиная _x000D_
Другие помещения _x000D_
Ванная комната _x000D_
Стиль и декор _x000D_
Мой дом _x000D_
Право и финансы _x000D_
Домашнее хозяйство _x000D_
Комнатные растения _x000D_
Лайфхаки _x000D_
Техника для дома _x000D_
Вокруг дома _x000D_
Ландшафтный дизайн _x000D_
Места для отдыха _x000D_
Заборы и дорожки _x000D_
Технические зоны _x000D_
Деревья и кустарники _x000D_
Газон и цветы _x000D_
Сад и огород _x000D_
Плодовые деревья _x000D_
Ягоды _x000D_
Овощи и зелень _x000D_
Полевые работы _x000D_
Садовый инструмент _x000D_
Фермерство _x000D_
Культуры для выращивания _x000D_
Агрохимия _x000D_
Животноводство _x000D_
Техника и оборудование _x000D_
Личный опыт _x000D_
Новости _x000D_
Мастер-классы _x000D_
Как сделать _x000D_
Выбор редакции _x000D_
Архив _x000D_
Лунный календарь огородника _x000D_
Карточки _x000D_
Спецтемы _x000D_
Энергоэффективный дом: проектируем, строим, живём _x000D_
Интерьер квартиры и дома: гайд по стилям _x000D_
Утепление дома и квартиры _x000D_
_x000D_
_x000D_
_x000D_
Интерьер _x000D_
Кухня _x000D_
Спальня и гостиная _x000D_
Ванная комната _x000D_
Другие помещения _x000D_
Стиль и декор _x000D_
Главная _x000D_
Дизайн _x000D_
Спальня и гостиная _x000D_
Сонное царство: как правильно выбрать кровать в спальню_x000D_
Спальня и гостиная _x000D_
 _x000D_
16.02.2018 _x000D_
145_x000D_
Кровать – один из самых важных предметов мебели в доме. Ведь как известно, крепкий сон – залог здоровья! Но какую же кровать лучше всего выбрать среди огромного количества представленных вариантов? _x000D_
Только правильно подобранная кровать может подарить вам крепкий и здоровый сон, а это значит, что выбору этого предмета мебели нужно уделить самое пристальное внимание. _x000D_
Определяем форму и габариты кровати_x000D_
Габариты кровати подбираются, в первую очередь, под собственный рост. Но при этом стоит учитывать ряд рекомендаций:_x000D_
Минимальная комфортная длина кровати – это ваш рост + 15 сантиметров. Если кровать выбирается двуспальная, то ориентироваться нужно на рост более высокого пользователя;_x000D_
Минимальная комфортная ширина равна ширине вашего тела плюс длина рук до локтей;_x000D_
Стандартная высота большинства моделей – 35 см, но это без учета матраса, который может быть достаточно толстым и ощутимо «поднять» кровать._x000D_
Форма кроватей на современном рынке может варьироваться в очень широком диапазоне. Классикой считаются прямоугольные и квадратные модели, но вы легко можете приобрести овальную, круглю или любую другую форму. Тут также нужно учитывать размеры комнаты. Нет смысла брать большую модель, если она будет занимать пространство от стены до стены._x000D_
Как выбрать кровать в детскую спальню_x000D_
Самый важный вопрос для каждого родителя – как правильно выбрать кровать для ребенка._x000D_
Выбор размера детской кровати – дело деликатное, ведь сон ребенка активнее, чем у взрослого, поэтому и запас места должен быть больше. Стандартная односпальная детская кровать имеет габариты 80 на 200 см._x000D_
Обращая внимание на модели с нестандартными размерами, помните, что матрасы выпускаются под кровати со стандартными габаритами._x000D_
И еще один момент – детская кровать всегда подвергается усиленным нагрузкам, ведь малыши очень любят на ней прыгать. Поэтому особое внимание при выборе кровати уделите крепким ламелям и основанию кровати._x000D_
_x000D_
Основание кровати: какое лучше_x000D_
Основание может различаться по конструкции и материалу. Конструкция бывает классической или подъемной. Во втором случае основание кровати поднимается и под ним можно хранить вещи._x000D_
Кроме того, к основанию относится изголовье, которое может быть:_x000D_
Стационарное – является неотделимой частью кровати;_x000D_
Приставное – отдельный модуль, который, при необходимости, можно убирать;_x000D_
Навесное – жесткий каркас, обтянутый обивочной тканью. Может отдельно закрепляться на стене._x000D_
Изголовье может быть изготовлено из различных материалов, иметь различную высоту, жесткость и форму. Выбирать тут стоит то, что для вас будет самым комфортным вариантом._x000D_
_x000D_
Очень важным моментом при выборе основания кровати является материал, из которого оно изготовлено:_x000D_
МДФ – самый бюджетный вариант, но далеко не самый долговечный и надежный. Материал плохо переносит перепады температур, влажность и повышенные нагрузки;_x000D_
Массив дерева – вариант, который ценится за экологичность и привлекательный внешний вид. Дерево приятное на ощупь, стильно выглядит и отлично вписывается в любой интерьер, но к влажности и перепадам температур тоже относится негативно;_x000D_
Металл – прочный и устойчивый к негативным воздействиям материал. Минусом металлической кровати может стать то, что она будет неуместно смотреться в классическом интерьере, а сам материал холодный наощупь._x000D_
Так какая же кровать лучше – деревянная или металлическая?_x000D_
Отличным выбором с точки зрения долговечности, приятного внешнего вида и надежности станет комбинированный вариант из дерева и металла. А обивка из натуральной кожи сделает кровать еще более стильной._x000D_
_x000D_
Правда, стоит натуральная кожа недешево. Поэтому, если вы хотите сэкономить, можно обратить внимание на ее синтетический заменитель – экокожу. По внешнему виду она практически неотличима от натурального материла, но стоит гораздо меньше._x000D_
Подбираем матрас для кровати_x000D_
Говоря о выборе кровати, нельзя не сказать пару слов о выборе матраса, так как именно от него по большей части будет зависеть комфорт вашего сна. Матрасы бывают:_x000D_
С независимым пружинным блоком – имеют ярко выраженный ортопедический эффект, рекомендуются при наличии проблем со спиной;_x000D_
С зависимым пружинным блоком – самый обычный матрас без особых свойств;_x000D_
Беспружинный – состоит из цельного куска наполнителя, рекомендуется для людей, ведущих активный образ жизни, а также для людей с избыточным весом или нарушениями кровообращения в области спины._x000D_
При выборе матраса также нужно учитывать его жесткость. Мягкие матрасы рекомендуются людям с весом до 55 кг, средние – до 90 кг и жесткие – более 90 кг._x000D_
К выбору кровати нужно подходить очень внимательно, так как на ней вы будете проводить как минимум треть своей жизни._x000D_
 _x000D_
Читайте также_x000D_
Пространство для релакса. Как обустроить место для отдыха в доме _x000D_
Поделиться:_x000D_
 _x000D_
Автор:_x000D_
Новик Евгений_x000D_
Большую часть детства провел на даче с родителями, откуда и почерпнул знания по садоводству. Слова "черенок" и "мульчирование" такие же понятные, как "цоколь" и "штробление", так как парочка квартирных ремонтов, сделанных вместе с отцом, добавили знаний в сфере строительства и ремонта._x000D_
Предыдущая статья_x000D_
 _x000D_
Современная мебель в гостиную: как стильно и уютно обустроить интерьер _x000D_
Следующая статья_x000D_
 _x000D_
Планировка и обустройство гостиной: 10 фотографий для вдохновения _x000D_
Новости партнеров_x000D_
﻿ _x000D_
Загрузка... _x000D_
Редакция рекомендует_x000D_
 _x000D_
19.02.2018 _x000D_
709_x000D_
Планировка и обустройство гостиной: 10 фотографий для вдохновения _x000D_
Спальня и гостиная _x000D_
 _x000D_
18.01.2018 _x000D_
1316_x000D_
Современная мебель в гостиную: как стильно и уютн</t>
  </si>
  <si>
    <t xml:space="preserve"> Стандартная высота большинства моделей – 35 см, но это без учета матраса, который может быть достаточно толстым и ощутимо «поднять» кровать._x000D_ Форма кроватей на современном рынке может варьироваться в очень широком диапазоне. Классикой считаются прямоугольные и квадратные модели, но вы легко можете приобрести овальную, круглю или любую другую форму. Тут также нужно учитывать размеры комнаты. Нет смысла брать большую модель, если она будет занимать пространство от стены до стены._x000D_ Выбор размера детской кровати – дело деликатное, ведь сон ребенка активнее, чем у взрослого, поэтому и запас места должен быть больше. Стандартная односпальная детская кровать имеет габариты 80 на 200 см._x000D_ Обращая внимание на модели с нестандартными размерами, помните, что матрасы выпускаются под кровати со стандартными габаритами._x000D_ И еще один момент – детская кровать всегда подвергается усиленным нагрузкам, ведь малыши очень любят на ней прыгать. Поэтому особое внимание при выборе кровати уделите крепким ламелям и основанию кровати._x000D_ Основание может различаться по конструкции и материалу. Конструкция бывает классической или подъемной. Во втором случае основание кровати поднимается и под ним можно хранить вещи._x000D_ Изголовье может быть изготовлено из различных материалов, иметь различную высоту, жесткость и форму. Выбирать тут стоит то, что для вас будет самым комфортным вариантом._x000D_ Металл – прочный и устойчивый к негативным воздействиям материал. Минусом металлической кровати может стать то, что она будет неуместно смотреться в классическом интерьере, а сам материал холодный наощупь._x000D_ Отличным выбором с точки зрения долговечности, приятного внешнего вида и надежности станет комбинированный вариант из дерева и металла. А обивка из натуральной кожи сделает кровать еще более стильной._x000D_ Правда, стоит натуральная кожа недешево. Поэтому, если вы хотите сэкономить, можно обратить внимание на ее синтетический заменитель – экокожу. По внешнему виду она практически неотличима от натурального материла, но стоит гораздо меньше._x000D_ Беспружинный – состоит из цельного куска наполнителя, рекомендуется для людей, ведущих активный образ жизни, а также для людей с избыточным весом или нарушениями кровообращения в области спины._x000D_ При выборе матраса также нужно учитывать его жесткость. Мягкие матрасы рекомендуются людям с весом до 55 кг, средние – до 90 кг и жесткие – более 90 кг._x000D_ К выбору кровати нужно подходить очень внимательно, так как на ней вы будете проводить как минимум треть своей жизни._x000D_ Большую часть детства провел на даче с родителями, откуда и почерпнул знания по садоводству. Слова "черенок" и "мульчирование" такие же понятные, как "цоколь" и "штробление", так как парочка квартирных ремонтов, сделанных вместе с отцом, добавили знаний в сфере строительства и ремонта._x000D_ Все права на материалы, размещенные на сайте superdom.ua, охраняются в соответствии с законодательством Украины._x000D_ Использование материалов Сайта superdom.ua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Редакция не несет ответственности за достоверность данной информации._x000D_</t>
  </si>
  <si>
    <t xml:space="preserve"> Стандартная высота большинства моделей – 35 см, но это без учета матраса, который может быть достаточно толстым и ощутимо «поднять» кровать._x000D_ Форма кроватей на современном рынке может варьироваться в очень широком диапазоне. Классикой считаются прямоугольные и квадратные модели, но вы легко можете приобрести овальную, круглю или любую другую форму. Тут также нужно учитывать размеры комнаты. Нет смысла брать большую модель, если она будет занимать пространство от стены до стены._x000D_ Выбор размера детской кровати – дело деликатное, ведь сон ребенка активнее, чем у взрослого, поэтому и запас места должен быть больше. Стандартная односпальная детская кровать имеет габариты 80 на 200 см._x000D_ Обращая внимание на модели с нестандартными размерами, помните, что матрасы выпускаются под кровати со стандартными габаритами._x000D_ И еще один момент – детская кровать всегда подвергается усиленным нагрузкам, ведь малыши очень любят на ней прыгать. Поэтому особое внимание при выборе кровати уделите крепким ламелям и основанию кровати._x000D_ Основание может различаться по конструкции и материалу. Конструкция бывает классической или подъемной. Во втором случае основание кровати поднимается и под ним можно хранить вещи._x000D_ Изголовье может быть изготовлено из различных материалов, иметь различную высоту, жесткость и форму. Выбирать тут стоит то, что для вас будет самым комфортным вариантом._x000D_ Металл – прочный и устойчивый к негативным воздействиям материал. А обивка из натуральной кожи сделает кровать еще более стильной._x000D_ Правда, стоит натуральная кожа недешево. </t>
  </si>
  <si>
    <t xml:space="preserve">Стандартна висота більшості моделей – 35 см, але це без обліку матраца, який може бути досить товстим і відчутно «підняти» ліжко. Форма ліжок на сучасному ринку може варіюватися в дуже широкому діапазоні. Класикою вважаються прямокутні і квадратні моделі, але ви легко можете придбати овальну, круглу або будь-яку іншу форму. Тут також потрібно враховувати розміри кімнати. Немає сенсу брати велику модель, якщо вона буде займати простір від стіни до стіни. Вибір розміру дитячого ліжка – справа делікатна, адже сон дитини активніше, ніж у дорослого, тому і запас місця повинен бути більше. Стандартна односпальне дитяче ліжко має габарити 80 на 200 див. Звертаючи увагу на моделі з нестандартними розмірами, пам'ятайте, що матраци випускаються під ліжка зі стандартними габаритами. І ще один момент – дитяче ліжко завжди піддається посиленим навантаженням, адже малюки дуже люблять на ній стрибати. Тому особливу увагу при виборі ліжка приділіть міцним ламелям і основи ліжка. Основа може відрізнятися по конструкції і матеріалу. Конструкція буває класичної або підйомною. У другому випадку підстава ліжка піднімається і під ним можна зберігати речі. Узголів'я може бути виготовлена з різних матеріалів, мати різну висоту, твердість і форму. Вибирати тут стоїть те, що для вас буде найбільш комфортним варіантом. Метал міцний і стійкий до негативних впливів матеріал. </t>
  </si>
  <si>
    <t>Як вибрати ліжко для спальні.</t>
  </si>
  <si>
    <t>[caption id="" align="aligncenter" width="350"]&lt;img src="http://www.meblirovka.com.ua/upload/recomm/22/1307539828.jpg" alt="" width="350" height="300" /&gt; Як вибрати ліжко для спальні.[/caption]    Стандартна висота більшості моделей – 35 см, але це без обліку матраца, який може бути досить товстим і відчутно «підняти» ліжко. Форма ліжок на сучасному ринку може варіюватися в дуже широкому діапазоні. Класикою вважаються прямокутні і квадратні моделі, але ви легко можете придбати овальну, круглу або будь-яку іншу форму. Тут також потрібно враховувати розміри кімнати. Немає сенсу брати велику модель, якщо вона буде займати простір від стіни до стіни. Вибір розміру дитячого ліжка – справа делікатна, адже сон дитини активніше, ніж у дорослого, тому і запас місця повинен бути більше. Також ви можете знайти все необхідне на ресурсі &lt;a href="https://promebli.ua/krovati-kategoriya.html" title="https://promebli.ua/krovati-kategoriya.html"&gt;https://promebli.ua/krovati-kategoriya.html&lt;/a&gt;.\n    Стандартна односпальне дитяче ліжко має габарити 80 на 200 див. Звертаючи увагу на моделі з нестандартними розмірами, пам'ятайте, що матраци випускаються під ліжка зі стандартними габаритами. І ще один момент – дитяче ліжко завжди піддається посиленим навантаженням, адже малюки дуже люблять на ній стрибати. Тому особливу увагу при виборі ліжка приділіть міцним ламелям і основи ліжка. Основа може відрізнятися по конструкції і матеріалу. \n     Конструкція буває класичної або підйомною. У другому випадку підстава ліжка піднімається і під ним можна зберігати речі. Узголів'я може бути виготовлена з різних матеріалів, мати різну висоту, твердість і форму. Вибирати тут стоїть те, що для вас буде найбільш комфортним варіантом. Метал міцний і стійкий до негативних впливів матеріал. А оббивка з натуральної шкіри зробить ліжко ще більш стильною. Правда, варто натуральна шкіра недешево.</t>
  </si>
  <si>
    <t>http://www.schooler.org.ua/yak-vybraty-lizhko-dlya-spalni/</t>
  </si>
  <si>
    <t>https://www.youtube.com/watch?v=o86KMqiLcdg</t>
  </si>
  <si>
    <t>https://mebel.net.ua/kak-vybrat-mebel-dlya-detskoj-komnaty/</t>
  </si>
  <si>
    <t>http://vud.te.ua/kak-pravylno-vubrat-mebel-dlia-doma</t>
  </si>
  <si>
    <t>You are using an old browser. Please upgrade to a newer version or try a different browser._x000D_
Заказать обратный звонок_x000D_
 Заказать (098) 222-49-52_x000D_
(063) 303-03-65_x000D_
  _x000D_
_x000D_
_x000D_
  _x000D_
Оставьте отзыв Войти Регистрация_x000D_
 _x000D_
(098) 222-49-52_x000D_
(063) 303-03-65_x000D_
Перезвоните мне _x000D_
Интернет-магазин мебели для дома _x000D_
 _x000D_
_x000D_
Товар(ов) 0 - 0 грн.  _x000D_
Ваша корзина пуста!_x000D_
Главное меню_x000D_
Каталог мебели _x000D_
Кухни_x000D_
Шкафы_x000D_
Распашные шкафы_x000D_
Шкафы-купе_x000D_
Спальни_x000D_
Кровати из дерева_x000D_
Кровати из ДСП_x000D_
Кровати с обивкой_x000D_
Металлические кровати_x000D_
Комоды, тумбы_x000D_
Столы для спальни_x000D_
Матрасы_x000D_
Матрасы для кроватей_x000D_
Матрасы для диванов_x000D_
Аксессуары для сна_x000D_
Столы и стулья_x000D_
Столы_x000D_
Cтулья_x000D_
Лавки, банкетки_x000D_
Гостиные_x000D_
Комплекты_x000D_
Модульные системы_x000D_
Прихожие_x000D_
Детские_x000D_
Детские комнаты_x000D_
Детские кроватки_x000D_
Детские шкафы_x000D_
Детские матрасы_x000D_
Мебель для ванной_x000D_
Комплекты для ванной комнаты_x000D_
Пеналы_x000D_
Тумбы, комоды_x000D_
Зеркала для ванной комнаты_x000D_
Мягкая мебель_x000D_
Кухонные уголки_x000D_
Мебель под заказ_x000D_
Кухни под заказ_x000D_
Шкафы-купе под заказ_x000D_
Гостинные под заказ_x000D_
Гардеробные_x000D_
Детские комнаты под заказ_x000D_
Кровати под заказ_x000D_
Столы под заказ_x000D_
_x000D_
+ _x000D_
Акции + _x000D_
Оплата + _x000D_
Доставка + _x000D_
Кредит + _x000D_
Отзывы + _x000D_
Интернет-магазин мебели для дома_x000D_
Как правильно выбрать мебель для дома?_x000D_
Как правильно выбрать мебель для дома? _x000D_
    Проявите фантазию и креативность в воплощении оригинальных идей по обустройствукухни, спальни, детской и других комнат. Ведь меблировка – это тоже важный этапремонта, без которого просто невозможно создать законченный комфортный и уютныйобраз родного дома.    _x000D_
    Компания«Ваш Удосконалений Дім» предлагает богатый ассортимент мебели по доступнымценам. Мы поставляем готовые качественные модели  и выполняем Ваши заказы. Для Вашего комфортамы разработали удобный и простой интернет портал, где Вы сможете подробнорассмотреть весь наш ассортимент. Специальные фильтры установлены дляоперативного определения нужной позиции. Интернет магазин мебели Vud.te.uaзначительно сэкономит Ваше время и деньги, поскольку теперь Вам никуда не нужноехать, а можно просто зайти на портал и выбрать новый шкаф или другую мебель.  _x000D_
Общие рекомендации, как правильно выбрать и где купить мебель для дома_x000D_
    Еслиремонт подошел к концу, а новая обстановка еще не выбрана, то самое времяпосетить интернет магазин мебели ВУД. При выборе мебельных гарнитуров надообязательно учитывать цвет общей отделки комнат. Мебель должна сочетаться сосновной гаммой, но не забывайте про влияние цвета на самочувствие человека.Ученые уже давно доказали, что определенные цвета по-разному отражаются напсихике, нервном напряжении, отдыхе. Поэтому задумайтесь, нужен ли жгучийкрасный цвет в спальне, а уместен ли синий в детской, и насколько полезензеленый на кухне. Правильная обстановка поможет получить гармоничное, уютное иприятное жилье, где можно расслабиться и отдохнуть. Для достижения такогорезультата можно полагаться на собственный вкус и знания, но иногда стоитучесть рекомендации специалистов в этой области. _x000D_
    Следующим этапом по созданию комфортногодизайна в доме станет определение примерной схемы расположения предметов.Посчитайте, какое пространство Вы готовы пожертвовать для шкафов, диванов,столов и т.д., а также не забывайте про свободные зоны вокруг этих элементов.Если Ваши комнаты мелкогабаритные, то лучше всего воспользоваться модульноймебелью или заказать ее по индивидуальным эскизам. Специалисты нашей компанииобладают нужными навыками для создания любых мебельных конструкций, поэтому онипомогут воплотить в жизнь все Ваши задумки, учитывая особенности ихарактеристики помещения._x000D_
Выбираем недорогую мебель, какие особенности нужно знать и что нужно учесть при покупке мебели._x000D_
    Правильнаяметодика выбора мебели – это советы квалифицированных специалистов, а именнодизайнеров, архитекторов, психологов, исследователей и т.д. Магазин мебели VUDсобрал для Вас основные факты для корректной меблировки:_x000D_
    Гостиная. При оформлении этой комнаты можнопроявить всю свою фантазию, поскольку здесь принимают гостей, собираются всейсемьей и отдыхают с друзьями. Она должна создавать положительное настроение,которое можно устроить с помощью гарнитура соответствующего цвета. Кроме того,в данном помещении должна преобладать функциональная мягкая мебель, вместительныешкафы и удобные столы со стульями. Обстановка в гостиной будет свидетельствомвкуса и достатка хозяев дома. _x000D_
    Спальня. Данная комната является укромнымместом, гаванью спокойствия и расслабления, которая существует для отдыха исна. Здесь не уместны яркие кричащие цвета, а рекомендуются мягкие приятныеоттенки. Полноценный отдых обеспечен на качественном матрасе, который Высможете подобрать на нашем сайте, согласно своим предпочтениям. Не стоитзахламлять комнату, а также использовать много ярких образов, линий или другихэлементов. В нашем каталоге мебели Вы сможете найти кровать своей мечты,поскольку разнообразные позиции удовлетворят вкус самого взыскательногопокупателя. Мы предлагаем модели разного дизайна, которые имеют прочные инадежные каркасы. _x000D_
    Кабинет. Здесь стиль и статус станут ключевымимотивами обстановки. Шикарный элитный гарнитур с массивным резным столом икомфортным кожаным креслом – это идеальная обстановка для продуктивноговремяпрепровождения. Все предметы в данном помещении должны быть не толькостильными, но и функциональными, чтобы качественно выполнять свою задачу. Крометого, Вы можете выйти за рамки стандартов и оборудовать современный интерьер вкабинете, где вся мебель станет стильным продолжением креативного хозяина._x000D_
    Детская – это место, где будет расти Вашребенок, он будет здесь проводить много времени, играть, учиться, спать имногое другое, поэтому данное помещение должно совмещать одновременно несколькозон. Учтите, что резко очерчивать каждую из них не стоит, поскольку Ваш малышрастет играючи, что является его ключевым занятием, а Вы можете вызвать резкое негативноеотношение к другим направлениям, особенно к учебе. В Интернете мебель для детейразработанная в разных стилях. Наш портал предлагает не просто красивые икачественные модели, но и безопасные, поскольку все предметы изготовлены сучетом защиты от ушибов и падений. Разные шкафчики, полочки, ниши, ящички будутполезны для постоянно растущих запасов игрушек ребенка. _x000D_
    Кухня.Здесь семья проводит много времени, а хозяйка готовит вкусные завтраки, обеды иужины своим любимым. Поэтому кухонная мебель должна выглядеть привлекательно игармонично, чтобы создавать приятную и позитивную атмосферу отдыха. КомпанияВУД предлагает не просто стильные комплекты, но и функциональные гарнитуры,которые способны вместить всю кухонную утварь. Кухонная стенка станет удобнымрабочим местом для приготовления пищи. Уголки с комфортных диванчиков станутпрекрасным местом для семейных посиделок или отдыха с друзьями. _x000D_
    Прихожая – это довольно специфическоепространство, которое требует подбора действительно необходимых и функциональныхпредметов. Вы можете расположить подставку для обуви на полу, зеркало и шкафчикна стене, а под потолком место для головных уборов. М</t>
  </si>
  <si>
    <t xml:space="preserve"> Следующим этапом по созданию комфортногодизайна в доме станет определение примерной схемы расположения предметов.Посчитайте, какое пространство Вы готовы пожертвовать для шкафов, диванов,столов и т.д., а также не забывайте про свободные зоны вокруг этих элементов.Если Ваши комнаты мелкогабаритные, то лучше всего воспользоваться модульноймебелью или заказать ее по индивидуальным эскизам. Специалисты нашей компанииобладают нужными навыками для создания любых мебельных конструкций, поэтому онипомогут воплотить в жизнь все Ваши задумки, учитывая особенности ихарактеристики помещения._x000D_ Кабинет. Здесь стиль и статус станут ключевымимотивами обстановки. Шикарный элитный гарнитур с массивным резным столом икомфортным кожаным креслом – это идеальная обстановка для продуктивноговремяпрепровождения. Все предметы в данном помещении должны быть не толькостильными, но и функциональными, чтобы качественно выполнять свою задачу. Крометого, Вы можете выйти за рамки стандартов и оборудовать современный интерьер вкабинете, где вся мебель станет стильным продолжением креативного хозяина._x000D_</t>
  </si>
  <si>
    <t xml:space="preserve"> Следующим этапом по созданию комфортногодизайна в доме станет определение примерной схемы расположения предметов.Посчитайте, какое пространство Вы готовы пожертвовать для шкафов, диванов,столов и т.д., а также не забывайте про свободные зоны вокруг этих элементов.Если Ваши комнаты мелкогабаритные, то лучше всего воспользоваться модульноймебелью или заказать ее по индивидуальным эскизам. Здесь стиль и статус станут ключевымимотивами обстановки. Шикарный элитный гарнитур с массивным резным столом икомфортным кожаным креслом – это идеальная обстановка для продуктивноговремяпрепровождения. Все предметы в данном помещении должны быть не толькостильными, но и функциональными, чтобы качественно выполнять свою задачу. Крометого, Вы можете выйти за рамки стандартов и оборудовать современный интерьер вкабинете, где вся мебель станет стильным продолжением креативного хозяина._x000D_. </t>
  </si>
  <si>
    <t xml:space="preserve">Наступним етапом по створенню комфортногодизайна в будинку стане визначення примірної схеми розташування предметів.Порахуйте, який простір Ви готові пожертвувати для шаф, диванів,столів і т. д., а також не забувайте про вільні зони навколо цих елементів.Якщо Ваші кімнати мелкогабаритные, то краще всього скористатися модульноймебелью або замовити її за індивідуальними ескізами. Тут стиль і статус стануть ключевымимотивами обстановки. Шикарний елітний стіна з масивним різьбленим столом икомфортным шкіряним кріслом – це ідеальна обстановка для продуктивноговремяпрепровождения. Всі предмети в даному приміщенні повинні бути не толькостильными, але і функціональними, щоб якісно виконувати свою задачу. Крім того, Ви можете вийти за рамки стандартів і обладнати сучасний інтер'єр вкабинете, де вся меблі стане стильним продовженням креативного господаря. </t>
  </si>
  <si>
    <t>Як вибрати меблі для дому.</t>
  </si>
  <si>
    <t>[caption id="" align="aligncenter" width="350"]&lt;img src="http://soberemdom.ru/wp-content/uploads/2014/08/%D0%9A%D0%B0%D0%BA-%D0%B2%D1%8B%D0%B1%D1%80%D0%B0%D1%82%D1%8C-%D0%BC%D0%B5%D0%B1%D0%B5%D0%BB%D1%8C-%D0%B4%D0%BB%D1%8F-%D0%B4%D0%BE%D0%BC%D0%B0.jpg" alt="" width="350" height="300" /&gt; Як вибрати меблі для дому.[/caption]    Наступним етапом по створенню комфортногодизайна в будинку стане визначення примірної схеми розташування предметів.Порахуйте, який простір Ви готові пожертвувати для шаф, диванів,столів і т. д., а також не забувайте про вільні зони навколо цих елементів.Якщо Ваші кімнати мелкогабаритные, то краще всього скористатися модульноймебелью або замовити її за індивідуальними ескізами. Також ви можете знайти все необхідне на ресурсі &lt;a href="http://domosvit.com.ua/" title="domosvit.com.ua"&gt;domosvit.com.ua&lt;/a&gt;.\n    Тут стиль і статус стануть ключевымимотивами обстановки. Шикарний елітний стіна з масивним різьбленим столом икомфортным шкіряним кріслом – це ідеальна обстановка для продуктивноговремяпрепровождения. \n     Всі предмети в даному приміщенні повинні бути не толькостильными, але і функціональними, щоб якісно виконувати свою задачу. Крім того, Ви можете вийти за рамки стандартів і обладнати сучасний інтер'єр вкабинете, де вся меблі стане стильним продовженням креативного господаря.</t>
  </si>
  <si>
    <t>https://www.advantshop.net/help/pages/advertising-60</t>
  </si>
  <si>
    <t xml:space="preserve"> _x000D_
 _x000D_
AdvantShop _x000D_
Витрина _x000D_
Управление магазином _x000D_
Маркетинг _x000D_
Оплата и доставка _x000D_
CRM _x000D_
Задачи _x000D_
Обучение _x000D_
Возможности _x000D_
Цены _x000D_
Шаблоны _x000D_
Модули _x000D_
Услуги _x000D_
Под ключ _x000D_
Дополнения _x000D_
Партнеры _x000D_
Блог _x000D_
Примеры магазинов _x000D_
Истории успехов _x000D_
Наша команда _x000D_
Поддержка _x000D_
Блог _x000D_
Партнеры _x000D_
Стать партнером _x000D_
Примеры магазинов _x000D_
Истории успеха _x000D_
О компании _x000D_
Еще... _x000D_
Написать нам _x000D_
 _x000D_
Вход _x000D_
Регистрация _x000D_
Мы в социальных сетях_x000D_
0 _x000D_
8 800 550 83 13 _x000D_
Написать нам Корзина (0) _x000D_
Как вам помочь ?_x000D_
Найти _x000D_
Гарантированные подарки! _x000D_
Получите логотип, слайдер, шаблон дизайна, SSL сертификат и многое другое при приобретении интернет-магазина в аренду. _x000D_
Подробнее _x000D_
Создание интернет магазина _x000D_
Помощь _x000D_
Маркетинг, реклама, SEO, телефон _x000D_
Реклама _x000D_
Виды рекламы в интернете _x000D_
Меню помощи_x000D_
Маркетинг  E-mail маркетинг  Реклама  _x000D_
Что лучше – поисковое продвижение (SEO) или контекстная реклама? _x000D_
Запуск контекстной рекламы _x000D_
Виды рекламы в интернете _x000D_
В чем различие интернет-рекламы от SEO _x000D_
Торговые площадки  Инструменты лояльности  SEO  IP телефония  _x000D_
Виды рекламы в интернете _x000D_
Интернет-реклама - это распространение информации на различных интернет-ресурсах с целью привлечения внимания к объекту рекламирования. В данной статье мы рассмотрим только те виды рекламы, которые являются официальными, регламентированными и платными (за исключением некоторых случаев, которые также будут описаны в статье)._x000D_
В данном случае объектом рекламирования может быть как товар или группа товаров на вашем сайте, так и сам сайт вашего магазина._x000D_
Так как интернет-ресурсы (интернет-сайты) бывают разные по своей сути, реклама на них, следовательно, также различается. В данной статье мы рассмотрим только основные, базовые виды рекламы для интернет-магазина. Условно, можно выделить следующие виды, в зависимости от того, на каких интернет-ресурсах она размещается:_x000D_
реклама в поисковых системах_x000D_
реклама в социальных сетях_x000D_
реклама в партнёрских сетях_x000D_
реклама на видеохостингах_x000D_
_x000D_
Реклама в поисковых системах_x000D_
В поисковых системах (как правило, речь идёт о поисковых системах Яндекс и Google) можно размещать в них так называемую контекстную рекламу._x000D_
Первые несколько результатов поиска, которые отображаются пользователю при вводе запроса в поисковую систему - это объявления контекстной рекламы._x000D_
 _x000D_
Пример контекстных объявлений в Яндекс:_x000D_
_x000D_
Рисунок 1._x000D_
Пример контекстных объявления в Google:_x000D_
_x000D_
Рисунок 2._x000D_
Данный вид рекламы называется контекстной, потому что показ объявлений в данном случае зависит от контекста, то есть от того запроса, который пользователь ввёл в поисковую систему. Рекламодателем создаётся рекламная кампания, которая содержит список запросов и соответствующих им объявлений. При вводе пользователем в поисковой системе запроса из такого списка в поисковую систему ему показывается соответствующее объявление. При этом, рекламодателем оплачиваются только клики по рекламным объявлениям - то есть, переходы на сайт рекламодателя._x000D_
Контекстная реклама - идеальный канал привлечения клиентов для начинающих предпринимателей. Несмотря на высокую цену, она даёт быстрый результат, что крайне важно на первом этапе развития бизнеса._x000D_
Подробнее о контекстной рекламе в поисковых системах:_x000D_
Яндекс.Директ: https://direct.yandex.ru_x000D_
Google Adwords: http://www.google.ru/adwords_x000D_
_x000D_
Реклама в социальных сетях_x000D_
Реклама в таких социальных сетях, как, к примеру, Вконтакте, Facebook, Одноклассники является таргетированной и медийной._x000D_
Таргетированной реклама называется потому, что отображается на страницах социальной сети только тем пользователям, которые соответствуют параметрам, заданным рекламодателем. Так как социальная сеть располагает информацией о множестве характеристик пользователей (пол, возраст, место проживания, интересы, семейное положение и т.д.), она позволяет рекламодателю отображать рекламу только целевым пользователям (на основе их характеристик)._x000D_
Медийной же данная реклама является ввиду её содержания - подобные рекламные объявления содержат изображения._x000D_
Пример рекламы Вконтакте:_x000D_
_x000D_
Рисунок 3._x000D_
Пример рекламы в Facebook:_x000D_
_x000D_
Рисунок 4._x000D_
Реклама в социальных сетях - хороший инструмент для тех, кто уже прошёл первый, начальный этап в бизнесе, построил бизнес-процессы и научился получать клиентов из контекстной рекламы._x000D_
Подробнее о рекламе в социальной сети Вконтакте: https://vk.com/ads?act=office_help_x000D_
Подробнее о рекламе в социальной сети Facebook: https://www.facebook.com/business/products/ads_x000D_
Подробнее о рекламе в социальной сети Одноклассники: http://sales.mail.ru/ru/russia/odnoklassniki/latest_x000D_
_x000D_
Реклама в партнёрских сетях_x000D_
Партнёрские сети - это системы, объединяющие множество владельцев веб-сайтов и позволяющая одним пользователям давать рекламу, а другим - размещать её на своих сайтах._x000D_
Владелец сайта размещает объявление рекламодателя (как правило, это баннер с надписью) у себя на сайте, часть заинтересованных пользователей кликает на баннер и попадает на сайт рекламодателя. За каждый клик веб-мастер (владелец сайта) получает определённую сумму денег. Также, в зависимости от договорённости, веб-мастер может получать деньги не за клик, а за целевое действие - покупку или регистрацию._x000D_
Пример баннерной рекламы, размещённой через партнёрскую сеть:_x000D_
_x000D_
Рисунок 5._x000D_
Реклама в партнёрских сетях - следующий этап после контекстной рекламы и рекламы в социальных сетях, и служит скорее каналом для привлечения дополнительного трафика на сайт, нежели основным каналом._x000D_
Пример партнёрской программы, с которой интегрирована платформа AdvantShop - Post Affiliate Pro._x000D_
_x000D_
Реклама на видеохостингах_x000D_
Реклама на видеохостингах, например, на YouTube - это показ ваших коротких рекламных роликов в качестве вступления к роликам, загружаемым на видеохостинг другими пользователями._x000D_
Также, на видеохостингах возможно размещать в том числе и баннерную рекламу (как на фоне самого видео, так и вне его)._x000D_
Пример рекламы на YouTube:_x000D_
_x000D_
Рисунок 6._x000D_
Данный вид рекламы предназначен прежде всего для рекламы какого-либо бренда, а не отдельного товара. Видеореклама отличается высокой ценой, сложностью реализации (требуется профессиональная видеосъёмка и монтаж), в связи с чем рекомендуется к использованию только владельцам крупных бизнесов, продвигающих свой бренд._x000D_
_x000D_
Какой вид рекламы выбрать мне?_x000D_
Если вы только что открыли интернет-магазин, ваша задача - начать продавать товар в первые три месяца работы магазина. В этом случае очень важно быстро получить первые результаты и первые продажи, чтобы быстрее наладить все процессы в магазине - приём заказов, оплату, доставку. С этой задачей лучше всего справляется контекстная реклама._x000D_
На следующем этапе вы можете подключать новые способы продвижения: таргетированную рекламу в социальных сетях и партнёрские сети._x000D_
И только тогда, когда ваш бизнес уверенно растёт, развивается и речь начинает идти о формировании своего бренда - можно начать использовать рекламу в видео._x000D_
Другие статьи по теме_x000D_
Что лучше – поисковое продвижение (SEO) или контекстная реклама? _x000D_
Запуск контекстной рекламы для </t>
  </si>
  <si>
    <t xml:space="preserve"> В данном случае объектом рекламирования может быть как товар или группа товаров на вашем сайте, так и сам сайт вашего магазина._x000D_ В поисковых системах (как правило, речь идёт о поисковых системах Яндекс и Google) можно размещать в них так называемую контекстную рекламу._x000D_ Первые несколько результатов поиска, которые отображаются пользователю при вводе запроса в поисковую систему - это объявления контекстной рекламы._x000D_ Данный вид рекламы называется контекстной, потому что показ объявлений в данном случае зависит от контекста, то есть от того запроса, который пользователь ввёл в поисковую систему. Рекламодателем создаётся рекламная кампания, которая содержит список запросов и соответствующих им объявлений. При вводе пользователем в поисковой системе запроса из такого списка в поисковую систему ему показывается соответствующее объявление. При этом, рекламодателем оплачиваются только клики по рекламным объявлениям - то есть, переходы на сайт рекламодателя._x000D_ Контекстная реклама - идеальный канал привлечения клиентов для начинающих предпринимателей. Несмотря на высокую цену, она даёт быстрый результат, что крайне важно на первом этапе развития бизнеса._x000D_ Реклама в таких социальных сетях, как, к примеру, Вконтакте, Facebook, Одноклассники является таргетированной и медийной._x000D_ Медийной же данная реклама является ввиду её содержания - подобные рекламные объявления содержат изображения._x000D_ Реклама в социальных сетях - хороший инструмент для тех, кто уже прошёл первый, начальный этап в бизнесе, построил бизнес-процессы и научился получать клиентов из контекстной рекламы._x000D_ Партнёрские сети - это системы, объединяющие множество владельцев веб-сайтов и позволяющая одним пользователям давать рекламу, а другим - размещать её на своих сайтах._x000D_ Владелец сайта размещает объявление рекламодателя (как правило, это баннер с надписью) у себя на сайте, часть заинтересованных пользователей кликает на баннер и попадает на сайт рекламодателя. За каждый клик веб-мастер (владелец сайта) получает определённую сумму денег. Также, в зависимости от договорённости, веб-мастер может получать деньги не за клик, а за целевое действие - покупку или регистрацию._x000D_ Реклама в партнёрских сетях - следующий этап после контекстной рекламы и рекламы в социальных сетях, и служит скорее каналом для привлечения дополнительного трафика на сайт, нежели основным каналом._x000D_ Реклама на видеохостингах, например, на YouTube - это показ ваших коротких рекламных роликов в качестве вступления к роликам, загружаемым на видеохостинг другими пользователями._x000D_ Данный вид рекламы предназначен прежде всего для рекламы какого-либо бренда, а не отдельного товара. Видеореклама отличается высокой ценой, сложностью реализации (требуется профессиональная видеосъёмка и монтаж), в связи с чем рекомендуется к использованию только владельцам крупных бизнесов, продвигающих свой бренд._x000D_ Если вы только что открыли интернет-магазин, ваша задача - начать продавать товар в первые три месяца работы магазина. В этом случае очень важно быстро получить первые результаты и первые продажи, чтобы быстрее наладить все процессы в магазине - приём заказов, оплату, доставку. С этой задачей лучше всего справляется контекстная реклама._x000D_ На следующем этапе вы можете подключать новые способы продвижения: таргетированную рекламу в социальных сетях и партнёрские сети._x000D_ И только тогда, когда ваш бизнес уверенно растёт, развивается и речь начинает идти о формировании своего бренда - можно начать использовать рекламу в видео._x000D_</t>
  </si>
  <si>
    <t xml:space="preserve"> В данном случае объектом рекламирования может быть как товар или группа товаров на вашем сайте, так и сам сайт вашего магазина._x000D_ В поисковых системах (как правило, речь идёт о поисковых системах Яндекс и Google) можно размещать в них так называемую контекстную рекламу._x000D_ Первые несколько результатов поиска, которые отображаются пользователю при вводе запроса в поисковую систему - это объявления контекстной рекламы._x000D_ Данный вид рекламы называется контекстной, потому что показ объявлений в данном случае зависит от контекста, то есть от того запроса, который пользователь ввёл в поисковую систему. Рекламодателем создаётся рекламная кампания, которая содержит список запросов и соответствующих им объявлений. При вводе пользователем в поисковой системе запроса из такого списка в поисковую систему ему показывается соответствующее объявление. За каждый клик веб-мастер (владелец сайта) получает определённую сумму денег. В этом случае очень важно быстро получить первые результаты и первые продажи, чтобы быстрее наладить все процессы в магазине - приём заказов, оплату, доставку. </t>
  </si>
  <si>
    <t xml:space="preserve">В даному випадку об'єктом рекламування може бути як товар або група товарів на вашому сайті, так і сам сайт вашого магазину. В пошукових системах (як правило, мова йде про пошукових системах Яндекс і Google) можна розміщувати в них так звану контекстну рекламу. Перші кілька результатів пошуку, які відображаються користувачу при введенні запиту в пошукову систему - це оголошення контекстної реклами. Даний вид реклами називається контекстною, тому що розміщення оголошень в даному випадку залежить від контексту, тобто від того запиту, що користувач ввів в пошукову систему. Рекламодавцем створюється рекламна кампанія, яка містить список запитів і відповідних їм оголошень. При введенні користувачем в пошуковій системі запит з такого списку в пошукову систему йому показується відповідне оголошення. За кожен клік веб-майстер (власник сайту отримує певну суму грошей. У цьому випадку дуже важливо швидко отримати перші результати і перші продажі, щоб швидше налагодити всі процеси в магазині - прийом замовлень, оплату, доставку. </t>
  </si>
  <si>
    <t>Основні види реклами.</t>
  </si>
  <si>
    <t>[caption id="" align="aligncenter" width="350"]&lt;img src="https://studwood.ru/imag_/12/56195/image003.png" alt="" width="350" height="300" /&gt; Основні види реклами.[/caption]    В даному випадку об'єктом рекламування може бути як товар або група товарів на вашому сайті, так і сам сайт вашого магазину. В пошукових системах (як правило, мова йде про пошукових системах Яндекс і Google) можна розміщувати в них так звану контекстну рекламу. Перші кілька результатів пошуку, які відображаються користувачу при введенні запиту в пошукову систему - це оголошення контекстної реклами. Також ви можете знайти все необхідне на ресурсі &lt;a href="http://first-stand.ru/services/naruzhnaya-reklama.html" title="наружная реклама"&gt;наружная реклама&lt;/a&gt;.\n    Даний вид реклами називається контекстною, тому що розміщення оголошень в даному випадку залежить від контексту, тобто від того запиту, що користувач ввів в пошукову систему. Рекламодавцем створюється рекламна кампанія, яка містить список запитів і відповідних їм оголошень. При введенні користувачем в пошуковій системі запит з такого списку в пошукову систему йому показується відповідне оголошення. \n     За кожен клік веб-майстер (власник сайту отримує певну суму грошей. У цьому випадку дуже важливо швидко отримати перші результати і перші продажі, щоб швидше налагодити всі процеси в магазині - прийом замовлень, оплату, доставку.</t>
  </si>
  <si>
    <t>http://slaidik.com.ua/osnovni-vidi-reklami/</t>
  </si>
  <si>
    <t>https://mebel.net.ua/kak-vybrat-mebel-dlya-kuxni-sovety-specialistov/</t>
  </si>
  <si>
    <t>Инфо_x000D_
Каталог товаров_x000D_
Галерея_x000D_
FAQ_x000D_
Блог_x000D_
Отзывы клиентов_x000D_
О нас_x000D_
Контакты_x000D_
 _x000D_
(044) 221-38-69_x000D_
(068) 219-79-97_x000D_
(095) 52-439-51_x000D_
(063) 934-97-81_x000D_
Украина, г. Киев, ул. Е.Сверстюка 4а_x000D_
   _x000D_
Меню_x000D_
Шкафы — купе_x000D_
2-дверные шкафы-купе (100-210 см)_x000D_
3-дверные шкафы-купе (190-270 см)_x000D_
4-дверные шкафы-купе (280-400 см)_x000D_
5-дверные шкафы-купе (401-480 см)_x000D_
Угловые шкафы-купе_x000D_
Шкаф-купе с полкой под ТВ (210-270 см)_x000D_
Шкаф-купе в прихожую_x000D_
Шкаф-купе со склада_x000D_
Шкафы-купе Эконом (ДСП-16 мм)_x000D_
Шкафы-купе Эконом+ (ДСП-18 мм)_x000D_
Шкаф-купе на заказ_x000D_
Дополнительные элементы_x000D_
Кухни_x000D_
Кровати_x000D_
Кровати из дерева_x000D_
Мягкие кровати_x000D_
Кровати из металла_x000D_
Матрасы_x000D_
Матрасы Herbalis Kids_x000D_
Матрасы Sleep&amp;Fly_x000D_
Матрасы Sleep&amp;Fly Organic_x000D_
Матрасы Doctor Health_x000D_
Матрасы American Dream_x000D_
Комоды_x000D_
Пеналы_x000D_
Модульная мебель_x000D_
Мебель для дома и офиса/_x000D_
Записи/_x000D_
Как выбрать мебель для кухни: советы специалистов_x000D_
Найти:  _x000D_
_x000D_
Свежие записи_x000D_
Видео сборки 2-дверного шкафа-купе (ДОМ)_x000D_
Видео сборки шкафа-купе серии Виват, Фаворит, Оскар_x000D_
Как выбрать правильный шкаф-купе?_x000D_
Ремонт мягкой мебели_x000D_
Неглубокий шкаф-купе: как выбрать мебель для маленькой комнаты?_x000D_
Рубрики_x000D_
Видео_x000D_
Корпусная мебель_x000D_
Ликбез_x000D_
Мягкая мебель_x000D_
Полезные советы_x000D_
Ремонт мебели_x000D_
Уход за мебелью_x000D_
Архивы_x000D_
Ноябрь 2017_x000D_
Июнь 2017_x000D_
Декабрь 2016_x000D_
Ноябрь 2016_x000D_
Октябрь 2016_x000D_
Сентябрь 2016_x000D_
Август 2016_x000D_
Июль 2016_x000D_
Июнь 2016_x000D_
Май 2016_x000D_
Апрель 2016_x000D_
Март 2016_x000D_
Февраль 2016_x000D_
_x000D_
Подиум Freedom_x000D_
3775 грн. _x000D_
_x000D_
Модули МВ507/2В1С-МВ807/2В1С (сушка)_x000D_
1001 грн. _x000D_
_x000D_
Шкаф-купе 2400*450 Фаворит ФC-244_x000D_
_x000D_
Комод 03 (700*375)_x000D_
1161 грн. _x000D_
_x000D_
Шкаф-купе 2600*450 Стандарт ШК-41_x000D_
7039 грн. _x000D_
Как выбрать мебель для кухни: советы специалистов_x000D_
07.09.2016 Рубрика: Корпусная мебель, Полезные советы _x000D_
_x000D_
Какой должна быт мебель для кухни? Во-первых, практичной и износоустойчивой, потому что на кухне часто бывает и жара, и повышенная влажность. Во-вторых, функциональной, ведь на кухне много различной утвари (кастрюли, сковороды, мультиварки), и все это нужно расположить так, чтобы для каждой вещи было свое место, и чтобы все было удобно и в зоне досягаемости. В-третьих, конечно же, стильной и красивой, чтобы готовить и есть на кухне было приятно и вам, и вашим гостям. Как же выбрать правильную кухонную мебель?_x000D_
Каркас кухонной мебели обычно бывает выполнен из ДСП, и оптимальным по сочетанию цены и качества является ДСП класса Е1 (с минимальным содержанием формальдегидных смол). Такой материал будет прочным, надежным и безопасным, и стоит он, в отличие от натурального дерева, намного дешевле._x000D_
Фасад мебели может быть сделан из разных материалов, например: стекло, пластик в алюминиевом профиле, а также ламинированные МДФ или ДСП. Фасад из МДФ считается наиболее практичным, крепким, он хорошо переносит высокие температуры и влажность. А еще такой материал можно окрашивать в любые цвета, что дает большой простор вашей фантазии._x000D_
Обращайте особое внимание на фурнитуру, потому что если она будет некачественной, то быстро выйдет из строя, и ваша мебель в лучшем случае потеряет привлекательный вид, а в худшем просто будет непригодна к использованию. На фурнитуре лучше не экономить: в данном случае качество прямо пропорционально цене, поэтому выбирать лучше ту мебель, в которой использованы не самые дешевые направляющие, доводчики, петли, ручки и рейлинг-системы. Например, в мебели из интернет-магазина mebel.net.ua используются только высококачественные детали, которые прослужат вам долгие годы._x000D_
Отдельное слово надо сказать о столешнице. Лучше всего выбирать влагостойкую столешницу толщиной не менее 3-х см. Если влагостойкость будет невысокой, то в дальнейшем столешница может покоробиться. Можно выбрать столешницу из натуральнго или искусственного камня или же из пластика на основе из ДСП. Все эти материалы очень устойчивы к истиранию._x000D_
Наконец, не забудьте о такой мелочи, как кромка. Желательно, чтобы она была не из меламина, так как этот материал по сути является прессованной бумагой, а что происходит с бумагой от влажности — это вы и сами догадываетесь. Поэтому кромки должны быть пластиковыми._x000D_
Ну а что касается стиля — то тут уже советы неуместны: каждый выбирает то, что наравится. Буквально пара штрихов по стилистическому соответствию: классика — это натуральные материалы (или имитация натуральных), пастельные цвета, позолоченные ручки, резьба, узоры. Минимализм — прямые четкие линии, отсутствие украшений. Модерн — яркие цвета и контрастные сочетания, четкая геометрия. Конечно, это еще не все стили и их характеристики, но это уже отдельная история._x000D_
Похожие статьи:_x000D_
_x000D_
Какой глубины шкаф купе нужен для спальни?_x000D_
Как правило, спальня — это далеко не самая большая комната..._x000D_
_x000D_
Как выбрать мебель для ванной комнаты?_x000D_
Мебель для ванной должна быть не только красивой, но и..._x000D_
_x000D_
Выбираем шкаф-купе для спальни_x000D_
Выбрать шкаф-купе для спальни часто бывает нелегко, потому что обычно..._x000D_
Ремонт мебели своими руками_x000D_
Шкаф-купе в прихожую: каковы его особенности? _x000D_
Нажмите, чтобы отменить ответ._x000D_
 _x000D_
 _x000D_
 _x000D_
_x000D_
Комментировать_x000D_
 _x000D_
Мебель для дома_x000D_
Спальня_x000D_
Прихожая_x000D_
Детская_x000D_
Гостиная_x000D_
Кухня_x000D_
Кабинет_x000D_
Гардероб_x000D_
Мебель на заказ_x000D_
Популярные категории товаров_x000D_
Шкафы — купе_x000D_
Кровати_x000D_
Матрасы_x000D_
Пеналы_x000D_
Комоды_x000D_
Информация_x000D_
Доставка_x000D_
Оплата_x000D_
Сроки изготовления_x000D_
Сборка_x000D_
Фотопечать (серии Виват, Оскар)_x000D_
Фотопечать (серии Стандарт)_x000D_
Художественное матирование (серии Виват, Оскар, Оскар Лайт, Фаворит)_x000D_
Художественное матирование (серии Стандарт, Престиж)_x000D_
Доставка по Украине:_x000D_
Киев, Харьков, Одесса, Днепр, Запорожье, Львов, Кривой Рог, Николаев, Мариуполь, Винница, Херсон, Полтава, Чернигов, Черкассы, Житомир, Сумы, Хмельницкий, Черновцы, Ровно, Каменское, Кропивницкий, Ивано-франковск, Кременчуг, Тернополь, Луцк, Белая Церковь, Краматорск, Мелитополь, Никополь, Славянск, Ужгород, Бердянск, Павлоград, Северодонецк, Лисичанск, Каменец-Подольский, Александрия, Константиновка и др._x000D_
Copyright © 2005-2017 Mebel.net.ua | Все права защищены._x000D_
_x000D_
Карта сайта</t>
  </si>
  <si>
    <t xml:space="preserve"> Каркас кухонной мебели обычно бывает выполнен из ДСП, и оптимальным по сочетанию цены и качества является ДСП класса Е1 (с минимальным содержанием формальдегидных смол). Такой материал будет прочным, надежным и безопасным, и стоит он, в отличие от натурального дерева, намного дешевле._x000D_ Фасад мебели может быть сделан из разных материалов, например: стекло, пластик в алюминиевом профиле, а также ламинированные МДФ или ДСП. Фасад из МДФ считается наиболее практичным, крепким, он хорошо переносит высокие температуры и влажность. А еще такой материал можно окрашивать в любые цвета, что дает большой простор вашей фантазии._x000D_ Обращайте особое внимание на фурнитуру, потому что если она будет некачественной, то быстро выйдет из строя, и ваша мебель в лучшем случае потеряет привлекательный вид, а в худшем просто будет непригодна к использованию. На фурнитуре лучше не экономить: в данном случае качество прямо пропорционально цене, поэтому выбирать лучше ту мебель, в которой использованы не самые дешевые направляющие, доводчики, петли, ручки и рейлинг-системы. Например, в мебели из интернет-магазина mebel.net.ua используются только высококачественные детали, которые прослужат вам долгие годы._x000D_ Отдельное слово надо сказать о столешнице. Лучше всего выбирать влагостойкую столешницу толщиной не менее 3-х см. Если влагостойкость будет невысокой, то в дальнейшем столешница может покоробиться. Можно выбрать столешницу из натуральнго или искусственного камня или же из пластика на основе из ДСП. Все эти материалы очень устойчивы к истиранию._x000D_ Наконец, не забудьте о такой мелочи, как кромка. Желательно, чтобы она была не из меламина, так как этот материал по сути является прессованной бумагой, а что происходит с бумагой от влажности — это вы и сами догадываетесь. Поэтому кромки должны быть пластиковыми._x000D_ Ну а что касается стиля — то тут уже советы неуместны: каждый выбирает то, что наравится. Буквально пара штрихов по стилистическому соответствию: классика — это натуральные материалы (или имитация натуральных), пастельные цвета, позолоченные ручки, резьба, узоры. Минимализм — прямые четкие линии, отсутствие украшений. Модерн — яркие цвета и контрастные сочетания, четкая геометрия. Конечно, это еще не все стили и их характеристики, но это уже отдельная история._x000D_ Киев, Харьков, Одесса, Днепр, Запорожье, Львов, Кривой Рог, Николаев, Мариуполь, Винница, Херсон, Полтава, Чернигов, Черкассы, Житомир, Сумы, Хмельницкий, Черновцы, Ровно, Каменское, Кропивницкий, Ивано-франковск, Кременчуг, Тернополь, Луцк, Белая Церковь, Краматорск, Мелитополь, Никополь, Славянск, Ужгород, Бердянск, Павлоград, Северодонецк, Лисичанск, Каменец-Подольский, Александрия, Константиновка и др._x000D_</t>
  </si>
  <si>
    <t xml:space="preserve"> Каркас кухонной мебели обычно бывает выполнен из ДСП, и оптимальным по сочетанию цены и качества является ДСП класса Е1 (с минимальным содержанием формальдегидных смол). Такой материал будет прочным, надежным и безопасным, и стоит он, в отличие от натурального дерева, намного дешевле._x000D_ Фасад мебели может быть сделан из разных материалов, например: стекло, пластик в алюминиевом профиле, а также ламинированные МДФ или ДСП. Фасад из МДФ считается наиболее практичным, крепким, он хорошо переносит высокие температуры и влажность. А еще такой материал можно окрашивать в любые цвета, что дает большой простор вашей фантазии._x000D_ Обращайте особое внимание на фурнитуру, потому что если она будет некачественной, то быстро выйдет из строя, и ваша мебель в лучшем случае потеряет привлекательный вид, а в худшем просто будет непригодна к использованию. На фурнитуре лучше не экономить: в данном случае качество прямо пропорционально цене, поэтому выбирать лучше ту мебель, в которой использованы не самые дешевые направляющие, доводчики, петли, ручки и рейлинг-системы. Лучше всего выбирать влагостойкую столешницу толщиной не менее 3-х см. Если влагостойкость будет невысокой, то в дальнейшем столешница может покоробиться. Можно выбрать столешницу из натуральнго или искусственного камня или же из пластика на основе из ДСП. Все эти материалы очень устойчивы к истиранию._x000D_ Наконец, не забудьте о такой мелочи, как кромка. Желательно, чтобы она была не из меламина, так как этот материал по сути является прессованной бумагой, а что происходит с бумагой от влажности — это вы и сами догадываетесь. </t>
  </si>
  <si>
    <t xml:space="preserve">Каркас кухонних меблів зазвичай буває виконаний з ДСП, та оптимальним поєднанням ціни та якості є ДСП класу Е1 (з мінімальним вмістом формальдегідних смол). Такий матеріал буде міцним, надійним і безпечним, і коштує він, на відміну від натурального дерева, набагато дешевше. Фасад меблів може бути зроблений з різних матеріалів, наприклад: скло, пластик в алюмінієвому профілі, а також ламіновані МДФ або ДСП. Фасад з МДФ вважається найбільш практичним, міцним, він добре переносить високі температури і вологість. А ще такий матеріал можна фарбувати в будь-які кольори, що дає великий простір вашої фантазії. Звертайте особливу увагу на фурнітуру, тому що якщо вона буде неякісною, то швидко вийде з ладу, і ваша меблі в кращому випадку втратить привабливий вигляд, а в гіршому просто буде непридатна до використання. На фурнітурі краще не економити: в даному випадку якість прямо пропорційно ціні, тому краще вибирати ту меблі, в якій використані не найдешевші напрямні, доводчики, петлі, ручки і рейлінг-системи. Краще всього вибирати вологостійку стільницю товщиною не менше 3-х див. Якщо вологостійкість буде невисокою, то надалі стільниця може пожолобитися. Можна вибрати стільницю з натуральнго або штучного каменю або ж з пластику на основі з ДСП. Всі ці матеріали дуже стійкі до стирання. Нарешті, не забудьте про такі дрібниці, як кромка. </t>
  </si>
  <si>
    <t>[caption id="" align="aligncenter" width="350"]&lt;img src="http://www.agroacadem.ru/wp-content/uploads/2013/07/28bar.jpg" alt="" width="350" height="300" /&gt; Як вибрати меблі для дому.[/caption]    Каркас кухонних меблів зазвичай буває виконаний з ДСП, та оптимальним поєднанням ціни та якості є ДСП класу Е1 (з мінімальним вмістом формальдегідних смол). Такий матеріал буде міцним, надійним і безпечним, і коштує він, на відміну від натурального дерева, набагато дешевше. Фасад меблів може бути зроблений з різних матеріалів, наприклад: скло, пластик в алюмінієвому профілі, а також ламіновані МДФ або ДСП. Фасад з МДФ вважається найбільш практичним, міцним, він добре переносить високі температури і вологість. Також ви можете знайти все необхідне на ресурсі &lt;a href="http://jasen-mebel.kiev.ua/kuhni-na-zakaz" title="кухни на заказ"&gt;кухни на заказ&lt;/a&gt;.\n    А ще такий матеріал можна фарбувати в будь-які кольори, що дає великий простір вашої фантазії. Звертайте особливу увагу на фурнітуру, тому що якщо вона буде неякісною, то швидко вийде з ладу, і ваша меблі в кращому випадку втратить привабливий вигляд, а в гіршому просто буде непридатна до використання. На фурнітурі краще не економити: в даному випадку якість прямо пропорційно ціні, тому краще вибирати ту меблі, в якій використані не найдешевші напрямні, доводчики, петлі, ручки і рейлінг-системи. \n     Краще всього вибирати вологостійку стільницю товщиною не менше 3-х див. Якщо вологостійкість буде невисокою, то надалі стільниця може пожолобитися. Можна вибрати стільницю з натуральнго або штучного каменю або ж з пластику на основі з ДСП. Всі ці матеріали дуже стійкі до стирання. Нарешті, не забудьте про такі дрібниці, як кромка. Бажано, щоб вона була не з меламіну, так як цей матеріал по суті є пресованої папером, а що відбувається з папером від вологості — це ви і самі здогадуєтеся.</t>
  </si>
  <si>
    <t>http://electrodom-l.com.ua/yak-vibrati-mebli-dlya-domu/</t>
  </si>
  <si>
    <t>https://www.youtube.com/watch?v=3YHO0Cvtfa4</t>
  </si>
  <si>
    <t>https://www.trn.ua/articles/4053/</t>
  </si>
  <si>
    <t>https://sovet.kidstaff.com.ua/question-159939</t>
  </si>
  <si>
    <t>https://sovet.kidstaff.com.ua/question-4719</t>
  </si>
  <si>
    <t xml:space="preserve"> _x000D_
KidstaffСоветчица_x000D_
 _x000D_
 Живая лента_x000D_
 Топ темы_x000D_
 Советы_x000D_
 Опросы_x000D_
 Поиск товара_x000D_
Кидстафф меню_x000D_
 Раздел продаж_x000D_
 вход для пользователей_x000D_
 регистрация_x000D_
Вы используете сильно устаревший браузер. Пожалуйста обновите его на более современный._x000D_
 _x000D_
вход для пользователей_x000D_
регистрация_x000D_
kidstaff_x000D_
советчица_x000D_
конкурсы_x000D_
отзывы_x000D_
промокоды_x000D_
скидки_x000D_
Поиск по базе знаний_x000D_
Спрашивайте и получайте ответ пользователей_x000D_
Найти _x000D_
Нужен ответ?_x000D_
Задайте свой вопрос и выберите лучший ответ _x000D_
Советчица_x000D_
Бизнес, Финансы_x000D_
Кредиты и депозиты_x000D_
н а т а ш а _x000D_
 _x000D_
н а т а ш а _x000D_
В каком банке лучше взять кредит для покупки квартиры_x000D_
_x000D_
Девочки,доброго всем дня!Может кто-то сталкивался с такой ситуацией,подскажите или посоветуйте, В КАКОМ БАНКЕ ВЗЯТЬ КРЕДИТ,для покупки квартиры и на что нужно обратить внимание,что бы не попасть в просак!Такие варианты,как лучше вообще не брать,понимаю,но не рассматриваю,потому что другого выхода просто нет!Всем спасибо за ответы! _x000D_
_x000D_
_x000D_
29 мая 2012 в 11:23_x000D_
Отвечать в темах на Cоветчице можно только зарегистрированным пользователям. Зарегистрируйтесь, а если Вы уже зарегистрированы — авторизируйтесь _x000D_
Мнения, высказанные в этой теме, передают взгляды авторов и не обязательно отражают позицию администрации._x000D_
н а т а ш а (автор) _x000D_
 _x000D_
1 н а т а ш а (автор) _x000D_
29 мая 2012 в 11:25 _x000D_
БЛИН,МЕНЯ РЕАЛЬНО ОПЕРЕДИЛИ,ЭТО ЖЕ НАДО,ПОКА Я ВЫНАШИВАЛА СВОЙ ВОПРОС,ОПА,А УЖЕ НА СОВЕТЧИЦЕ ПОДОБНЫЙ ПРОЗВУЧАЛ! _x000D_
irina-yalta20 _x000D_
 _x000D_
2 irina-yalta20 _x000D_
29 мая 2012 в 11:32 _x000D_
попробуйте в дельта банке _x000D_
Благодарочка 1 _x000D_
iolanta88 _x000D_
 _x000D_
3 iolanta88 _x000D_
29 мая 2012 в 11:36 _x000D_
А стоит ли его брать? _x000D_
После Евро-2012,вторая волна кризиса накроет!В банках денех ровно до Декабря,а потом писе-сушите весла,еще не забываем,что в сентябре нам нужно выплатить второй транш по Международному кредиту. _x000D_
_x000D_
Девочки,мой,вам,совет не вешайте на себя это ярмо!Подождите хотя бы,еще пол года!+деньги дома храните и то в долларах,а то опять курс будет по 12 грн,а с банка фиг вам его кто отдаст! _x000D_
Аноним _x000D_
 _x000D_
4 Аноним _x000D_
29 мая 2012 в 11:40 _x000D_
я тоже слышала, что полная Ж..а будет. + что-то с гривной произойдет и она вообще обесценится. _x000D_
Аноним _x000D_
 _x000D_
5 Аноним _x000D_
29 мая 2012 в 11:51 _x000D_
а в каком городе квартира?и на какую сумму кредит? _x000D_
н а т а ш а (автор) _x000D_
 _x000D_
6 н а т а ш а (автор) _x000D_
29 мая 2012 в 11:57 Ответ для Аноним _x000D_
Крым,Симферополь,думаю тысяч 100 надо остальное добавим! _x000D_
Аноним _x000D_
 _x000D_
7 Аноним _x000D_
29 мая 2012 в 12:48 Ответ для н а т а ш а _x000D_
Мы неделю назад получили от банка 96000грн в Ощадбанке,самые низкие проценты и,что самое главное по договору не будет изменяться платеж если вдруг что то произойдет с гривной _x000D_
н а т а ш а (автор) _x000D_
 _x000D_
8 н а т а ш а (автор) _x000D_
29 мая 2012 в 13:20 Ответ для Аноним _x000D_
Цитата: _x000D_
Мы неделю назад получили от банка 96000грн в Ощадбанке,самые низкие проценты и,что самое главное по договору не будет изменяться платеж если вдруг что то произойдет с гривной Напишите пожалуйста,с чего начинать и какие нужны документы,в залог идёт квартира или поручители?Какой годовой процент и на сколько лет дают!Буду очень благодарна! _x000D_
Аноним _x000D_
 _x000D_
9 Аноним _x000D_
29 мая 2012 в 13:40 _x000D_
идеальный вариант - найдите застройщика, который вам без банка в кредит даст квартиру, у киеве много таких вариантов, _x000D_
мы покупали так мне и сестре, надежно. неужели у вас там не найдется таких засройщиков? _x000D_
Аноним _x000D_
 _x000D_
10 Аноним _x000D_
29 мая 2012 в 13:47 Ответ для н а т а ш а _x000D_
Ну мы ишли как ЧП все документы ,поручителей не нужно,первоначальный взнос 15,25,30% из за этого разный годовой процент 18%,17%.Мы брали на 8 лет(дают на 20лет) на убывание первый месяц 2440грн оплата последний месяц в 2020г 900грн(с копейками).В залог идет квартира.Доход нужен для квартиры не меньше 5000грн(это если нет детей),если вы ЧП легче здесь можно написать доход.На оформление нужно 9000грн(БТИ,страховка жизни и квартиры,нотариус,оценка квартиры,процент банку за обслуживание). _x000D_
okalina _x000D_
 _x000D_
11 okalina _x000D_
29 мая 2012 в 19:02 _x000D_
И я послушаю... _x000D_
DUTIKI _x000D_
 _x000D_
12 DUTIKI _x000D_
04 июня 2012 в 16:02 Ответ для Аноним _x000D_
Цитата: _x000D_
Мы неделю назад получили от банка 96000грн в Ощадбанке,самые низкие проценты и,что самое главное по договору не будет изменяться платеж если вдруг что то произойдет с гривной _x000D_
_x000D_
Процент в Ощаде 18% годовых. _x000D_
Самый низкий в УкрГазбанке - 16,8% _x000D_
Но очень внимательно читайте договора, лучше с юристом вместе. _x000D_
DUTIKI _x000D_
 _x000D_
13 DUTIKI _x000D_
04 июня 2012 в 16:03 Ответ для Аноним _x000D_
Цитата: _x000D_
идеальный вариант - найдите застройщика, который вам без банка в кредит даст квартиру, у киеве много таких вариантов, мы покупали так мне и сестре, надежно. неужели у вас там не найдется таких засройщиков? _x000D_
Но застройщики дают обычно только очень краткосрочные кредиты - 2-3года,суммы выплат получаются кусающимися _x000D_
AlenaG _x000D_
 _x000D_
14 AlenaG _x000D_
28 июня 2012 в 18:09 _x000D_
Только не берите в Дельта Банке!!! я когда-то по просьбе подруги на себя оформила в кредит покупку мобильного телефона за 200 у.е., она вечно опаздывала с платежами, и в итоге за год набежало пени 600 у.е., жуть, и пришлось платить, они там на пеню еще по десять ’пеней’)) насчитывают, в такую кабалу с ними можно попасть не приведи Господи.... _x000D_
ariadnax _x000D_
 _x000D_
15 ariadnax _x000D_
18 июля 2012 в 18:02 _x000D_
Девочки, чтото я не могу понять. А разве не выгодня как раз сейчас перед постЕвровским кризисом брать кредит на квартиру? Ну обесценится гривна... Так получится, что платить нужно будет к примеру 2000 в месяц когда это будет не 250 баксов, а 150? _x000D_
Tolipina _x000D_
 _x000D_
16 Tolipina _x000D_
24 июля 2012 в 01:08 Ответ для ariadnax _x000D_
Цитата: _x000D_
Девочки, чтото я не могу понять. А разве не выгодня как раз сейчас перед постЕвровским кризисом брать кредит на квартиру? Ну обесценится гривна... Так получится, что платить нужно будет к примеру 2000 в месяц когда это будет не 250 баксов, а 150? _x000D_
_x000D_
И вот когда это государство себя надувало? Если упадет гривна - все равно пересчитают. Был же уже прецедент 2008-го - все попали: и те, кто в у.е. брал - поднялся курс, оплаты в гривназ квартиры стали в 2,5 раза больше; и те, кто в ривнах - им тупо пересчитали (т.к. эти пункты заложены, читайте!) _x000D_
Lorena _x000D_
 _x000D_
17 Lorena _x000D_
23 августа 2012 в 21:57 _x000D_
Когда был кризис, у нас был кредит в двух банках. В Авале и в Привет банк. Так вот с приватом мы судились из-за того, что проценты нам подняли, а в Авале все по-старому осталось. Аваль вообще неплохой банк. Про эксим еще хорошие отзывы слышала, ну и ощадбанк нормальный. Вы почитайте отзывы как эти банки кризис пережили, а там выбирайте на свое усмотрение. _x000D_
 смайлики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закрыть_x000D_
 не показывать мое имя (анонимный ответ)_x000D_
 следить за ответами на этот вопрос)_x000D_
Добавить фото Правила загрузки фото &gt;&gt;&gt; _x000D_
 _x000D_
Отправить_x000D_
Осталось символов: 5000 _x000D_
Вопрос закрыт_x000D_
Краткий комментарий к жалобе_x000D_
_x000D_
_x000D_
Популярные вопросы!_x000D_
Сегодня_x000D_
Вчера_x000D_
7 дней_x000D_
30 дней_x000D_
Пропала племянница!   _x000D_
+ 386_x000D_
Мой ответ тем, кто пишет, что устал от детей.  _x000D_
+ 315_x000D_
Как бороться с такими мамами, с такими врачами? Детский сад.   _x000D_
+ 285_x000D_
Чи розпізнаєт</t>
  </si>
  <si>
    <t>http://www.banki.ru/wikibank/v_kakom_banke_vyigodno_brat_kredit_nalichnyimi/</t>
  </si>
  <si>
    <t>https://traders-union.ru/forexforum/showthread.php?t=733291</t>
  </si>
  <si>
    <t>https://www.kharkovforum.com/showthread.php?t=2168953</t>
  </si>
  <si>
    <t>https://24tv.ua/ru/gde_mozhno_vzjat_kredit_na_zhile_poleznye_sovety_n659951</t>
  </si>
  <si>
    <t>USD_x000D_
EUR_x000D_
Created with Sketch. _x000D_
укр _x000D_
рус _x000D_
  _x000D_
Новости _x000D_
Все новости _x000D_
Главное _x000D_
Украина _x000D_
Мир _x000D_
Киев _x000D_
Политика _x000D_
Криминал _x000D_
Экономика _x000D_
Спорт _x000D_
Фото _x000D_
Цифра _x000D_
Опросы _x000D_
Гаджеты _x000D_
_x000D_
Публикации _x000D_
Интервью _x000D_
Блоги _x000D_
Статьи _x000D_
Расследование _x000D_
Инфографика _x000D_
Фотосравнение _x000D_
Карикатуры _x000D_
Тесты _x000D_
Коротко о главном _x000D_
Быть первым _x000D_
Видеоблоги _x000D_
_x000D_
Новости Украины _x000D_
Новости Борисполя _x000D_
Новости Черкасс _x000D_
Новости Чернигова _x000D_
Новости Черновцов _x000D_
Новости Днепра _x000D_
Новости Донецка _x000D_
Новости Харькова _x000D_
Новости Херсона _x000D_
Новости Запорожья _x000D_
Новости Львова _x000D_
Новости Хмельницкого _x000D_
Новости Луганска _x000D_
_x000D_
Видео _x000D_
Программы _x000D_
Вести Кремля _x000D_
Вести Кремля. History _x000D_
Вєсті.UA _x000D_
Выпуски новостей _x000D_
ЦРУ _x000D_
Крупным планом _x000D_
Техника войны _x000D_
Голос Америки _x000D_
Крым. Реалии _x000D_
Слидство.Инфо _x000D_
Вспомнить все _x000D_
Сделано в Украине _x000D_
Наши деньги _x000D_
Левый берег _x000D_
Схемы _x000D_
MStyle _x000D_
Новая тема _x000D_
Экономика Украины _x000D_
Фильм дня _x000D_
Первая передача _x000D_
Музеи мира _x000D_
Финансовый советник _x000D_
Вокруг Света _x000D_
Автотехнологии _x000D_
Жизнь с 3G _x000D_
Победы Украины _x000D_
Постскриптум с Соней Кошкиной _x000D_
Jazz.Музыка свободных _x000D_
Грани правды _x000D_
Право на правду _x000D_
Истории успеха _x000D_
Техника для жизни _x000D_
Безумный мир _x000D_
Диктаторы _x000D_
Богатыри. Стронгмен-шоу _x000D_
Одна історія _x000D_
_x000D_
LIFESTYLE _x000D_
Путешествия _x000D_
Технологии _x000D_
Шоу-биз _x000D_
Курьезы _x000D_
Здоровая жизнь _x000D_
Здоровое питание _x000D_
_x000D_
Техно _x000D_
Гаджеты _x000D_
Смартфоны _x000D_
Бытовая техника _x000D_
Интернет _x000D_
Искусственный интеллект _x000D_
Космос _x000D_
_x000D_
Популярные персоны _x000D_
Популярные теги _x000D_
_x000D_
_x000D_
укр _x000D_
рус _x000D_
16:57_x000D_
30 март 2018_x000D_
USD_x000D_
..._x000D_
EUR_x000D_
..._x000D_
Created with Sketch. _x000D_
facebook _x000D_
twitter _x000D_
youtube _x000D_
google _x000D_
rss _x000D_
apple _x000D_
android _x000D_
samsung_smart_tv _x000D_
smart_tv _x000D_
dune _x000D_
Вверх _x000D_
 _x000D_
Архив_x000D_
 Январь Февраль Март Апрель Май Июнь Июль Август Сентябрь Октябрь Ноябрь Декабрь  2008 2009 2010 2011 2012 2013 2014 2015 2016 2017 2018      _x000D_
Курси валют _x000D_
USD_x000D_
EUR_x000D_
подробнее_x000D_
Погода_x000D_
Киев_x000D_
Одесса _x000D_
Днепр _x000D_
Донецк _x000D_
Ивано-Франковск _x000D_
Тернополь _x000D_
Харьков _x000D_
Львов _x000D_
2°C_x000D_
3°C -1°C _x000D_
суббота_x000D_
8°C 2°C_x000D_
воскресенье_x000D_
13°C 5°C_x000D_
понедельник_x000D_
7°C 1°C_x000D_
подробнее _x000D_
Facebook news24ukraine _x000D_
twitter @24 _x000D_
youtube @24 _x000D_
Loading... _x000D_
google @24 _x000D_
RSS ЛЕНТА _x000D_
Общий RSS_x000D_
 +feedly _x000D_
_x000D_
_x000D_
_x000D_
Топ новости_x000D_
 +feedly _x000D_
_x000D_
_x000D_
_x000D_
Видео новости_x000D_
 +feedly _x000D_
_x000D_
_x000D_
_x000D_
Новости _x000D_
Публикации _x000D_
Видео _x000D_
Программы _x000D_
LIFESTYLE _x000D_
Техно _x000D_
Смотри онлайн онлайн _x000D_
рус _x000D_
укр _x000D_
  _x000D_
   _x000D_
4G ВЫСЫЛКА РОССИЙСКИХ ДИПЛОМАТОВ НАЗАР ХОЛОДНИЦКИЙ ВОЙНА НА ДОНБАССЕ _x000D_
  _x000D_
  _x000D_
Прямая трансляция на _x000D_
Последние выпуски_x000D_
 _x000D_
Вєсті Кремля _x000D_
00:03, сегодня _x000D_
 _x000D_
Вєсті.UA _x000D_
20:58, 28 марта _x000D_
 _x000D_
ЦРУ _x000D_
22:05, 29 марта _x000D_
 _x000D_
Підсумки дна _x000D_
08:01, 21 марта _x000D_
 _x000D_
Згадати все _x000D_
23:36, 29 марта _x000D_
Телеканал новостей 24 › Новости › Новости Украины › _x000D_
4G ВЫСЫЛКА РОССИЙСКИХ ДИПЛОМАТОВ НАЗАР ХОЛОДНИЦКИЙ ВОЙНА НА ДОНБАССЕ _x000D_
Где можно взять кредит на жилье: полезные советы_x000D_
20:01, 19 февраля 2016 341971 Читати новину українською _x000D_
Комментарии _x000D_
  _x000D_
  _x000D_
 _x000D_
Кредит на жилье / bprice.ua _x000D_
Что это такое? _x000D_
 _x000D_
 _x000D_
 Какие банки сегодня в Украине готовы предоставить кредиты для приобретения собственного жилья и при каких условиях, и каким категориям украинцев это доступно – разбирались журналисты сайта "24"._x000D_
Кредитование от государства_x000D_
В Украине действует Государственный фонд содействия молодежному жилищному строительству Госмолодежьжилье). Этот фонд реализует 3 программы господдержки для приобретения жилья:_x000D_
— льготное кредитование молодых семей;_x000D_
— государственная поддержка по программе доступного жилья (30*70)_x000D_
— компенсация процентной ставки по кредитам банков по схеме удешевления ипотечных кредитов, где компенсируется 13% (из 16%, под которые предоставлялись кредиты)._x000D_
Подробно о каждой программе и ее условиях можно узнать на официальном сайте Госмолодежьжилья._x000D_
_x000D_
До событий на Майдане государственные жилищные программы реализовывались. За годы деятельности Фонда "Госмолодежьжилье" свои жилищные условия благодаря господдержке улучшило около 37 тысяч украинских семей. Но после печально известных политических событий, экономического кризиса, начала военных действий на Донбассе и т.д. финансирование программ сократилось._x000D_
_x000D_
Как пояснили сайту "24" в Фонде, по состоянию на 2016 год на программу удешевления ипотечных кредитов средства в госбюджете предусмотрены только на компенсацию обязательств по уже заключенным сделкам. То есть, для граждан, которые ранее оформили сделку, и выплачивают сейчас кредит. На программу 30*70 средств в нынешнем госбюджете не предусмотрели. Впрочем, министр регионального развития, строительства и жилищно-коммунального хозяйства Геннадий Зубко недавно заявил, что обратится с предложением выделения средств на эту программу, когда будут вноситься изменения в госбюджет. На программу молодежного кредитования средства в госбюджете также не предусмотрели денег. Но выделили определенную сумму (24 миллионов гривен) на увеличение уставного фонда Госмолодежьжилья, за счет чего они смогут предоставить определенное количество кредитов._x000D_
_x000D_
Кроме того, в рамках программы обеспечения молодежи жильем финансирование льготного молодежного жилищного кредитования осуществляется также и за счет местных бюджетов. Правда, на сегодняшний день не все местные бюджеты сформированы. Но, к примеру, известно, что в Николаеве выделили 15,7 млн гривен для жилищного кредитования в городе, и 2, 6млн в области._x000D_
Кредитование от коммерческих банков_x000D_
И государственные, и негосударственные банки готовы сейчас кредитовать покупку жилья украинцами. Вы спросите, что тут удивительного, ведь это нормальный рабочий инструмент каждого банка. На что можем вам ответить, что буквально два года назад политический и экономический кризисы в Украине очень "способствовали" тому, что банки отказывались кредитовать приобретение именно жилья._x000D_
_x000D_
Далее обзор главных условий кредитования приобретения квадратных метров в 5 крупных (и системных) банках Украины, которые входят в топ самых надежных в нашей стране. Добавим, что не все банки, которые возглавляют топ-5 самых надежных, имеют программу кредитования приобретения жилья._x000D_
Ощадбанк (государственный, Украина)_x000D_
Предлагает кредиты на недвижимость на вторичном рынке на следующих условиях:_x000D_
срок кредита — до 20 лет,_x000D_
процентная ставка — от 23% годовых,_x000D_
разовая комиссия за предоставление кредита — 1,5% от суммы кредита, но не менее 1000 гривен, авансовый взнос от 30%, валюта кредита — гривна._x000D_
На сайте банка есть калькулятор, который позволяет рассчитать примерную сумму, которую в таких условиях получения кредитных средств вы должны платить ежемесячно. Например, если вы берете в кредит 200 тысяч гривен на 5 лет (60 месяцев), то ежемесячная оплата по кредиту составит 5638,09 гривен._x000D_
_x000D_
Документы для получения кредита: паспорт гражданина Украины, документ о налогового номере, документ о полученных доходах и удержаниях из них за последние 6 месяцев, другие документы (после консультации в банке)._x000D_
_x000D_
Преимущества, которые видит в своем кредитовании Ощадбанк:_x000D_
_x000D_
1. фиксированная процентная ставка, что позволяет четко и прозрачно оценить стоимость кредитного продукта и просчитать все возможные платежи;_x000D_
2. отсутствие скрытых комиссий;_x000D_
3. отсутс</t>
  </si>
  <si>
    <t xml:space="preserve"> До событий на Майдане государственные жилищные программы реализовывались. За годы деятельности Фонда "Госмолодежьжилье" свои жилищные условия благодаря господдержке улучшило около 37 тысяч украинских семей. Но после печально известных политических событий, экономического кризиса, начала военных действий на Донбассе и т.д. финансирование программ сократилось._x000D_ Как пояснили сайту "24" в Фонде, по состоянию на 2016 год на программу удешевления ипотечных кредитов средства в госбюджете предусмотрены только на компенсацию обязательств по уже заключенным сделкам. То есть, для граждан, которые ранее оформили сделку, и выплачивают сейчас кредит. На программу 30*70 средств в нынешнем госбюджете не предусмотрели. Впрочем, министр регионального развития, строительства и жилищно-коммунального хозяйства Геннадий Зубко недавно заявил, что обратится с предложением выделения средств на эту программу, когда будут вноситься изменения в госбюджет. На программу молодежного кредитования средства в госбюджете также не предусмотрели денег. Но выделили определенную сумму (24 миллионов гривен) на увеличение уставного фонда Госмолодежьжилья, за счет чего они смогут предоставить определенное количество кредитов._x000D_ Кроме того, в рамках программы обеспечения молодежи жильем финансирование льготного молодежного жилищного кредитования осуществляется также и за счет местных бюджетов. Правда, на сегодняшний день не все местные бюджеты сформированы. Но, к примеру, известно, что в Николаеве выделили 15,7 млн гривен для жилищного кредитования в городе, и 2, 6млн в области._x000D_ И государственные, и негосударственные банки готовы сейчас кредитовать покупку жилья украинцами. Вы спросите, что тут удивительного, ведь это нормальный рабочий инструмент каждого банка. На что можем вам ответить, что буквально два года назад политический и экономический кризисы в Украине очень "способствовали" тому, что банки отказывались кредитовать приобретение именно жилья._x000D_ Далее обзор главных условий кредитования приобретения квадратных метров в 5 крупных (и системных) банках Украины, которые входят в топ самых надежных в нашей стране. Добавим, что не все банки, которые возглавляют топ-5 самых надежных, имеют программу кредитования приобретения жилья._x000D_ разовая комиссия за предоставление кредита — 1,5% от суммы кредита, но не менее 1000 гривен, авансовый взнос от 30%, валюта кредита — гривна._x000D_ На сайте банка есть калькулятор, который позволяет рассчитать примерную сумму, которую в таких условиях получения кредитных средств вы должны платить ежемесячно. Например, если вы берете в кредит 200 тысяч гривен на 5 лет (60 месяцев), то ежемесячная оплата по кредиту составит 5638,09 гривен._x000D_ Кредиты предоставляются: клиентам-держателям зарплатных карт ПАО "Креди Агриколь Банк", физическим лицам — резидентам Украины в возрасте от 25 до 65 лет, имеющим постоянный источник доходов и стаж на последнем месте работы, что составляет не менее 12 месяцев (для лиц, работающих по найму) или зарегистрированы как физическое лицо — предприниматель не менее 2-х лет для общей системы налогообложения и первой и второй групп плательщиков единого налога и не менее 1-го года для других групп плательщиков единого налога._x000D_ Обеспечением по кредиту может выступать: жилая недвижимость, которая покупается за кредитные средства (при приобретении жилой недвижимости на вторичном рынке); жилая недвижимость, принадлежащая заемщику или мужу / жене заемщика._x000D_ Процентная ставка по кредиту — плавающая и зависит от размера украинского индекса ставок по депозитам физических лиц в гривне на 12 месяцев (UIRD (12m), что публикуется Национальным банком Украины._x000D_ Для клиентов — участников программы "UniCredit Bank — твой Банк" (скидка 1% к процентной ставке по кредиту): клиентов, что уже брали кредит в банке и имеют положительную кредитную историю; также клиентов, работающих в государственных учреждениях; для клиентов, работодатель которых обслуживается в банке в рамках зарплатного проекта._x000D_ В UniCredit Bank существуют дополнительные условия для выдачи кредита: возрастное ограничение — от 21 года до 65 лет (в индивидуальном порядке могут быть сделаны исключения из данного ограничения) достаточный уровень платежеспособности, который определяется специалистами UniCredit Bank с учетом альтернативных источников получения средств заемщиком._x000D_ Этот банк предлагает кредиты на приобретение жилья на первичном рынке в конкретных жилых комплексах, а также в рамках сотрудничества со строительными компаниями "Укрбуд" и "Киевгорстрой". По каждому из них — разные условия кредитования. Например, в зависимости от того или заемщик наемный работник или частный предприниматель, устанавливаются различные процентные ставки._x000D_ В частности, по программе "Жилье в кредит (первичный рынок)" прописаны условия: кредит предоставляется в гривне, одной суммой в разовом порядке, в национальной валюте. Платежи по кредиту осуществляются ежемесячно равными частями, проценты начисляются на фактический остаток задолженности. Кредит предоставляется на: приобретение недвижимости (квартиры) на первичном рынке путем: заключение договора купли-продажи имущественных прав; купли-продажи ценных бумаг (целевых облигаций, векселей, закладных) участия в ФФС._x000D_ Кроме первого взноса (не менее 25% от стоимости недвижимости), также нужно будет оплатить страховой платеж — до 1% от стоимости недвижимости и независимую экспертную оценку — 150 гривен._x000D_ Кроме того, ПриватБанк предлагает по доступным ценам большой выбор конфискованной недвижимости. Сведения о ней можно найти на сайте банка._x000D_</t>
  </si>
  <si>
    <t xml:space="preserve"> До событий на Майдане государственные жилищные программы реализовывались. Но после печально известных политических событий, экономического кризиса, начала военных действий на Донбассе и т.д. финансирование программ сократилось._x000D_ Как пояснили сайту "24" в Фонде, по состоянию на 2016 год на программу удешевления ипотечных кредитов средства в госбюджете предусмотрены только на компенсацию обязательств по уже заключенным сделкам. То есть, для граждан, которые ранее оформили сделку, и выплачивают сейчас кредит. На программу 30*70 средств в нынешнем госбюджете не предусмотрели. Впрочем, министр регионального развития, строительства и жилищно-коммунального хозяйства Геннадий Зубко недавно заявил, что обратится с предложением выделения средств на эту программу, когда будут вноситься изменения в госбюджет. На программу молодежного кредитования средства в госбюджете также не предусмотрели денег. Но выделили определенную сумму (24 миллионов гривен) на увеличение уставного фонда Госмолодежьжилья, за счет чего они смогут предоставить определенное количество кредитов._x000D_ Кроме того, в рамках программы обеспечения молодежи жильем финансирование льготного молодежного жилищного кредитования осуществляется также и за счет местных бюджетов. Правда, на сегодняшний день не все местные бюджеты сформированы. Вы спросите, что тут удивительного, ведь это нормальный рабочий инструмент каждого банка. По каждому из них — разные условия кредитования. Платежи по кредиту осуществляются ежемесячно равными частями, проценты начисляются на фактический остаток задолженности. </t>
  </si>
  <si>
    <t>До подій на Майдані державні житлові програми реалізовувалися. Але після сумно відомих політичних подій, економічної кризи, початку військових дій на Донбасі і т. д. фінансування програм скоротилася. Як пояснили сайту "24" у Фонді, за станом на 2016 рік на програму здешевлення іпотечних кредитів кошти в держбюджеті передбачено лише на компенсацію зобов'язань за вже укладеними угодами. Тобто, для громадян, які раніше оформили угоду, і зараз виплачують кредит. На програму 30*70 коштів в нинішньому державному бюджеті не передбачили. Втім, міністр регіонального розвитку, будівництва та житлово-комунального господарства Геннадій Зубко нещодавно заявив, що звернеться з пропозицією виділення коштів на цю програму, коли будуть вноситися зміни до держбюджету. На програму молодіжного кредитування кошти в держбюджеті також не передбачили грошей. Але виділили певну суму (24 мільйонів гривень) на збільшення статутного фонду Госмолодежьжилья, за рахунок чого вони зможуть надати певну кількість кредитів. Крім того, в рамках програми забезпечення молоді житлом фінансування пільгового молодіжного житлового кредитування здійснюється також і за рахунок місцевих бюджетів. Правда, на сьогоднішній день не всі місцеві бюджети сформовані. Ви запитаєте, що тут дивного, адже це нормальний робочий інструмент кожного банку. По кожному з них — різні умови кредитування. Платежі по кредиту здійснюються щомісячно рівними частинами, проценти нараховуються на фактичний залишок заборгованості.</t>
  </si>
  <si>
    <t xml:space="preserve">До подій на Майдані державні житлові програми реалізовувалися. Але після сумно відомих політичних подій, економічної кризи, початку військових дій на Донбасі і т. д. фінансування програм скоротилася. Як пояснили сайту "24" у Фонді, за станом на 2016 рік на програму здешевлення іпотечних кредитів кошти в держбюджеті передбачено лише на компенсацію зобов'язань за вже укладеними угодами. Тобто, для громадян, які раніше оформили угоду, і зараз виплачують кредит. На програму 30*70 коштів в нинішньому державному бюджеті не передбачили. Втім, міністр регіонального розвитку, будівництва та житлово-комунального господарства Геннадій Зубко нещодавно заявив, що звернеться з пропозицією виділення коштів на цю програму, коли будуть вноситися зміни до держбюджету. На програму молодіжного кредитування кошти в держбюджеті також не передбачили грошей. Але виділили певну суму (24 мільйонів гривень) на збільшення статутного фонду Госмолодежьжилья, за рахунок чого вони зможуть надати певну кількість кредитів. Крім того, в рамках програми забезпечення молоді житлом фінансування пільгового молодіжного житлового кредитування здійснюється також і за рахунок місцевих бюджетів. Правда, на сьогоднішній день не всі місцеві бюджети сформовані. Ви запитаєте, що тут дивного, адже це нормальний робочий інструмент кожного банку. По кожному з них — різні умови кредитування. </t>
  </si>
  <si>
    <t>http://bc-city.com/topic/78077-gde-luchshe-brat-kredit-na-tekhniku-tekhnopolis-fo/page-2</t>
  </si>
  <si>
    <t xml:space="preserve">Тренинговым компаниям: Добавить тренинг | Войти _x000D_
_x000D_
 _x000D_
_x000D_
Тренинги и семинарыКомпанииТренерыНовостиСтатьиТренинговым компаниям_x000D_
_x000D_
_x000D_
_x000D_
7 раз подумай, стоит ли его брать кредит?_x000D_
Национальный, бизнес-центр | Бизнес-Центр "Национальный" _x000D_
У многих представителей человеческого рода сейчас за душой находится кредит. И думаю что и вы, читатели нашего блога, тоже не обделены этим даром экономического чуда. А те же кто ещё не завёл его себе размышляют о том – Какой кредит лучше взять?_x000D_
У многих представителей человеческого рода сейчас за душой находится кредит. И думаю что и вы, читатели нашего блога, тоже не обделены этим даром экономического чуда. А те же кто ещё не завёл его себе размышляют о том – Какой кредит лучше взять? Но прошу вас! Не торопитесь!_x000D_
Кредиты… Какие они? Не безызвестный Роберт Киосаки подразделял их на два вида – хорошие и плохие. Но как говорится, если это важно, то не грех и повториться._x000D_
Итак, начнём со второй части. Что собой представляют плохие кредиты? Это – столь привычные нам потребительские кредиты – на покупку какого-нибудь товара. С чем же чаще всего сталкиваются такие заемщики? В нашем продвинутом и быстро развивающемся мире практически любая вещь очень шустро становится не современной. То есть купив в кредит вещь, вы спустя некоторое время обнаруживаете аналогичный продукт  за такую же цену, но гораздо функциональнее и современнее. А к концу кредитных выплат, купленный вами товар вообще устаревает, хоть выбрасывай его. Вывод, необходимо опять приобретать что-то новенькое. И вы опять лезете в кредит, чтоб не отстать от стремительного прогресса. И все бы хорошо, вы вроде пользуетесь вещью, но с другой стороны — вы тратите непомерно много. Неужели стоит столько вкладывать сил и средств, чтоб  быть прогрессивным человеком?_x000D_
Вот вам показательная история:_x000D_
Молодожены, которые ещё не отошли от свадебного буйства, решают взять в кредит суперпрофессиональный фотоаппарат за 1,5 тыс. долларов. Родители с обеих сторон их решение поддерживают,  утверждая, что, мол работают, имеют отличные зарплаты и помогут в случае чего. Но тут вдруг неожиданно грянул кризис, все разом остались без работы… Впоследствии, они смотрели на злополучный фотоаппарат, который каждый месяц отнимал у них последние крохи,  и думали что же теперь делать и как избавиться от этой кабалы. А банк звонил и требовал обязательных выплат по кредиту. И самое противное, что продать этот фотоаппарат в период кризиса было просто нереально._x000D_
По этой причине многие «попавшие» клиенты перестали любить кредиты. Потому как, купившись на слащавые зазывания – «возьмите кредит, решите свои проблемы», на собственной шкуре прочувствовали, что когда прижмёт или грянет кризис, или просто возникнут финансовые трудности, даже не зависящие от самого человека, то   представителей банков проблемы клиентов совсем не волнуют. И «заботливый и добрый» банк вдруг превращается в злобного монстра.  Они из вас душу вытрясут, но дадут понять, решай мол, свои проблемы сам, а нам денежки-то возвращай. Поэтому после кризиса лично я зареклась брать потребительские кредиты, так как никакая вещь в этом мире не стоит моих нервов._x000D_
Продолжим._x000D_
Банковские кредитки – это вообще отдельная тема. Многим даже по почте бывает присылают кредитку, а потом звонят и спрашивают – активируем или нет. Так вот,  как только мне приходит подобная кредитка, я тут же ножницами порчу магнитный слой, чтобы не было даже соблазна её активировать. Почему я это делаю? Да потому, что кредитные карточки – это финансовая пропасть, в которую бесконечно уходят ваши кровные, чтобы накормить «заботливый» банк._x000D_
Моя история проста и известна многим по собственному опыту. Когда-то мы с мужем впервые получили кредитную карточку, на радостях сразу же побежали в магазин и купили за кредитные деньги 2 мобильных телефона,  радио-телефон, домашний кинотеатр, одежду, ну и немного по мелочам. Мы как положено платили по карточке проценты и старались возвращать долг вовремя. Но не тут то было. Неожиданно возникали непредвиденные расходы. А карточка вот она, под рукой… Зачем одалживать деньги если есть кредитка? Мы сняли с неё все деньги и тупо потратили. Снова начали возвращать долг по карточке, потихоньку её наполняя. А потом Новый Год, после праздников денег, как всегда, не хватает. Что делать? Понятное дело, снимем с кредитной карточки. А тут банк, увидев нашу порядочность в выплатах, неожиданно увеличивает нам кредитный лимит. То есть на карточке появилась дополнительная сумма деньгов. И, несомненно, они также ушли на всякие разности. Почему ушли? Да потому что мы, разбалованные кредитом, уже начали жить не по средствам. Как результат, за 5 лет пользования кредитной карточкой, наша семья выплатила банку процентную сумму, превышающую выделенный нам кредитный лимит. Однако мы всё равно остаёмся им должны…_x000D_
Поэтому запомните мои слова – кредитка это первый шаг к жизни не по средствам и транжирству. Деньги на карточке представляют из себя большой соблазн, особенно когда идёшь с ней в супермаркет или магазин и видишь там что-то очень классное и «очень нужное». А потом просто отдаешь деньги банку за удовольствие, которое получил много лет назад. Поэтому кредитки можно назвать бездонной бочкой._x000D_
Как-то видела в одном банке интересный слоган «Они стараются для меня». Вот только после того как взяла кредит сообразила её истинное значение — это мы, взявшие кредит,  вовсю стараемся для банка…_x000D_
Однако, не буду я заканчивать этот пост на плохой ноте. Давайте поговорим, о втором варианте кредитов — это хорошие кредиты._x000D_
Итак хороший кредит – это заёмные средства, которые вложены в прибыльное дело, в бизнес, которые принесут прибыль, превышающую затраты на кредитный процент. Это ни в коем случае не потребительский кредит. Представьте себе ситуэйшн, когда вам подвалила выгодная сделка, а у вас просто нет деньгов. А где их быстро взять если их, собственно, нет? Что в этом случае делать? Вот тут можно и проявить смекалку. Деньги  лежат в банке, но не в той что пылится у вас на кухне, а в той что с красивой вывеской и полной хатой людей. В этом случае банк нужно «поиметь» по полной программе, так как он на вас всё равно заработает. Просто надо следовать нескольким простым правилам:_x000D_
1.  Любая сделка, бизнес – идея,  и т.п. должна быть просчитана «от» и «до». Т.е. должен быть бизнес-план (Про бизнес-план я напишу в следующей статье). Вы должны на 100% быть уверенным, что сможете вернуть сумму, взятую в кредит вместе с процентами._x000D_
2. Не стоит сразу брать большие суммы, пока у вас нет опыта. Большие суммы лучше проворачивать, когда у вас есть опыт, дабы не пролететь на первой же сделке на большие деньги, которые вы будете возвращать годами._x000D_
Давайте приведу в пример один вариант малой сделки с  применением хорошего кредита. Итак, у меня недавно родился ребёнок. Ну и чтобы не тратить кучу денег на одноразовые памперсы, я приобрела многоразовые подгузники. В нашей стране один такой подгузник стоит в среднем 10 долларов за штуку. Дороговато, не правда ли? Не буду вам расписывать выгоду их </t>
  </si>
  <si>
    <t xml:space="preserve"> Кредиты… Какие они? Не безызвестный Роберт Киосаки подразделял их на два вида – хорошие и плохие. Но как говорится, если это важно, то не грех и повториться._x000D_ Молодожены, которые ещё не отошли от свадебного буйства, решают взять в кредит суперпрофессиональный фотоаппарат за 1,5 тыс. долларов. Родители с обеих сторон их решение поддерживают,  утверждая, что, мол работают, имеют отличные зарплаты и помогут в случае чего. Но тут вдруг неожиданно грянул кризис, все разом остались без работы… Впоследствии, они смотрели на злополучный фотоаппарат, который каждый месяц отнимал у них последние крохи,  и думали что же теперь делать и как избавиться от этой кабалы. А банк звонил и требовал обязательных выплат по кредиту. И самое противное, что продать этот фотоаппарат в период кризиса было просто нереально._x000D_ По этой причине многие «попавшие» клиенты перестали любить кредиты. Потому как, купившись на слащавые зазывания – «возьмите кредит, решите свои проблемы», на собственной шкуре прочувствовали, что когда прижмёт или грянет кризис, или просто возникнут финансовые трудности, даже не зависящие от самого человека, то   представителей банков проблемы клиентов совсем не волнуют. И «заботливый и добрый» банк вдруг превращается в злобного монстра.  Они из вас душу вытрясут, но дадут понять, решай мол, свои проблемы сам, а нам денежки-то возвращай. Поэтому после кризиса лично я зареклась брать потребительские кредиты, так как никакая вещь в этом мире не стоит моих нервов._x000D_ Банковские кредитки – это вообще отдельная тема. Многим даже по почте бывает присылают кредитку, а потом звонят и спрашивают – активируем или нет. Так вот,  как только мне приходит подобная кредитка, я тут же ножницами порчу магнитный слой, чтобы не было даже соблазна её активировать. Почему я это делаю? Да потому, что кредитные карточки – это финансовая пропасть, в которую бесконечно уходят ваши кровные, чтобы накормить «заботливый» банк._x000D_ Поэтому запомните мои слова – кредитка это первый шаг к жизни не по средствам и транжирству. Деньги на карточке представляют из себя большой соблазн, особенно когда идёшь с ней в супермаркет или магазин и видишь там что-то очень классное и «очень нужное». А потом просто отдаешь деньги банку за удовольствие, которое получил много лет назад. Поэтому кредитки можно назвать бездонной бочкой._x000D_ Однако, не буду я заканчивать этот пост на плохой ноте. Давайте поговорим, о втором варианте кредитов — это хорошие кредиты._x000D_ Любая сделка, бизнес – идея,  и т.п. должна быть просчитана «от» и «до». Т.е. должен быть бизнес-план (Про бизнес-план я напишу в следующей статье). Вы должны на 100% быть уверенным, что сможете вернуть сумму, взятую в кредит вместе с процентами._x000D_ Не стоит сразу брать большие суммы, пока у вас нет опыта. Большие суммы лучше проворачивать, когда у вас есть опыт, дабы не пролететь на первой же сделке на большие деньги, которые вы будете возвращать годами._x000D_ Давайте приведу в пример один вариант малой сделки с  применением хорошего кредита. Итак, у меня недавно родился ребёнок. Ну и чтобы не тратить кучу денег на одноразовые памперсы, я приобрела многоразовые подгузники. В нашей стране один такой подгузник стоит в среднем 10 долларов за штуку. Дороговато, не правда ли? Не буду вам расписывать выгоду их применения. Остановлюсь на другом. Порывшись в инете, я обнаружила, что на аукционе e-Bay (о нём я обязательно расскажу позднее, так как это очень интересный вид бизнеса) данные подгузники стоят намного дешевле. А именно, 1 доллар за штуку. Круто, да? То есть разница в стоимости обалденная. Правда есть растраты на доставку — 25 долларов._x000D_ Мы решаем купить эти подгузники и продать у нас в городе с наваром. Но вот незадача — наличности у нас в карманах ноль. И тут я вспоминаю о нашей злополучной кредитке. Итак, берём деньги из кредитки — покупаем на аукционе подгузники. Через две недели они к нам приходят прямо из Китая. И толкаем на местном городском инет-рынке по 10 долларов за штуку. Не скажу, что продали сразу. Прошёл месяц с момента проплаты до момента продажи последнего подгузника. Но результат в конце оказался положительным._x000D_ Как видите результат на лицо. Однако перед этим мы изучили спрос на данный продукт. И даже в этом случае, особого ажиотажа на покупки не было. Поэтому необходимо быть готовым к разным ситуациям. Но в любом случае вы должны быть абсолютно уверены в гарантированной прибыли, прежде чем взять кредит._x000D_ Ну что ж!  Надеюсь, я прояснила немного вопрос с кредитами. А право выбора брать кредит или нет — оставляю за вами._x000D_ Но, если вы, покупая вещь, заранее понимаете что за 6 месяцев (услуга оплата частями) погасите потребительский кредит, при этом если вы во время вносите сумму и долг по кредитке погашен и эти средства уже ваши личные, специально для погашения, пооцентов не будет. Возможно имеется кассовое обслуживпние, узнавайте заранее._x000D_ Как раз в этом случае степень риска намного больше и нужно очень внимательно изучать договор, все что мелким шрифтом и серым, заставить разъяснить сотрудника банка ищи ломбарда непонятные фразы. Не понимаете сами, попросите того кто понимает в сфере денег._x000D_</t>
  </si>
  <si>
    <t xml:space="preserve"> Кредиты… Какие они? Не безызвестный Роберт Киосаки подразделял их на два вида – хорошие и плохие. Но как говорится, если это важно, то не грех и повториться._x000D_ Молодожены, которые ещё не отошли от свадебного буйства, решают взять в кредит суперпрофессиональный фотоаппарат за 1,5 тыс. долларов. Родители с обеих сторон их решение поддерживают,  утверждая, что, мол работают, имеют отличные зарплаты и помогут в случае чего. Но тут вдруг неожиданно грянул кризис, все разом остались без работы… Впоследствии, они смотрели на злополучный фотоаппарат, который каждый месяц отнимал у них последние крохи,  и думали что же теперь делать и как избавиться от этой кабалы. А банк звонил и требовал обязательных выплат по кредиту. И самое противное, что продать этот фотоаппарат в период кризиса было просто нереально._x000D_ По этой причине многие «попавшие» клиенты перестали любить кредиты. Потому как, купившись на слащавые зазывания – «возьмите кредит, решите свои проблемы», на собственной шкуре прочувствовали, что когда прижмёт или грянет кризис, или просто возникнут финансовые трудности, даже не зависящие от самого человека, то   представителей банков проблемы клиентов совсем не волнуют. И «заботливый и добрый» банк вдруг превращается в злобного монстра.  Они из вас душу вытрясут, но дадут понять, решай мол, свои проблемы сам, а нам денежки-то возвращай. Многим даже по почте бывает присылают кредитку, а потом звонят и спрашивают – активируем или нет. А потом просто отдаешь деньги банку за удовольствие, которое получил много лет назад. должна быть просчитана «от» и «до». Т.е. </t>
  </si>
  <si>
    <t>Кредити... Які вони? Не безызвестный Роберт Кіосакі подразделял їх на два види – хороші і погані. Але як говориться, якщо це важливо, то не гріх і повторитися. Молодята, які ще не відійшли від весільного буйства, вирішують взяти в кредит суперпрофесійний фотоапарат за 1,5 тис. доларів. Батьки з обох сторін їх підтримують рішення, стверджуючи, що, мовляв працюють, мають відмінні зарплати і допоможуть в разі чого. Але тут раптом несподівано грянула криза, все разом залишилися без роботи... Згодом, вони дивилися на нещасливий фотоапарат, який кожен місяць віднімав у них останні крихти, і думали, що ж тепер робити і як позбутися цієї кабали. А банк дзвонив і вимагав обов'язкових виплат по кредиту. І найогидніше, що продати цей фотоапарат в період кризи було просто нереально. З цієї причини багато «потрапили» клієнти перестали любити кредити. Тому як, купившись на солоденькі зазивання – «візьміть кредит, вирішите свої проблеми», на власній шкурі відчули, що коли притисне або вдарить криза, або просто виникнуть фінансові труднощі, навіть не залежать від самої людини, то представників банків проблеми клієнтів зовсім не хвилюють. І «турботливий і добрий» банк раптом перетворюється в злобного монстра. Вони з вас душу витрясуть, але дадуть зрозуміти, вирішуй мовляв, свої проблеми сам, а нам грошики-то повертай. Багатьом навіть поштою буває надсилають кредитку, а потім дзвонять і запитують – активуємо чи ні. А потім просто віддаєш гроші банку за задоволення, яке отримав багато років тому. повинна бути прорахована «від» і «до». Тобто</t>
  </si>
  <si>
    <t xml:space="preserve">Кредити.. Які вони? Не безызвестный Роберт Кіосакі подразделял їх на два види – хороші і погані. Але як говориться, якщо це важливо, то не гріх і повторитися. Молодята, які ще не відійшли від весільного буйства, вирішують взяти в кредит суперпрофесійний фотоапарат за 1,5 тис. доларів. Батьки з обох сторін їх підтримують рішення, стверджуючи, що, мовляв працюють, мають відмінні зарплати і допоможуть в разі чого. Але тут раптом несподівано грянула криза, все разом залишилися без роботи.. Згодом, вони дивилися на нещасливий фотоапарат, який кожен місяць віднімав у них останні крихти, і думали, що ж тепер робити і як позбутися цієї кабали. А банк дзвонив і вимагав обов'язкових виплат по кредиту. І найогидніше, що продати цей фотоапарат в період кризи було просто нереально. З цієї причини багато «потрапили» клієнти перестали любити кредити. Тому як, купившись на солоденькі зазивання – «візьміть кредит, вирішите свої проблеми», на власній шкурі відчули, що коли притисне або вдарить криза, або просто виникнуть фінансові труднощі, навіть не залежать від самої людини, то представників банків проблеми клієнтів зовсім не хвилюють. І «турботливий і добрий» банк раптом перетворюється в злобного монстра. Вони з вас душу витрясуть, але дадуть зрозуміти, вирішуй мовляв, свої проблеми сам, а нам грошики-то повертай. повинна бути прорахована «від» і «до». Тобто. </t>
  </si>
  <si>
    <t>https://credits.ru/publications/376912/v-kakoe-vremya-goda-luchshe-vsego-brat-kredit</t>
  </si>
  <si>
    <t>Помогаем получить кредиты с 2000 года   _x000D_
Нас. пункт: Россия   _x000D_
Кредиты _x000D_
Потребительский кредит _x000D_
Ипотека _x000D_
Автокредит _x000D_
Кредит наличными _x000D_
Кредит под залог _x000D_
Кредитные брокеры _x000D_
Кредиты для бизнеса _x000D_
Займы _x000D_
Займы онлайн _x000D_
Получить займ _x000D_
Займ на карту _x000D_
Карты _x000D_
Кредитные карты _x000D_
Дебетовые карты _x000D_
Кредитные карты _x000D_
Кредитные карты _x000D_
Страхование _x000D_
ОСАГО _x000D_
КАСКО _x000D_
Вклады _x000D_
Вклады онлайн _x000D_
Открыть вклад _x000D_
Инвестиции _x000D_
Другое _x000D_
Кредитная история _x000D_
Статьи и новости _x000D_
Адреса компаний _x000D_
Кредиты / Потребительские кредиты / Дополнительно _x000D_
Кредиты _x000D_
Потребительские кредиты _x000D_
Займы и микрокредиты _x000D_
Кредитная история _x000D_
Ипотека _x000D_
Для бизнеса _x000D_
Автокредиты _x000D_
Карты _x000D_
Получение и использование карт _x000D_
Карты банков _x000D_
Безопасность и мошенничество _x000D_
Мили, бонусы, шипинг и др. _x000D_
Кредитные карты _x000D_
Дебетовые карты _x000D_
Страхование _x000D_
КАСКО _x000D_
ОСАГО _x000D_
Прочие виды страхования _x000D_
Финансы и другое _x000D_
Вклады, депозиты _x000D_
Инвестиции _x000D_
Личные финансы _x000D_
Разное о финансах _x000D_
Электронные платежи _x000D_
Все рубрики _x000D_
Рубрика: Потребительские кредиты _x000D_
В какое время года лучше всего брать кредит_x000D_
На любом рынке есть подъемы и спады; периоды, когда покупки делать выгодно, чередуются с периодами, когда высока вероятность понести убытки. Рынок кредитов не является исключением - для большинства видов ссуд существуют собственные «бархатные сезоны». «Кредиты.ру» выяснили, в какое время года лучше оформлять займ, в зависимости от целей кредитования. _x000D_
_x000D_
_x000D_
_x000D_
_x000D_
_x000D_
Зима: занимаем на машину и на подарки_x000D_
_x000D_
_x000D_
Январь характеризуется традиционным затишьем на кредитном рынке: во-первых, весь конец декабря и почти половину января страна празднует Новый Год, во-вторых, в январе обычно вступают в силу законы, принятые Госдумой в осенний период – в том числе и те, которые касаются банковской деятельности. Кредитные организации выжидают, анализируют рынок, принимают решения о пересмотре процентных ставок; активность работы с заемщиками ненадолго снижается, поскольку сперва нужно определить правила игры на предстоящий год._x000D_
_x000D_
_x000D_
_x000D_
_x000D_
_x000D_
_x000D_
 _x000D_
_x000D_
_x000D_
На что не стоит брать кредит в 2018 году?_x000D_
_x000D_
_x000D_
_x000D_
_x000D_
_x000D_
_x000D_
Но заемщикам никто не мешает «ковать железо, не отходя от кассы». Зима - не самое удачное время для оформления ипотеки, именно потому, что в январе нередко наблюдается рост средневзвешенных ставок, уход с рынка дешевых предложений и легкая потребительская истерика: дескать, хорошие квартиры вообще скоро закончатся. В этой ситуации высок соблазн схватить первый попавшийся кредит, на самых невыгодных условиях – лишь бы дали, и поскорее купить то, что подвернулось._x000D_
_x000D_
_x000D_
«Кредиты.ру» предостерегают: нервы и спешка часто оборачиваются против заемщика._x000D_
_x000D_
_x000D_
Это хорошо знают люди, нацеленные на покупку автомобиля, и потому пристально следящие за сезонными предложениями автокредитов, с различными скидками и бонусами. Например, нулевая ставка при условии покупки автомобиля предыдущего года выпуска (проценты банк-кредитор берет с производителя или дилера)._x000D_
_x000D_
_x000D_
Зима – самое удачное время для оформления такого рода займов. Во-первых, сезонные акции по автокредитам обычно начинаются в конце года, и продолжаются в течение первых месяцев нового года. Во-вторых, при оформлении автокредита зимой можно купить машину в спокойный период межсезонья: осенний бум спроса на авторынке уже закончился, а весенний еще не начался. Соответственно, в автосалонах очереди меньше, а бывает, что и цены ниже…_x000D_
_x000D_
_x000D_
Но в то же время зима является поистине «золотым» временем для POS-кредитов, или, как их чаще называют, экспресс-кредитов, оформляемых непосредственно в точках продаж. Причем спросом пользуются и классические товарные кредиты, и моментальные кредитные карты, которыми некоторые банки «торгуют с лотка» в крупных торговых центрах._x000D_
_x000D_
_x000D_
«Кредиты.ру» обращают внимание на два «пиковых» месяца – декабрь и февраль. В декабре все охвачены «новогодним синдромом», а на февраль приходится подготовка к «гендерным праздникам» - Дню Святого Валентина, 23 февраля и 8 марта. _x000D_
_x000D_
_x000D_
POS-кредиты чаще всего выдают на покупку ювелирных украшений, дорогой бытовой техники, товаров для дома. Правда, сэкономить на процентной ставке вряд ли получится. Но многие товары в этот период продаются со скидками, так что сама сумма кредита может быть не так уж велика. А кроме того, при экспресс-кредитовании не требуется предоставлять никаких справок._x000D_
_x000D_
_x000D_
Весна: решаем квартирный вопрос_x000D_
_x000D_
_x000D_
С наступлением весны можно подумать и об ипотеке. Во-первых, к этому времени «утрясается» вопрос с процентными ставками. Даже если они вырастут в январе, как нередко случается, то в последующие месяцы, вплоть до начала лета, останутся практически неизменными. И можно будет вдумчиво выбрать самые лучшие условия среди предлагаемых на рынке программ._x000D_
_x000D_
_x000D_
Во-вторых, в течение января-февраля с рынка уйдут все неликвидные ипотечные предложения: их раскупят нервные и нетерпеливые заемщики. Зато появятся новые варианты, владельцы которых специально ждали весны, не желая выставлять квартиры на перенасыщенный рынок._x000D_
_x000D_
_x000D_
В-третьих, поскольку оформление ипотеки само по себе достаточно трудоемкий процесс, а с приобретением нового жилья обычно сопряжен ремонт и переезд, лучше подбирать кредитную программу в марте-апреле – тогда к летнему сезону основные хлопоты будут уж завершены. Начиная тот же самый процесс летом, вы рискуете опоздать и столкнуться с традиционным осенним подорожанием как кредитов, так и квадратных метров._x000D_
_x000D_
_x000D_
Лето: чинимся, учимся, путешествуем…_x000D_
_x000D_
_x000D_
Летом происходит традиционный спад активности в офисах и казенных учреждениях, поскольку граждане уходят в отпуска и разъезжаются на каникулы. А вот банковские служащие «засучивают рукава»: отпускной сезон повышает спрос на целевые потребительские кредиты. Хитами продаж становятся займы на ремонт и на путешествие. Кредитные организации «ловят волну» и нередко предлагают специальные программы, ориентированные на «туристов» и «ремонтников»._x000D_
_x000D_
_x000D_
_x000D_
_x000D_
_x000D_
_x000D_
 _x000D_
_x000D_
_x000D_
Как взять товарный кредит_x000D_
_x000D_
_x000D_
_x000D_
_x000D_
_x000D_
_x000D_
Как правило, на путешествие предлагают краткосрочные кредиты (сроком на 6-12 месяцев), в тандеме с турагентствами-партнерами, на ремонт – целевые потребительские займы сроком на 12-24 месяца. Процентные ставки, правда, находятся на среднерыночном уровне, хотя в «высокий сезон», при повышенном спросе на определенный займ, банк может предложить и процентные льготы. Чаще они касаются тех, кто уже кредитовался в этом банке или является зарплатным клиентом._x000D_
_x000D_
_x000D_
Кроме того, летом на вершины рейтинга потребительских предпочтений взлетают образовательные кредиты. Что логично: ведь занятия в вузах, по традиции, начинаются осенью, значит, кредитные формальности нужно решить летом._x000D_
_x000D_
_x000D_
Осень: кредитуемся на длительный срок_x000D_
_x000D_
_x000D_
Осенью снова «всплывает» тема ипотеки – те, кто не успел оформить кредит весной, торопятся все-таки сделать это до конца года, несмотря на обычное сезонное повышение цен на квартиры и процентных ставок. К тому же банки, объявившие о подорожании ссуд, иной раз делают заманчивые предложения: если заемщик оформит ипотечный кредит в таком-то временном интер</t>
  </si>
  <si>
    <t xml:space="preserve"> Январь характеризуется традиционным затишьем на кредитном рынке: во-первых, весь конец декабря и почти половину января страна празднует Новый Год, во-вторых, в январе обычно вступают в силу законы, принятые Госдумой в осенний период – в том числе и те, которые касаются банковской деятельности. Кредитные организации выжидают, анализируют рынок, принимают решения о пересмотре процентных ставок; активность работы с заемщиками ненадолго снижается, поскольку сперва нужно определить правила игры на предстоящий год._x000D_ Но заемщикам никто не мешает «ковать железо, не отходя от кассы». Зима - не самое удачное время для оформления ипотеки, именно потому, что в январе нередко наблюдается рост средневзвешенных ставок, уход с рынка дешевых предложений и легкая потребительская истерика: дескать, хорошие квартиры вообще скоро закончатся. В этой ситуации высок соблазн схватить первый попавшийся кредит, на самых невыгодных условиях – лишь бы дали, и поскорее купить то, что подвернулось._x000D_ Но в то же время зима является поистине «золотым» временем для POS-кредитов, или, как их чаще называют, экспресс-кредитов, оформляемых непосредственно в точках продаж. Причем спросом пользуются и классические товарные кредиты, и моментальные кредитные карты, которыми некоторые банки «торгуют с лотка» в крупных торговых центрах._x000D_ кредиты чаще всего выдают на покупку ювелирных украшений, дорогой бытовой техники, товаров для дома. Правда, сэкономить на процентной ставке вряд ли получится. Но многие товары в этот период продаются со скидками, так что сама сумма кредита может быть не так уж велика. А кроме того, при экспресс-кредитовании не требуется предоставлять никаких справок._x000D_ С наступлением весны можно подумать и об ипотеке. Во-первых, к этому времени «утрясается» вопрос с процентными ставками. Даже если они вырастут в январе, как нередко случается, то в последующие месяцы, вплоть до начала лета, останутся практически неизменными. И можно будет вдумчиво выбрать самые лучшие условия среди предлагаемых на рынке программ._x000D_ Во-вторых, в течение января-февраля с рынка уйдут все неликвидные ипотечные предложения: их раскупят нервные и нетерпеливые заемщики. Зато появятся новые варианты, владельцы которых специально ждали весны, не желая выставлять квартиры на перенасыщенный рынок._x000D_ В-третьих, поскольку оформление ипотеки само по себе достаточно трудоемкий процесс, а с приобретением нового жилья обычно сопряжен ремонт и переезд, лучше подбирать кредитную программу в марте-апреле – тогда к летнему сезону основные хлопоты будут уж завершены. Начиная тот же самый процесс летом, вы рискуете опоздать и столкнуться с традиционным осенним подорожанием как кредитов, так и квадратных метров._x000D_ Как правило, на путешествие предлагают краткосрочные кредиты (сроком на 6-12 месяцев), в тандеме с турагентствами-партнерами, на ремонт – целевые потребительские займы сроком на 12-24 месяца. Процентные ставки, правда, находятся на среднерыночном уровне, хотя в «высокий сезон», при повышенном спросе на определенный займ, банк может предложить и процентные льготы. Чаще они касаются тех, кто уже кредитовался в этом банке или является зарплатным клиентом._x000D_ Кроме того, летом на вершины рейтинга потребительских предпочтений взлетают образовательные кредиты. Что логично: ведь занятия в вузах, по традиции, начинаются осенью, значит, кредитные формальности нужно решить летом._x000D_ Осенью снова «всплывает» тема ипотеки – те, кто не успел оформить кредит весной, торопятся все-таки сделать это до конца года, несмотря на обычное сезонное повышение цен на квартиры и процентных ставок. К тому же банки, объявившие о подорожании ссуд, иной раз делают заманчивые предложения: если заемщик оформит ипотечный кредит в таком-то временном интервале, то получит его по старой, более выгодной, ставке._x000D_ Но, пожалуй, самый удачный вид осеннего кредитования – это потребительские займы на любые цели, сроком на 36-60 месяцев. Дело в том, что осенью «все покупают всё», хотя до новогодних праздников еще далеко. В это время традиционно презентуются новинки компьютерного оборудования и софта, электронные гаджеты, новые коллекции одежды (в том числе шубы, которые очень часто покупают в кредит), мебель, и т.д. Кроме того, дальновидные люди заранее приобретают авиабилеты и оплачивают туры, если желают на Новый год отдохнуть за границей._x000D_ А банкам, в преддверии нового финансового года, нужен «задел» по новым заемщикам, так что потребительские займы активно рекламируются. В этот период обычно предлагается наибольшая «вилка» по ставкам и условиям кредитования, различные льготы и бонусы, так что можно со вкусом выбрать оптимальную программу. И нередко выбор делается в пользу кредита, который дольше отдается, но обходится дешевле._x000D_ На ситуацию влияет еще и то, что люди «выдыхают» после благополучного завершения августа: раз в этом «роковом» месяце ничего страшного не произошло, есть шанс, что и дальше никакого кризиса не случится. Значит, можно со спокойной душой брать кредит на то, о чем мечталось._x000D_ И последнее. Существуют кредиты, которые можно назвать внесезонными, или круглогодичными. К ним относятся кредиты на бизнес, поскольку компания в течение всего года может нуждаться в закупке оборудования, аренде нового офиса, оборотных средствах и т.п. Деньги, которые предприниматели подыскивают на старт-ап, также не привязаны к временам года. Наконец, микрофинансовые организации со своими молниеносными сроками выдачи и возврата, а также скромными суммами самих займов, находятся «на подхвате» 12 месяцев в году._x000D_ Так что лучшее время для оформления кредита в наибольшей степени зависит от целей, которые вы перед собой ставите._x000D_</t>
  </si>
  <si>
    <t xml:space="preserve"> Январь характеризуется традиционным затишьем на кредитном рынке: во-первых, весь конец декабря и почти половину января страна празднует Новый Год, во-вторых, в январе обычно вступают в силу законы, принятые Госдумой в осенний период – в том числе и те, которые касаются банковской деятельности. Кредитные организации выжидают, анализируют рынок, принимают решения о пересмотре процентных ставок; активность работы с заемщиками ненадолго снижается, поскольку сперва нужно определить правила игры на предстоящий год._x000D_ Но заемщикам никто не мешает «ковать железо, не отходя от кассы». Зима - не самое удачное время для оформления ипотеки, именно потому, что в январе нередко наблюдается рост средневзвешенных ставок, уход с рынка дешевых предложений и легкая потребительская истерика: дескать, хорошие квартиры вообще скоро закончатся. В этой ситуации высок соблазн схватить первый попавшийся кредит, на самых невыгодных условиях – лишь бы дали, и поскорее купить то, что подвернулось._x000D_ Но в то же время зима является поистине «золотым» временем для POS-кредитов, или, как их чаще называют, экспресс-кредитов, оформляемых непосредственно в точках продаж. Причем спросом пользуются и классические товарные кредиты, и моментальные кредитные карты, которыми некоторые банки «торгуют с лотка» в крупных торговых центрах._x000D_ кредиты чаще всего выдают на покупку ювелирных украшений, дорогой бытовой техники, товаров для дома. Правда, сэкономить на процентной ставке вряд ли получится. Но многие товары в этот период продаются со скидками, так что сама сумма кредита может быть не так уж велика. </t>
  </si>
  <si>
    <t xml:space="preserve">Січень характеризується традиційним затишшям на кредитному ринку: по-перше, весь кінець грудня і майже половину січня країна святкує Новий Рік, по-друге, в січні зазвичай вступають в силу закони, прийняті Держдумою в осінній період – в тому числі і ті, які стосуються банківської діяльності. Кредитні організації вичікують, аналізують ринок, приймають рішення про перегляд процентних ставок; активність роботи з позичальниками ненадовго знижується, оскільки спершу треба визначити правила гри на майбутній рік. Але позичальникам ніхто не заважає «кувати залізо, не відходячи від каси». Зима - не найвдаліший час для оформлення іпотеки, саме тому, що в січні нерідко спостерігається зростання середньозважених ставок, відхід з ринку дешевих пропозицій і легка споживча істерика: мовляв, хороші квартири взагалі скоро закінчаться. У цій ситуації високий спокуса схопити перший-ліпший кредит, на найбільш невигідних умовах – лише б дали, і скоріше купити те, що трапилося. Але в той же час зима є воістину «золотим» часом для POS-кредитів, або, як їх частіше називають, експрес-кредитів, що оформляються безпосередньо в точках продажу. Причому попитом користуються і класичні товарні кредити, і миттєві кредитні картки, якими деякі банки торгують з лотка» у великих торгових центрах. Правда, заощадити на процентної ставки навряд чи вийде. </t>
  </si>
  <si>
    <t>Де краще брати кредит.</t>
  </si>
  <si>
    <t>[caption id="" align="aligncenter" width="350"]&lt;img src="https://ardma.ru/media/k2/items/cache/24051f1a73d7ccf80aa0e781a6178da9_L.jpg" alt="" width="350" height="300" /&gt; Де краще брати кредит.[/caption]    Січень характеризується традиційним затишшям на кредитному ринку: по-перше, весь кінець грудня і майже половину січня країна святкує Новий Рік, по-друге, в січні зазвичай вступають в силу закони, прийняті Держдумою в осінній період – в тому числі і ті, які стосуються банківської діяльності. Кредитні організації вичікують, аналізують ринок, приймають рішення про перегляд процентних ставок; активність роботи з позичальниками ненадовго знижується, оскільки спершу треба визначити правила гри на майбутній рік. Але позичальникам ніхто не заважає «кувати залізо, не відходячи від каси». Також ви можете знайти все необхідне на ресурсі &lt;a href="http://dacredit.md/ro/credite/" title="credit online cu buletinul"&gt;credit online cu buletinul&lt;/a&gt;.\n    Зима - не найвдаліший час для оформлення іпотеки, саме тому, що в січні нерідко спостерігається зростання середньозважених ставок, відхід з ринку дешевих пропозицій і легка споживча істерика: мовляв, хороші квартири взагалі скоро закінчаться. У цій ситуації високий спокуса схопити перший-ліпший кредит, на найбільш невигідних умовах – лише б дали, і скоріше купити те, що трапилося. Але в той же час зима є воістину «золотим» часом для POS-кредитів, або, як їх частіше називають, експрес-кредитів, що оформляються безпосередньо в точках продажу. \n     Причому попитом користуються і класичні товарні кредити, і миттєві кредитні картки, якими деякі банки торгують з лотка» у великих торгових центрах. кредити найчастіше видають на покупку ювелірних прикрас, дорогої побутової техніки, товарів для будинку. Правда, заощадити на процентної ставки навряд чи вийде. Але багато товари в цей період продаються зі знижками, тому що сама сума кредиту може бути не так вже велика.</t>
  </si>
  <si>
    <t>http://e-putivka.com.ua/de-krashhe-brati-kredit/</t>
  </si>
  <si>
    <t>https://oka-credit.com.ua/v-kakoj-valyute-luchshe-brat-kredit/</t>
  </si>
  <si>
    <t>https://www.ideabank.ua/ru/private-clients/money-credit/</t>
  </si>
  <si>
    <t>http://1credit.com.ua/v-kakom-bake-luchshe-vzyat-kredit-v-ukraine/</t>
  </si>
  <si>
    <t xml:space="preserve"> _x000D_
Частным клиентам _x000D_
Кредит наличными _x000D_
Кредитные карты _x000D_
Депозиты _x000D_
Карточные пакеты _x000D_
Социальные пакеты _x000D_
Интернет-банкинг _x000D_
Денежные переводы _x000D_
Другие услуги банка _x000D_
Твоя Безопасность _x000D_
Урегулирование проблемной задолженности _x000D_
Бизнес_x000D_
клиентам _x000D_
Депозиты _x000D_
Расчетно-кассовое обслуживание _x000D_
Кредиты _x000D_
Зарплатный проект _x000D_
Другие услуги банка _x000D_
О Банке _x000D_
Новости _x000D_
Блог _x000D_
Руководство _x000D_
Акционеры _x000D_
Структура собственности банка _x000D_
Инвесторам _x000D_
Публичные Договора _x000D_
Карьера _x000D_
История банка _x000D_
Награды _x000D_
Гарантирование вкладов _x000D_
Регистрационные документы _x000D_
Финансовая отчетность _x000D_
Корреспондентская сеть _x000D_
Продажа имущества _x000D_
Тендеры _x000D_
Партнеры _x000D_
Пресс-служба _x000D_
Обратная связь _x000D_
Уведомление о мошенничестве _x000D_
УКР_x000D_
РУС_x000D_
_x000D_
Поиск _x000D_
  _x000D_
Горячая линия:_x000D_
_x000D_
_x000D_
физические лица _x000D_
0 800 50 20 30_x000D_
_x000D_
_x000D_
Бизнес клиенты _x000D_
0 800 50 10 40_x000D_
_x000D_
_x000D_
Сеть отделений_x000D_
Карта сайта_x000D_
_x000D_
Калькуляторы _x000D_
Депозитный калькулятор_x000D_
Кредитный калькулятор_x000D_
_x000D_
Отделения _x000D_
ІdeaBank _x000D_
Online _x000D_
Частным клиентам_x000D_
Вход _x000D_
Регистрация_x000D_
Бизнес клиентам_x000D_
Вход _x000D_
Главная  •  _x000D_
Частным клиентам  •  _x000D_
Кредит наличными_x000D_
Подписывайся сейчас_x000D_
на новости, акции_x000D_
и интересные статьи_x000D_
 _x000D_
   _x000D_
Имя _x000D_
 _x000D_
Email _x000D_
 _x000D_
 _x000D_
Кредиты наличными_x000D_
Идея Банк предлагает Вам взять кредит наличными на любые нужды: на покупку техники или на авто, на ремонт, на свадьбу или реализацию мечты. Оформить кредит в банке можно в ближайшем отделении или заполнить заявку на кредит онлайн._x000D_
Наши банковские кредиты разработаны специально для того, чтобы предоставить Вам возможность быстро получить деньги. Мы предоставляем возможность получить кредит без справки о доходах на сумму до 200 000 гривен, на срок до 5 лет всего за 15 минут._x000D_
Услуга «Кредиты наличными» оформляется: Киев, Харьков, Одесса, Днепр, Львов и других городах Украины._x000D_
Кредит наличными_x000D_
Кредит_x000D_
"Простой"  Кредит на все за 9,99 грн в неделю_x000D_
_x000D_
_x000D_
Кредитные каникулы в мае 2018 _x000D_
Наличные до 200 000 грн_x000D_
_x000D_
Подробнее Заказать _x000D_
Кредит_x000D_
"Целевой"  Наличные средства на целевые покупки: бытовая техника, мебель, авто, на ремонт и др._x000D_
_x000D_
_x000D_
Сумма кредита до 200 000 грн._x000D_
Решение по кредиту за 30 минут_x000D_
_x000D_
Подробнее Заказать _x000D_
Кредит_x000D_
"Консолидированный"  Рефинансирование действующих кредитов _x000D_
в других Банках, на один более дешёвый_x000D_
_x000D_
_x000D_
Сумма кредита до 120 000 грн_x000D_
Перекредитование за 30 минут_x000D_
Минимум документов_x000D_
_x000D_
_x000D_
_x000D_
Подробнее Заказать _x000D_
Кредит_x000D_
"Big cash"  Большая сумма кредиту без залога_x000D_
_x000D_
_x000D_
Кредит наличными до 300 000 грн_x000D_
Срок кредита до 5 лет_x000D_
_x000D_
Подробнее _x000D_
"Кредит под залог депозита"  Кредиты наличными до 300 000 грн_x000D_
Под залог депозита в Идея Банке _x000D_
_x000D_
_x000D_
Решение по кредиту за 30 минут_x000D_
Возраст заемщика до 75 лет_x000D_
Под залог депозита Клиента в Идея Банке_x000D_
_x000D_
Подробнее _x000D_
Кредит_x000D_
"Пенсионный"  Кредиты наличными на различные цели_x000D_
для людей пожилого возраста до 75 лет_x000D_
_x000D_
_x000D_
Сумма кредита до 20 000 грн._x000D_
Решение по кредиту за 30 минут_x000D_
Минимум документов_x000D_
_x000D_
Подробнее Заказать _x000D_
В силу сложившейся экономической ситуации многие люди ищут возможность взять кредит в Украине на выгодных условиях на свои потребности. И это очевидно, с кредитом наличными наши Клиенты имеют возможность реализовать свои потребности уже сейчас, не откладывая их на неопределенное время. В последнее время все чаще люди обращаются за получением онлайн-кредита, ведь это экономия времени и нервов, а не ожидание в очереди на отделениях._x000D_
Идея Банк подготовил несколько специальных предложений по кредитам на любые и определенные цели до 200 000 гривен! Оформление потребительского кредита производится в любом ближайшем отделении банка вашего города или просто заполнением заявки онлайн на сайте банка. С выгодными условиями кредитования ваши переплаты будут незаметны для вашего кошелька._x000D_
С кредитом на любые цели «Три преимущества» Вы можете отсрочить ваш платеж в начале весны 2017 года, воспользовавшись кредитными каникулами. Также, у Вас есть прекрасная возможность взять кредит наличными на сумму до 200 000 грн. Вы можете погасить кредит досрочно, причем абсолютно бесплатно - без штрафных санкций. Для Клиентов, которые исправно погашают кредиты, работает выгодная программа лояльности._x000D_
«Целевой кредит» и «Кредит под залог депозита» - это кредитные программы Идея Банка специально разработанные лучшими специалистами Украины для удовлетворения разных потребностей Клиентов на лояльных условиях._x000D_
Доделайте начатый давным-давно или закатите грандиозный новый ремонт со специальным предложением - «Целевой кредит» от Идея Банка. Воспользуйтесь кредитным лимитом до 200 000 грн. Получить кредит можно и без финансового поручителя!_x000D_
Оформив «Целевой кредит», Вам доступны денежные средства на покупку бытовой техники, мебели, на авто или на ремонт жилья со скидкой в 10%! Нужно просто предьявить документы которые подтверждают целевое использование средств._x000D_
Кредит «Консолидированный» предоставляет возможность перекредитировать Ваши дествующие кредиты в других банках на более лояльных и дешевых условиях до 200 000 грн. Выгодная программа лояльности, учет ваших дополнительных доходов и необязательное наличие финансового поручителя делают это предложение более, чем просто выгодное. Получите лимит до 300 000 грн. с «Кредитом под залог депозита». Взять кредит в банке на такую сумму теперь легче, чем когда-либо._x000D_
Кредиты «Три преимущества», «Целевой», «Консолидированный» или «Пенсионный» Ви можете оформить без справок на любом отделении банку или заполнив заявку на кредит онлайн. _x000D_
Вы можете обслуживаться без привязки к отделению и погашать кредиты досрочно без штрафных санкций – все это реально с Идея Банком._x000D_
_x000D_
 _x000D_
Депозиты _x000D_
Депозит "Акционный +2,9%"_x000D_
Депозит "На Старт"_x000D_
Депозит "Безопасный"_x000D_
Депозит "Свободные средства"_x000D_
Депозит "Депозитный сертификат"_x000D_
Консультация по депозитам _x000D_
Кредиты _x000D_
Кредит "Целевой"_x000D_
Кредит "Консолидированный"_x000D_
Кредит "Под залог депозита"_x000D_
Кредит "Пенсионный"_x000D_
Взять кредит онлайн _x000D_
Карточные пакеты _x000D_
Карточные пакеты для расчетов «Сard Blanche Debit»_x000D_
Пакет услуг «Card Blanche Debit FUND»_x000D_
Пакет услуг «Card Blanche Transfer»_x000D_
Пакет услуг «Travel»_x000D_
Пакет услуг "Классический"_x000D_
Оформить картку онлайн _x000D_
Бизнес клиентам _x000D_
Депозиты_x000D_
Расчетно-кассовое обслуживание_x000D_
Кредиты_x000D_
Зарплатный проект_x000D_
Консультация для Бизнес клиентов _x000D_
Курсы валют _x000D_
Калькулятор _x000D_
Наличные курсы_x000D_
ВалютаПокупкаПродажа_x000D_
USD26,0026,30_x000D_
EUR32,0032,60_x000D_
GBP34,0037,00_x000D_
PLN7,007,90_x000D_
RUB0,420,46_x000D_
_x000D_
Курс конвертации валют для карточных операций_x000D_
ВалютаПродажа_x000D_
USD26,55_x000D_
EUR32,90_x000D_
PLN*7,55_x000D_
_x000D_
Купить _x000D_
Продать _x000D_
UAH_x000D_
UAH_x000D_
USD_x000D_
EUR_x000D_
GBP_x000D_
PLN_x000D_
RUB_x000D_
GBP_x000D_
GBP_x000D_
PLN_x000D_
USD_x000D_
RUB_x000D_
EUR_x000D_
 _x000D_
 _x000D_
Напиши нам о своих идеях_x000D_
Телефоны горячей линии _x000D_
0 800 50 20 30 Физические лица _x000D_
0 800 50 10 40 Бизнес клиенты _x000D_
+38 0342 55 87 62 Для звонков из-за границы _x000D_
Участник группы  Мобильная версия сайта _x000D_
© 2018, Все права защищены._x000D_
_x000D_
ПАО "Идея Банк", г. Львов, ул.Валовая, 11_x000D_
. Лицензия НБУ №96 от 04.11.2011 г._x000D_
Создание сайта: siteGist _x000D_
Нужны деньги? Заполни заявку – получи кредит онлайн уже сегодня! Заполнить заявку </t>
  </si>
  <si>
    <t xml:space="preserve"> Идея Банк предлагает Вам взять кредит наличными на любые нужды: на покупку техники или на авто, на ремонт, на свадьбу или реализацию мечты. Оформить кредит в банке можно в ближайшем отделении или заполнить заявку на кредит онлайн._x000D_ Наши банковские кредиты разработаны специально для того, чтобы предоставить Вам возможность быстро получить деньги. Мы предоставляем возможность получить кредит без справки о доходах на сумму до 200 000 гривен, на срок до 5 лет всего за 15 минут._x000D_ Услуга «Кредиты наличными» оформляется: Киев, Харьков, Одесса, Днепр, Львов и других городах Украины._x000D_ В силу сложившейся экономической ситуации многие люди ищут возможность взять кредит в Украине на выгодных условиях на свои потребности. И это очевидно, с кредитом наличными наши Клиенты имеют возможность реализовать свои потребности уже сейчас, не откладывая их на неопределенное время. В последнее время все чаще люди обращаются за получением онлайн-кредита, ведь это экономия времени и нервов, а не ожидание в очереди на отделениях._x000D_ Идея Банк подготовил несколько специальных предложений по кредитам на любые и определенные цели до 200 000 гривен! Оформление потребительского кредита производится в любом ближайшем отделении банка вашего города или просто заполнением заявки онлайн на сайте банка. С выгодными условиями кредитования ваши переплаты будут незаметны для вашего кошелька._x000D_ С кредитом на любые цели «Три преимущества» Вы можете отсрочить ваш платеж в начале весны 2017 года, воспользовавшись кредитными каникулами. Также, у Вас есть прекрасная возможность взять кредит наличными на сумму до 200 000 грн. Вы можете погасить кредит досрочно, причем абсолютно бесплатно - без штрафных санкций. Для Клиентов, которые исправно погашают кредиты, работает выгодная программа лояльности._x000D_ Целевой кредит» и «Кредит под залог депозита» - это кредитные программы Идея Банка специально разработанные лучшими специалистами Украины для удовлетворения разных потребностей Клиентов на лояльных условиях._x000D_ Оформив «Целевой кредит», Вам доступны денежные средства на покупку бытовой техники, мебели, на авто или на ремонт жилья со скидкой в 10%! Нужно просто предьявить документы которые подтверждают целевое использование средств._x000D_ Кредит «Консолидированный» предоставляет возможность перекредитировать Ваши дествующие кредиты в других банках на более лояльных и дешевых условиях до 200 000 грн. Выгодная программа лояльности, учет ваших дополнительных доходов и необязательное наличие финансового поручителя делают это предложение более, чем просто выгодное. Получите лимит до 300 000 грн. с «Кредитом под залог депозита». Взять кредит в банке на такую сумму теперь легче, чем когда-либо._x000D_ Вы можете обслуживаться без привязки к отделению и погашать кредиты досрочно без штрафных санкций – все это реально с Идея Банком._x000D_</t>
  </si>
  <si>
    <t xml:space="preserve"> Идея Банк предлагает Вам взять кредит наличными на любые нужды: на покупку техники или на авто, на ремонт, на свадьбу или реализацию мечты. В последнее время все чаще люди обращаются за получением онлайн-кредита, ведь это экономия времени и нервов, а не ожидание в очереди на отделениях._x000D_ Идея Банк подготовил несколько специальных предложений по кредитам на любые и определенные цели до 200 000 гривен! Оформление потребительского кредита производится в любом ближайшем отделении банка вашего города или просто заполнением заявки онлайн на сайте банка. С выгодными условиями кредитования ваши переплаты будут незаметны для вашего кошелька._x000D_ С кредитом на любые цели «Три преимущества» Вы можете отсрочить ваш платеж в начале весны 2017 года, воспользовавшись кредитными каникулами. Также, у Вас есть прекрасная возможность взять кредит наличными на сумму до 200 000 грн. Вы можете погасить кредит досрочно, причем абсолютно бесплатно - без штрафных санкций. Выгодная программа лояльности, учет ваших дополнительных доходов и необязательное наличие финансового поручителя делают это предложение более, чем просто выгодное. Получите лимит до 300 000 грн. с «Кредитом под залог депозита». Взять кредит в банке на такую сумму теперь легче, чем когда-либо._x000D_ Вы можете обслуживаться без привязки к отделению и погашать кредиты досрочно без штрафных санкций – все это реально с Идея Банком._x000D_. </t>
  </si>
  <si>
    <t xml:space="preserve">Ідея Банк пропонує Вам взяти кредит готівкою на будь-які потреби: на покупку техніки або на авто, на ремонт, на весілля чи реалізацію мрії. Останнім часом все частіше люди звертаються за отриманням онлайн-кредиту, адже це економія часу і нервів, а не очікування в черзі на відділеннях. Ідея Банк підготував кілька спеціальних пропозицій по кредитах на будь-які і певні цілі до 200 000 гривень! Оформлення споживчого кредиту проводиться в будь-якому найближчому відділенні банку вашого міста або просто заповненням заявки онлайн на сайті банку. З вигідними умовами кредитування ваші переплати будуть непомітні для вашого гаманця. За кредитом на будь-які цілі «Три переваги» Ви можете відстрочити ваш платіж на початку весни 2017 року, скориставшись кредитними канікулами. Також, у Вас є чудова можливість взяти кредит готівкою на суму до 200 000 грн. Ви можете погасити кредит достроково, причому абсолютно безкоштовно - без штрафних санкцій. Вигідна програма лояльності, облік ваших додаткових доходів і необов'язкове наявність фінансового поручителя роблять це пропозиція більше, ніж просто вигідна. Отримайте ліміт до 300 000 грн. з «Кредит під заставу депозиту». Взяти кредит в банку на таку суму тепер легше, ніж коли-небудь. Ви можете обслуговуватися без прив'язки до відділення і погашати кредити достроково без штрафних санкцій – усе це реально із Ідея Банком. </t>
  </si>
  <si>
    <t>[caption id="" align="aligncenter" width="350"]&lt;img src="http://uralautocredit.ru/wp-content/uploads/kogda-luchshe-brat-kredit-po-lunnomu-kalendaryu_3.jpg" alt="" width="350" height="300" /&gt; Де краще брати кредит.[/caption]    Ідея Банк пропонує Вам взяти кредит готівкою на будь-які потреби: на покупку техніки або на авто, на ремонт, на весілля чи реалізацію мрії. Останнім часом все частіше люди звертаються за отриманням онлайн-кредиту, адже це економія часу і нервів, а не очікування в черзі на відділеннях. Ідея Банк підготував кілька спеціальних пропозицій по кредитах на будь-які і певні цілі до 200 000 гривень! Оформлення споживчого кредиту проводиться в будь-якому найближчому відділенні банку вашого міста або просто заповненням заявки онлайн на сайті банку. Також ви можете знайти все необхідне на ресурсі &lt;a href="http://dacredit.md/ro/credite/" title="credite online urgente"&gt;credite online urgente&lt;/a&gt;.\n    З вигідними умовами кредитування ваші переплати будуть непомітні для вашого гаманця. За кредитом на будь-які цілі «Три переваги» Ви можете відстрочити ваш платіж на початку весни 2017 року, скориставшись кредитними канікулами. Також, у Вас є чудова можливість взяти кредит готівкою на суму до 200 000 грн. Ви можете погасити кредит достроково, причому абсолютно безкоштовно - без штрафних санкцій. \n     Вигідна програма лояльності, облік ваших додаткових доходів і необов'язкове наявність фінансового поручителя роблять це пропозиція більше, ніж просто вигідна. Отримайте ліміт до 300 000 грн. з «Кредит під заставу депозиту». Взяти кредит в банку на таку суму тепер легше, ніж коли-небудь. Ви можете обслуговуватися без прив'язки до відділення і погашати кредити достроково без штрафних санкцій – усе це реально із Ідея Банком.</t>
  </si>
  <si>
    <t>http://turtrans.net.ua/de-krashhe-brati-kredit/</t>
  </si>
  <si>
    <t>https://kreditinua.com/kak-vzyat-kredit</t>
  </si>
  <si>
    <t>https://www.sravni.ru/kredity/otzyvy/</t>
  </si>
  <si>
    <t>https://pikabu.ru/story/kak_brat_kredit_na_tovar_vsya_podnogotnaya_2267709</t>
  </si>
  <si>
    <t>Jump to Navigation _x000D_
 _x000D_
Онлайн заявка на кредит _x000D_
Украина_x000D_
Кредит онлайн_x000D_
Заявка на кредит_x000D_
Кредитные карты_x000D_
Как взять кредит_x000D_
автокредит_x000D_
Микрозаймы_x000D_
Как взять кредит_x000D_
Как взять кредит в Украине?_x000D_
В этой статье, мы подробно опишем процесс, как взять кредит в Украине. Сейчас на дворе 21 век, и кредит в банке взять намного проще. Достаточно заполнить заявку на кредит онлайн, и в течение 30 минут, максимум 2-х часов, с Вами свяжется представитель банка, и все подробно расскажет. Вам в заявке нужно будет заполнить всего несколько строчек, Имя, Фамилия, Отчество, номер мобильного телефона, ИНН, возраст, и сумму желаемую получить в кредит. А также выбрать из предложенных вариантов, вариант ответа на вопросы: Вы работаете? И цель кредита? Как правильно отвечать на эти вопросы, что бы банк выдал Вам кредит? Банк не проверяет, на что Вы именно использовали деньги, если это конечно не целевой кредит, как автокредитование. Банки практически не дают кредиты на перекредитование, лечение, и на открытие бизнеса. Но, очень легко дают кредиты на покупку техники, мебели. Фактически не возможно получить кредит, если Вы ответите о занятости: "декретный отпуск" или "временно не работающий". Если Вы уже заполняли заявку, в какой либо банк и Вам отказали в кредите, нет смысла в течение полутора месяцев заполнять новую заявку в этот же банк. Не заполняйте несколько заявок в один и тот же банк, банк посчитает корректной только одну заявку, а все последующие проигнорирует. Обязательно заполняйте правильный контактный номер телефона, если оператор банка не дозвониться Вам за 3-4 раза, Ваша заявка будет считаться не действительной, а новую, можно будет заполнить, как мы уже писали, через 1,5 месяца. Если Вы, заполняете заявку у нас на сайте, сразу в несколько банков, там оператор, все же постарается помочь Вам получить кредит._x000D_
Итак, после заполнения онлайн заявки, Вам перезванивает специалист банка и уточняет детали. Вы с ним обговариваете в какое отделение банка Вам удобно подойти за деньгами или кредитной картой. Обратите внимание, что банки не работают по выходным, если Вы заполнили заявку в воскресенье, то Вам позвонят в понедельник утром._x000D_
Для получения кредита необходимо всего 3 документа: паспорт гражданина Украины, оригинал справки о присвоении идентификационного номера, и документ, подтверждающий Ваш доход – для не больших сумм этот документ иногда не требуется._x000D_
Что Вы, кроме денег или кредитной карты, обязательно должны взять в банке, это естественно, оригинал кредитного договора. Если Вы берете не наличные деньги, а кредитную карту, то еще запечатанный конверт с пин кодом. Конверт должен быть не поврежденный, обратите на это внимание. Некоторые банки предоставляют возможность клиентам придумать и назначить себе пин код самостоятельно, при первом использовании карты. Это легко сделать сразу на месте у специалиста, или в банкомате банка, специалист подробно расскажет, как это сделать. Поставьте подпись на карте, в отведенное для этого место._x000D_
Пин код не пишите на карте, или на бумажке, которая лежит рядом с картой. При потере или краже, Вы можете не успеть, позвонить в банк и заблокировать карту. В этом случае Вы несете ответственность за кражу денег с карты, а не банк._x000D_
Обязательно сразу уточните у специалиста, сроки и условия погашения кредита. Погашать кредит Вы сможете в любом удобном для Вас отделении банка, в котором Вы взяли кредит, в кассе или терминале. Рядом с терминалом всегда дежурит специалист банка, который поможет Вам им воспользоваться, положить деньги и получить квитанцию. Квитанции из кассы или терминала, храните обязательно, более 3-х лет, после того как вы закрыли кредит полностью, не выбрасывайте их, ни в коем случае._x000D_
На нашем сайте, Вы можете задать любые юридические вопросы, связанные с кредитами, пишите нам на электронную почту: kreditinua(знак электронной почты)yandex.ua_x000D_
Заполнить заявку на кредит наличными, сразу в несколько банков_x000D_
С Вами свяжется специалист, и Вы с ним договоритесь, какой банк Вам больше подойдет из списка предложенных._x000D_
Эта инструкция относится к получению кредита в Украине наличными, или на карту, на любые нужды. К сожалению, ипотеку так легко через Интернет не оформить. А вот,  автокредит легко, подробнее читайте тут._x000D_
Если вдруг, Вы уже заполняли заявку на нашем сайте, а Вам так и не выдали кредит, тогда, мы Вам советуем, обратиться к кредитному брокеру, его услуги предоставляются без комиссии._x000D_
Форма поиска_x000D_
Поиск  _x000D_
_x000D_
  _x000D_
Поиск по сайту_x000D_
Карта сайта_x000D_
Онлайн заявка на кредит от многих банков! ЭТО Бесплатно! Заполняйте заявку ТУТ↓_x000D_
_x000D_
Кредиты онлайн без справки о доходах на любую карту↓_x000D_
_x000D_
_x000D_
 _x000D_
Статьи_x000D_
Dinero – кредит за несколько минут. Мгновенный кредит на любую карту от Динеро._x000D_
Опубликовано пт, 03/02/2018 - 23:25 _x000D_
Динеро – это новый Украинский сервис, который предоставляет гражданам Украины мгновенные, краткосрочные без залоговые кредиты. Предоставляются такие кредиты практически мгновенно, буквально через несколько минут после подачи заявки._x000D_
Читать далее about Dinero – кредит за несколько минут. Мгновенный кредит на любую карту от Динеро._x000D_
Добавить комментарий_x000D_
Кредитная карта Монобанк. Как заказать? Установите мобильное приложение monobank_x000D_
Опубликовано сб, 02/03/2018 - 11:17 _x000D_
Кредитная карта Монобанка с кредитным лимитом. Подробные условия кредитования. Как заказать? Как установить мобильное приложение monobank._x000D_
Читать далее about Кредитная карта Монобанк. Как заказать? Установите мобильное приложение monobank_x000D_
11 комментариев_x000D_
Добавить комментарий_x000D_
СreditPlus (КредитПлюс) – онлайн-кредит на карту_x000D_
Опубликовано пт, 01/19/2018 - 16:29 _x000D_
СreditPlus (КредитПлюс) – онлайн-кредит на карту, подробные условия, требования к заемщику_x000D_
Читать далее about СreditPlus (КредитПлюс) – онлайн-кредит на карту_x000D_
Добавить комментарий_x000D_
«КЛТ КРЕДИТ» - кредит онлайн на карту за 7 минут_x000D_
Опубликовано чт, 12/14/2017 - 19:09 _x000D_
«КЛТ КРЕДИТ» - кредит онлайн на карту за 7 минут, условия кредита, заявка на кредит_x000D_
Читать далее about «КЛТ КРЕДИТ» - кредит онлайн на карту за 7 минут_x000D_
Добавить комментарий_x000D_
Кредит на карту от компании Alexcredit_x000D_
Опубликовано вт, 11/07/2017 - 22:28 _x000D_
Кредит на карту от компании Alexcredit, первый кредит беспроцентный._x000D_
Читать далее about Кредит на карту от компании Alexcredit_x000D_
4 комментария_x000D_
Добавить комментарий_x000D_
Страницы_x000D_
1_x000D_
2_x000D_
3_x000D_
4_x000D_
5_x000D_
6_x000D_
7_x000D_
8_x000D_
9_x000D_
…_x000D_
следующая ›_x000D_
последняя »_x000D_
О сайте_x000D_
На нашем сайте можно подать онлайн заявку на кредит сразу в несколько банков, и ознакомиться с условиями кредита._x000D_
Особенно обидно бывает, когда Вы второпях берете кредит на очень не выгодных для себя условиях, а потом узнаете, что можно было значительно сэкономить на процентах, или других скрытых платежах. Именно для того, что бы Вы могли легко и быстро разобраться, в каком банке лучше взять кредит, какой банк Вам даст кредит на самых выгодных для Вас условиях, создан наш сайт._x000D_
Наш сайт не является публичной офертой, а имеет ознакомительный характер, вся информация взята с официальных сайтов представленных тут баков.Контакты_x000D_
Связаться с н</t>
  </si>
  <si>
    <t xml:space="preserve"> В этой статье, мы подробно опишем процесс, как взять кредит в Украине. Сейчас на дворе 21 век, и кредит в банке взять намного проще. Достаточно заполнить заявку на кредит онлайн, и в течение 30 минут, максимум 2-х часов, с Вами свяжется представитель банка, и все подробно расскажет. Вам в заявке нужно будет заполнить всего несколько строчек, Имя, Фамилия, Отчество, номер мобильного телефона, ИНН, возраст, и сумму желаемую получить в кредит. А также выбрать из предложенных вариантов, вариант ответа на вопросы: Вы работаете? И цель кредита? Как правильно отвечать на эти вопросы, что бы банк выдал Вам кредит? Банк не проверяет, на что Вы именно использовали деньги, если это конечно не целевой кредит, как автокредитование. Банки практически не дают кредиты на перекредитование, лечение, и на открытие бизнеса. Но, очень легко дают кредиты на покупку техники, мебели. Фактически не возможно получить кредит, если Вы ответите о занятости: "декретный отпуск" или "временно не работающий". Если Вы уже заполняли заявку, в какой либо банк и Вам отказали в кредите, нет смысла в течение полутора месяцев заполнять новую заявку в этот же банк. Не заполняйте несколько заявок в один и тот же банк, банк посчитает корректной только одну заявку, а все последующие проигнорирует. Обязательно заполняйте правильный контактный номер телефона, если оператор банка не дозвониться Вам за 3-4 раза, Ваша заявка будет считаться не действительной, а новую, можно будет заполнить, как мы уже писали, через 1,5 месяца. Если Вы, заполняете заявку у нас на сайте, сразу в несколько банков, там оператор, все же постарается помочь Вам получить кредит._x000D_ Итак, после заполнения онлайн заявки, Вам перезванивает специалист банка и уточняет детали. Вы с ним обговариваете в какое отделение банка Вам удобно подойти за деньгами или кредитной картой. Обратите внимание, что банки не работают по выходным, если Вы заполнили заявку в воскресенье, то Вам позвонят в понедельник утром._x000D_ Для получения кредита необходимо всего 3 документа: паспорт гражданина Украины, оригинал справки о присвоении идентификационного номера, и документ, подтверждающий Ваш доход – для не больших сумм этот документ иногда не требуется._x000D_ Что Вы, кроме денег или кредитной карты, обязательно должны взять в банке, это естественно, оригинал кредитного договора. Если Вы берете не наличные деньги, а кредитную карту, то еще запечатанный конверт с пин кодом. Конверт должен быть не поврежденный, обратите на это внимание. Некоторые банки предоставляют возможность клиентам придумать и назначить себе пин код самостоятельно, при первом использовании карты. Это легко сделать сразу на месте у специалиста, или в банкомате банка, специалист подробно расскажет, как это сделать. Поставьте подпись на карте, в отведенное для этого место._x000D_ Пин код не пишите на карте, или на бумажке, которая лежит рядом с картой. При потере или краже, Вы можете не успеть, позвонить в банк и заблокировать карту. В этом случае Вы несете ответственность за кражу денег с карты, а не банк._x000D_ Обязательно сразу уточните у специалиста, сроки и условия погашения кредита. Погашать кредит Вы сможете в любом удобном для Вас отделении банка, в котором Вы взяли кредит, в кассе или терминале. Рядом с терминалом всегда дежурит специалист банка, который поможет Вам им воспользоваться, положить деньги и получить квитанцию. Квитанции из кассы или терминала, храните обязательно, более 3-х лет, после того как вы закрыли кредит полностью, не выбрасывайте их, ни в коем случае._x000D_ С Вами свяжется специалист, и Вы с ним договоритесь, какой банк Вам больше подойдет из списка предложенных._x000D_ Эта инструкция относится к получению кредита в Украине наличными, или на карту, на любые нужды. К сожалению, ипотеку так легко через Интернет не оформить. А вот,  автокредит легко, подробнее читайте тут._x000D_ Если вдруг, Вы уже заполняли заявку на нашем сайте, а Вам так и не выдали кредит, тогда, мы Вам советуем, обратиться к кредитному брокеру, его услуги предоставляются без комиссии._x000D_ Динеро – это новый Украинский сервис, который предоставляет гражданам Украины мгновенные, краткосрочные без залоговые кредиты. Предоставляются такие кредиты практически мгновенно, буквально через несколько минут после подачи заявки._x000D_ На нашем сайте можно подать онлайн заявку на кредит сразу в несколько банков, и ознакомиться с условиями кредита._x000D_ Особенно обидно бывает, когда Вы второпях берете кредит на очень не выгодных для себя условиях, а потом узнаете, что можно было значительно сэкономить на процентах, или других скрытых платежах. Именно для того, что бы Вы могли легко и быстро разобраться, в каком банке лучше взять кредит, какой банк Вам даст кредит на самых выгодных для Вас условиях, создан наш сайт._x000D_</t>
  </si>
  <si>
    <t xml:space="preserve">Сейчас на дворе 21 век, и кредит в банке взять намного проще. Достаточно заполнить заявку на кредит онлайн, и в течение 30 минут, максимум 2-х часов, с Вами свяжется представитель банка, и все подробно расскажет. Вам в заявке нужно будет заполнить всего несколько строчек, Имя, Фамилия, Отчество, номер мобильного телефона, ИНН, возраст, и сумму желаемую получить в кредит. А также выбрать из предложенных вариантов, вариант ответа на вопросы: Вы работаете? И цель кредита? Как правильно отвечать на эти вопросы, что бы банк выдал Вам кредит? Банк не проверяет, на что Вы именно использовали деньги, если это конечно не целевой кредит, как автокредитование. Банки практически не дают кредиты на перекредитование, лечение, и на открытие бизнеса. Но, очень легко дают кредиты на покупку техники, мебели. Фактически не возможно получить кредит, если Вы ответите о занятости: "декретный отпуск" или "временно не работающий". Если Вы уже заполняли заявку, в какой либо банк и Вам отказали в кредите, нет смысла в течение полутора месяцев заполнять новую заявку в этот же банк. Не заполняйте несколько заявок в один и тот же банк, банк посчитает корректной только одну заявку, а все последующие проигнорирует. Обязательно заполняйте правильный контактный номер телефона, если оператор банка не дозвониться Вам за 3-4 раза, Ваша заявка будет считаться не действительной, а новую, можно будет заполнить, как мы уже писали, через 1,5 месяца. Вы с ним обговариваете в какое отделение банка Вам удобно подойти за деньгами или кредитной картой. Конверт должен быть не поврежденный, обратите на это внимание. </t>
  </si>
  <si>
    <t>Зараз на дворі 21 століття, і кредит у банку взяти набагато простіше. Досить заповнити заявку на кредит онлайн, і протягом 30 хвилин, максимум 2-х годин, з Вами зв'яжеться представник банку, і все детально розповість. Вам у заявці потрібно буде заповнити лише кілька рядків, Ім'я, Прізвище, по Батькові, номер мобільного телефону, ІПН, вік, і суму бажану отримати в кредит. А також вибрати із запропонованих варіантів, варіант відповіді на питання: Ви працюєте? І мета кредиту? Як правильно відповідати на ці питання, що б банк видав Вам кредит? Банк не перевіряє, на що саме Ви використовували гроші, якщо це звичайно не цільовий кредит, як автокредитування. Банки практично не дають кредити на перекредитування, лікування, і на відкриття бізнесу. Але, дуже легко дають кредити на купівлю техніки, меблів. Фактично не можливо отримати кредит, якщо Ви відповісте про зайнятості: "декретна відпустка" або "тимчасово не працює". Якщо Ви вже заповнювали заявку, в якій банк і Вам відмовили в кредиті, немає сенсу протягом півтора місяців заповнювати нову заявку на цей же банк. Не заповнюйте кілька заявок в один і той же банк, банк визнає коректної тільки одну заявку, а всі наступні проігнорує. Обов'язково заповнюйте правильний контактний номер телефону, якщо оператор банку не додзвонитися Вам за 3-4 рази, Ваша заявка буде вважатися дійсною, а нову, можна буде заповнити, як ми вже писали, через 1,5 місяці. Ви обговорюєте з ним в яке відділення банку Вам зручно підійти за грошима або кредитною карткою. Конверт повинен бути не пошкоджений, зверніть на це увагу.</t>
  </si>
  <si>
    <t xml:space="preserve">Зараз на дворі 21 століття, і кредит у банку взяти набагато простіше. Досить заповнити заявку на кредит онлайн, і протягом 30 хвилин, максимум 2-х годин, з Вами зв'яжеться представник банку, і все детально розповість. Вам у заявці потрібно буде заповнити лише кілька рядків, Ім'я, Прізвище, по Батькові, номер мобільного телефону, ІПН, вік, і суму бажану отримати в кредит. А також вибрати із запропонованих варіантів, варіант відповіді на питання: Ви працюєте? І мета кредиту? Як правильно відповідати на ці питання, що б банк видав Вам кредит? Банк не перевіряє, на що саме Ви використовували гроші, якщо це звичайно не цільовий кредит, як автокредитування. Банки практично не дають кредити на перекредитування, лікування, і на відкриття бізнесу. Але, дуже легко дають кредити на купівлю техніки, меблів. Фактично не можливо отримати кредит, якщо Ви відповісте про зайнятості: "декретна відпустка" або "тимчасово не працює". Якщо Ви вже заповнювали заявку, в якій банк і Вам відмовили в кредиті, немає сенсу протягом півтора місяців заповнювати нову заявку на цей же банк. Не заповнюйте кілька заявок в один і той же банк, банк визнає коректної тільки одну заявку, а всі наступні проігнорує. Ви обговорюєте з ним в яке відділення банку Вам зручно підійти за грошима або кредитною карткою. Конверт повинен бути не пошкоджений, зверніть на це увагу. </t>
  </si>
  <si>
    <t>Карты_x000D_
Кредитные карты_x000D_
Дебетовые карты_x000D_
Кредиты_x000D_
Потребительские кредиты_x000D_
Автокредиты_x000D_
Микрозаймы_x000D_
Подбор кредита онлайн_x000D_
Ипотека_x000D_
Вклады_x000D_
Страхование_x000D_
КАСКО_x000D_
ОСАГО_x000D_
Путешествия_x000D_
Несчастный случай_x000D_
ДМС_x000D_
Накопления_x000D_
Пенсия_x000D_
Еще_x000D_
Банки_x000D_
Отделения и банкоматы_x000D_
Курсы валют ЦБ РФ_x000D_
Курсы обмена валют_x000D_
Рейтинги банков_x000D_
Клиентский рейтинг_x000D_
Финансовые показатели_x000D_
Отзывы о банках_x000D_
Страховые компании_x000D_
Рейтинги страховых_x000D_
Клиентский рейтинг_x000D_
Финансовые показатели_x000D_
Отзывы о страховых_x000D_
Статьи и новости_x000D_
Сравнения_x000D_
Бытовая аналитика_x000D_
Тест-драйвы_x000D_
Истории_x000D_
Советы_x000D_
Новости партнеров_x000D_
Funny Money_x000D_
Сервисы_x000D_
Вопрос-ответ_x000D_
Перевод с карты на карту_x000D_
Оплата штрафов ГИБДД_x000D_
Проверка КБМ_x000D_
Войти_x000D_
Москва_x000D_
Отзывы о кредитах_x000D_
в России_x000D_
_x000D_
Bank of China_x000D_
Touch Bank_x000D_
Абсолют Банк_x000D_
Авангард_x000D_
Аверс_x000D_
Автовазбанк_x000D_
Кредиты_x000D_
Все услуги_x000D_
Автокредиты_x000D_
Вклады_x000D_
Дебетовые карты_x000D_
Депозиты для бизнеса_x000D_
Дистанционное обслуживание_x000D_
Ипотечные кредиты_x000D_
Кредиты_x000D_
Кредитные карты_x000D_
Кредитование бизнеса_x000D_
Лизинг_x000D_
Обслуживание_x000D_
Обмен валют_x000D_
Рефинансирование кредитов_x000D_
Другое_x000D_
Все оценки_x000D_
Все оценки_x000D_
Отзывы с оценкой 5_x000D_
Отзывы с оценкой 4_x000D_
Отзывы с оценкой 3_x000D_
Отзывы с оценкой 2_x000D_
Отзывы с оценкой 1_x000D_
Положительные отзывы (3,4,5)_x000D_
Отрицательные отзывы (1,2)_x000D_
Проверенные_x000D_
Новые_x000D_
С ответами банка_x000D_
Проверенные_x000D_
Проблема решена_x000D_
Самые комментируемые_x000D_
5АРТУРСанкт-Петербург25 мар, 2018_x000D_
Обращение за кредитом_x000D_
Здравствуйте! Я являюсь клиентом этого банка.оплачиваю вовремя кредит,хотел взять еще кредит,но мне пришел отказ. Не понятно почему?но банк хороши нечего не могу сказать.особенно нравится пользоваться картой "космос"! Если брать кредит,только в этом банке!_x000D_
​_x000D_
Кредиты_x000D_
0 комментариев_x000D_
5ДианаМосква15 мар, 2018_x000D_
Неплохой кредит на покупку велотехники_x000D_
Обратилась в банк по адресу: г. Адлер, ул. Демократическая, 50 за кредитом на покупку велосипеда. Технику я предпочитаю дорогую и качественную, поэтому денег потребовалось много. Мою заявку приняли, кредит одобрили очень быстро (20-25 минут). Кредитная история у меня отличная, поэтому процентная ставка невысокая. Плачу исправно, деньги вношу в Геобанке.... _x000D_
Читать_x000D_
Кредиты_x000D_
2 комментария_x000D_
5ЕленаМосква07 мар, 2018_x000D_
Кредитные карты_x000D_
Хочется сказать большое спасибо Тинькофф-банк! Никогда не брала кредитов. но летом прошлого года сложилась не простая ситуация, бросила онлайн заявку, откликнулось несколько банков. но по ходу отпали почти все- нет московской прописки, скорая смена паспорта итд. Тинькофф-банк кредит наличными не одобрил ( за что безмерно благодарна) но предложил кредитную... _x000D_
Читать_x000D_
Кредиты_x000D_
3 комментария_x000D_
Ответ банка_x000D_
5ИринаМосква03 мар, 2018_x000D_
Кредит в Почта-банк_x000D_
Хороший банк! Выдали всю сумму без страховок, комиссий и др банковских операций, как это делают в других банках! Доброжелательные, приветливые сотрудники. Решение по кредиту в течение 15 мин. Удобный график платежей, % не выше ,чем в других банках. Удобные банкоматы, мобильное приложение. Готова к дальнейшему сотрудничеству_x000D_
Кредиты_x000D_
3 комментария_x000D_
Ответ банка_x000D_
5НатальяЯрославская область28 февр, 2018_x000D_
СПАСИБО ПОЧТА БАНКУ_x000D_
Отличный банк, быстрое и качественное обслуживание. Мною был взят кредит на выгодных для меня условиях и самое главное платежи оплачиваю не выходя из дома. В кредитном договоре все ясно и понятно, удобный график погашения платежей, где указаны процентная ставка, % годовых, сумма платежа, основной длог._x000D_
Кредиты_x000D_
2 комментария_x000D_
Ответ банка_x000D_
5НиколайРостовская область09 февр, 2018_x000D_
Успешное рефинансирование в "Центр-инвест"_x000D_
Рефинансировался из ВТБ24. Выбор пал на «Центр-инвест». Сотрудники немного безэмоциональные, без натянутых улыбок, свою работу выполнили быстро. На всю процедуру, даже с учетом оценки, ушло чуть больше месяца. Из минусов: повышение ставки на момент переоформления залога из банка в банк, но потом снизили до обычной ставки. Из плюсов: частично-досрочное... _x000D_
Читать_x000D_
Кредиты_x000D_
2 комментария_x000D_
5Настя БеловаМосква06 февр, 2018_x000D_
Благодарность сотруднику Дмитрию Б-ву_x000D_
Добрый день!Клиентом "Альфа-Банка" являюсь давно, и мне очень нравится, что своим добросовестным пользователям этот банк предоставляет выгодные предложения, в частности, по кредитным картам, лучшая из которых у "Альфы" - "100 дней без процентов". Одна такая карта у меня уже есть, и сегодня я получала одобренную мне вторую (не по моей заявке, а по инициативе... _x000D_
Читать_x000D_
Кредиты_x000D_
0 комментарий_x000D_
Ответ банка_x000D_
5Александр СкакуновМосква05 февр, 2018_x000D_
Растет авторитет к Сберу_x000D_
Кредитными продуктами разных банков пользуюсь с 2012 года, оформлял несколько ипотечных кредитов, автокредиты, потребительские кредиты. За 16 лет никогда не было просрочек и по БКИ очень неплохой рейтинг. Всегда выбирал банки, предлагающие лучшие условия на рынке кредитования. Не хочу делать антирекламу своему зарплатному банку, но повелся на "изящную"... _x000D_
Читать_x000D_
Кредиты_x000D_
0 комментариев_x000D_
5ИннаМосква01 февр, 2018_x000D_
Обслуживание_x000D_
Добрый день. Г. Балашиха, микрорайон Железнодорожный, ул. Пролетарская 2/2 .Клиентский центр Почта Банка. К-о Юлия и Б-в Илья. Очень хочется отметить работу данных сотрудников . В особенности в сравнении с "работой" руководителя данного отделения. К сожалению не помню фамилии этой личности. Юля работает в самом отделении, а Илья работал в отделении... _x000D_
Читать_x000D_
Кредиты_x000D_
2 комментария_x000D_
Ответ банка_x000D_
5ларисаМосква26 янв, 2018_x000D_
исправление ошибки банка в бки_x000D_
юрьева лариса 1968г.р. спасибо банку сегодня пришло смс об исправлении ошибки в бки .общими усилиями справились.но постараюсь больше не обращаться.еще раз спаибо работникам основного офиса. без вас бы я думаю ничего с места не сдвинулось._x000D_
Кредиты_x000D_
0 комментарий_x000D_
Ответ банка_x000D_
_x000D_
1_x000D_
2_x000D_
3_x000D_
4_x000D_
5_x000D_
..._x000D_
1781_x000D_
_x000D_
Оставьте отзыв_x000D_
Расскажите о своем опыте использования банковских услуг_x000D_
Написать отзыв_x000D_
Кредиты&gt;Отзывы_x000D_
Часто ищут_x000D_
Выбор кредитов_x000D_
Кредиты_x000D_
Расчёт по платежам_x000D_
Онлайн заявка на кредит_x000D_
Кредиты без комиссии_x000D_
Кредиты без справок о доходах_x000D_
Кредиты без залога и поручителей_x000D_
Кредиты в день обращения_x000D_
Кредиты наличными_x000D_
Кредиты на товары и услуги_x000D_
Кредиты на образование_x000D_
Кредиты под залог недвижимости_x000D_
Рефинансирование кредита_x000D_
Кредиты для пенсионеров_x000D_
Кредиты по паспорту_x000D_
Кредиты на ремонт_x000D_
Кредиты на ремонт квартиры_x000D_
Полезное о кредитах_x000D_
Путеводитель по кредитам_x000D_
Отзывы о кредитах_x000D_
Самые выгодные кредиты_x000D_
Новости о кредитах_x000D_
Рейтинг банков по кредитам_x000D_
Путеводитель по кредитам_x000D_
Потребительские кредиты по сумме_x000D_
Потребительские кредиты по срокам_x000D_
Потребительские кредиты по процентам_x000D_
Выбрать город_x000D_
Выгодные кредиты в городах_x000D_
Отзывы о кредитных картах_x000D_
Отзывы о автокредитах_x000D_
Отзывы о ипотеке_x000D_
Отзывы о вкладах_x000D_
Отзывы о дебетовых картах_x000D_
Отзывы о микрозаймах_x000D_
Правила публикации отзывов_x000D_
Правила оценки отзывов_x000D_
Популярные финансовые продукты_x000D_
Кредитные карты с льготным периодом_x000D_
Кредитные карты без справок о доходах_x000D_
Дебетовые карты_x000D_
Доходные карты_x000D_
Бесплатные дебетовые карты_x000D_
Карты с кэшбеком_x000D_
Карты с овердрафтом_x000D_
Пополняемые вклады_x000D_
Мультивалютные вклады_x000D_
Пенсионные вклады_x000D_
Самые выгодные вклады_x000D_
Популярные продукты_x000D_
Ипотека без первоначального взноса_x000D_
Ипотека для молодой семь</t>
  </si>
  <si>
    <t>http://mir-procentov.ru/banks/gorod-ufa/kredity.html</t>
  </si>
  <si>
    <t xml:space="preserve">Уфа ▼ _x000D_
 Мир процентов.RU _x000D_
БАНКИ_x000D_
Банки Уфы_x000D_
Новости и аналитика_x000D_
Рейтинги банков _x000D_
по вкладам_x000D_
по объему кредитов_x000D_
по объему просроченной задолженности_x000D_
по прибыли_x000D_
ВКЛАДЫ_x000D_
Вклады в Уфе до 8.00%_x000D_
Поиск вкладов _x000D_
Библиотека вкладчика _x000D_
Калькулятор вкладов_x000D_
КРЕДИТЫ_x000D_
Кредиты в Уфе от 9.90%_x000D_
Оформить заявку на кредит_x000D_
Кредитный калькулятор_x000D_
Библиотека заемщика _x000D_
Лучшие кредиты в банках Уфы_x000D_
Список кредитных программ, приведенный на этой странице, объединяет наиболее выгодные предложения банков Уфы для физических лиц. Указав в форме расширенного поиска предполагаемые срок и сумму кредита, вы сможете получить более точные значения процентных ставок по вашим условиям._x000D_
Поиск предложений по вашим условиям _x000D_
  Рубли Доллары Евро  любой срок 1 месяц 2 месяца 3 месяца 4 месяца 5 месяцев полгода 9 месяцев 1 год 1 год и 3 месяца 1,5 года 1 год и 9 месяцев 2 года 2,5 года 3 года 3,5 года 4 года 5 летНайти _x000D_
Лучшие_x000D_
 _x000D_
9.90%_x000D_
Под залог недвижимости_x000D_
cумма от 300 000 до 30 000 000 рублей_x000D_
на срок от 13 до 240 месяцев_x000D_
по ставке от 9.90 до 26.00% подробнее_x000D_
, _x000D_
Банк «Восточный» - 2 отделения в городе _x000D_
 _x000D_
10.90%_x000D_
Для бюджетников и госслужащих_x000D_
cумма от 50 000 до 3 000 000 рублей_x000D_
на срок от 12 до 84 месяцев_x000D_
по ставке от 10.90 до 17.90% подробнее_x000D_
, _x000D_
Промсвязьбанк - 4 отделения в городе _x000D_
 _x000D_
10.99%_x000D_
Потребительский кредит_x000D_
cумма от 50 000 до 2 000 000 рублей_x000D_
на срок 12 месяцев_x000D_
по ставке 10.99% подробнее_x000D_
, _x000D_
Бинбанк - 8 отделений в городе _x000D_
 _x000D_
11.50%_x000D_
Пенсионный_x000D_
cумма от 200 000 до 500 000 рублей_x000D_
на срок от 1 до 12 месяцев_x000D_
по ставке от 11.50% подробнее_x000D_
, _x000D_
Россельхозбанк - 5 отделений в городе _x000D_
 _x000D_
11.90%_x000D_
Потребительский_x000D_
cумма от 50 000 до 3 500 000 рублей_x000D_
на срок от 6 месяцев до 7 лет_x000D_
по ставке от 11.90% подробнее_x000D_
, _x000D_
Газпромбанк - 5 отделений в городе _x000D_
 _x000D_
11.90%_x000D_
Наличными_x000D_
cумма от 100 000 до 3 000 000 рублей_x000D_
на срок от 6 до 60 месяцев_x000D_
по ставке от 11.90 до 19.90% подробнее_x000D_
, _x000D_
ВТБ - 16 отделений в городе _x000D_
 _x000D_
11.99%_x000D_
Наличными_x000D_
cумма от 50 000 до 1 000 000 рублей_x000D_
на срок от 1 до 5 лет_x000D_
по ставке от 11.99 до 24.99% подробнее_x000D_
, _x000D_
Альфа-Банк - 11 отделений в городе _x000D_
 _x000D_
11.99%_x000D_
Персональный_x000D_
cумма от 90 000 до 2 000 000 рублей_x000D_
на срок от 12 до 60 месяцев_x000D_
по ставке от 11.99% подробнее_x000D_
, _x000D_
Райффайзенбанк - 2 отделения в городе _x000D_
 _x000D_
12.00%_x000D_
Сезонный_x000D_
cумма от 25 000 до 500 000 рублей_x000D_
на срок от 13 до 36 месяцев_x000D_
по ставке 12.00% подробнее_x000D_
, _x000D_
Банк «Восточный» - 2 отделения в городе _x000D_
 _x000D_
12.00%_x000D_
Нецелевой под залог недвижимости_x000D_
cумма от 500 000 до 10 000 000 рублей_x000D_
на срок от 1 до 20 лет_x000D_
по ставке от 12.00 до 13.50% подробнее_x000D_
, _x000D_
Сбербанк - 71 отделение в городе _x000D_
 _x000D_
12.50%_x000D_
Потребительский без обеспечения_x000D_
cумма от 30 000 до 3 000 000 рублей_x000D_
на срок от 3 до 60 месяцев_x000D_
по ставке от 12.50 до 19.90% подробнее_x000D_
, _x000D_
Сбербанк - 71 отделение в городе _x000D_
 _x000D_
12.50%_x000D_
Потребительский под поручительство физических лиц_x000D_
cумма от 30 000 до 5 000 000 рублей_x000D_
на срок от 3 до 60 месяцев_x000D_
по ставке от 12.50 до 18.90% подробнее_x000D_
, _x000D_
Сбербанк - 71 отделение в городе _x000D_
 _x000D_
12.50%_x000D_
Под залог недвижимости_x000D_
cумма от 300 000 до 3 000 000 рублей_x000D_
на срок от 1 месяца до 15 лет_x000D_
по ставке от 12.50 до 17.00% подробнее_x000D_
, _x000D_
АК Барс - 12 отделений в городе _x000D_
 _x000D_
12.50%_x000D_
Перспектива_x000D_
cумма от 500 000 до 15 000 000 рублей_x000D_
на срок от 3 до 15 лет_x000D_
по ставке от 12.50% подробнее_x000D_
, _x000D_
Абсолют Банк - 2 отделения в городе _x000D_
 _x000D_
13.00%_x000D_
Минутное дело_x000D_
cумма от 25 000 до 200 000 рублей_x000D_
на срок 72 месяца_x000D_
по ставке от 13.00 до 63.00% подробнее_x000D_
, _x000D_
Уральский Банк Реконструкции и Развития - 6 отделений в городе _x000D_
 _x000D_
13.40%_x000D_
Для военнослужащих_x000D_
cумма от 50 000 до 500 000 рублей_x000D_
на срок от 6 месяцев до 3 лет_x000D_
по ставке от 13.40% подробнее_x000D_
, _x000D_
Газпромбанк - 5 отделений в городе _x000D_
 _x000D_
13.50%_x000D_
Для военнослужащих - участников НИС_x000D_
cумма от 15 000 до 1 000 000 рублей_x000D_
на срок от 3 до 60 месяцев_x000D_
по ставке 13.50% подробнее_x000D_
, _x000D_
Сбербанк - 71 отделение в городе _x000D_
 _x000D_
13.50%_x000D_
Потребительский_x000D_
cумма от 50 000 до 3 000 000 рублей_x000D_
на срок от 3 до 84 месяцев_x000D_
по ставке от 13.50% подробнее_x000D_
, _x000D_
АК Барс - 12 отделений в городе _x000D_
 _x000D_
13.50%_x000D_
Нецелевой потребительский под залог жилья_x000D_
cумма от 100 000 до 10 000 000 рублей_x000D_
на срок от 1 до 10 лет_x000D_
по ставке от 13.50 до 17.00% подробнее_x000D_
, _x000D_
Россельхозбанк - 5 отделений в городе _x000D_
 _x000D_
13.50%_x000D_
Потребительский_x000D_
cумма от 400 000 до 3 000 000 рублей_x000D_
на срок от 13 до 60 месяцев_x000D_
по ставке от 13.50 до 17.00% подробнее_x000D_
, _x000D_
СМП Банк - 11 отделений в городе _x000D_
 _x000D_
13.90%_x000D_
Пенсионерам_x000D_
cумма от 30 000 до 200 000 рублей_x000D_
на срок от 24 до 60 месяцев_x000D_
по ставке от 13.90 до 28.00% подробнее_x000D_
, _x000D_
Ренессанс Кредит - 4 отделения в городе _x000D_
 _x000D_
13.90%_x000D_
Больше документов – ниже ставки_x000D_
cумма от 30 000 до 700 000 рублей_x000D_
на срок от 24 до 60 месяцев_x000D_
по ставке от 13.90 до 27.00% подробнее_x000D_
, _x000D_
Ренессанс Кредит - 4 отделения в городе _x000D_
 _x000D_
13.90%_x000D_
Отличный_x000D_
cумма от 100 000 до 3 000 000 рублей_x000D_
на срок от 36 до 60 месяцев_x000D_
по ставке от 13.90 до 18.90% подробнее_x000D_
, _x000D_
Росгосстрах Банк - 18 отделений в городе _x000D_
 _x000D_
14.00%_x000D_
Большие деньги_x000D_
cумма от 300 000 до 3 000 000 рублей_x000D_
на срок от 13 до 60 месяцев_x000D_
по ставке от 14.00 до 21.00% подробнее_x000D_
, _x000D_
Росбанк - 5 отделений в городе _x000D_
 _x000D_
14.90%_x000D_
Наличными_x000D_
cумма от 30 000 до 500 000 рублей_x000D_
на срок от 12 до 60 месяцев_x000D_
по ставке от 14.90 до 26.60% подробнее_x000D_
, _x000D_
Хоум Кредит Банк - 9 отделений в городе _x000D_
1_x000D_
2_x000D_
3_x000D_
&gt;_x000D_
Ставки по потребительским кредитам ТОП-10 банков Ставка, %_x000D_
минмакс_x000D_
Сбербанк12.0019.90_x000D_
Россельхозбанк11.5017.00_x000D_
Газпромбанк11.90-_x000D_
Альфа-Банк11.9924.99_x000D_
Росбанк11.0022.00_x000D_
Райффайзенбанк11.9916.99_x000D_
Хоум Кредит Банк12.5026.60_x000D_
Банк «Восточный»9.9064.00_x000D_
ЮниКредит Банк13.9023.90_x000D_
Московский кредитный банк11.9926.00_x000D_
_x000D_
Лучшие кредиты в Уфе самые доступные предложения для физических лиц _x000D_
КРЕДИТНЫЙ КАЛЬКУЛЯТОР_x000D_
расчет полной стоимости кредита, процентов и графика платежей банку _x000D_
Новости _x000D_
30.03.2018 Кудрин предлагает не повышать налоги, но увеличить пенсионный возраст _x000D_
29.03.2018 АСВ стало владельцем более 99,9% акций Промсвязьбанка _x000D_
27.03.2018 В Сбербанке открыт счёт для помощи семьям погибших и пострадавших в результате пожара в Кемерово _x000D_
27.03.2018 Банк «Восточный» исключил комиссии за проведение платежей в интернет банке _x000D_
27.03.2018 Банк ВТБ снизил ставку по кредиту наличными на 2 п.п. _x000D_
26.03.2018 ЦБ отмечает снижение спроса населения на наличную иностранную валюту _x000D_
23.03.2018 Банк России установил ключевую ставку на уровне 7,25% годовых _x000D_
22.03.2018 Банк Хоум Кредит: россияне берут кредиты на ремонт, недвижимость и автомобили _x000D_
22.03.2018 ВТБ снизил ставки по ряду ипотечных программ до 8,8-8,9% годовых _x000D_
21.03.2018 Греф: признаки возникновения «пузыря» на рынке потребительских кредитов отсутствуют _x000D_
Важная информация для заёмщиков _x000D_
Берём кредит в банке _x000D_
Как банки рассчитывают максимальную сумму кредита_x000D_
Какие документы нужны банку_x000D_
Важные пункты кредитного договора_x000D_
Можно ли взять кредит в двух банках?_x000D_
Как банк принимает решение о выдаче кредита_x000D_
Подтверждение дохода_x000D_
Кредитный скоринг - оценка заемщика банком_x000D_
Поручительство по </t>
  </si>
  <si>
    <t>http://predp.com/fin/money/v-kakom-banke-vygodnee-vzyat-kredit.html</t>
  </si>
  <si>
    <t xml:space="preserve"> _x000D_
Главная_x000D_
Бизнес _x000D_
Регистрация, юридические заметки_x000D_
Новый бизнес_x000D_
Бизнес идеи_x000D_
Интернет бизнес _x000D_
Интернет магазины_x000D_
Стартапы _x000D_
Все о стартапах_x000D_
Финансы _x000D_
Определения и понятия_x000D_
Личные финансы_x000D_
Вклады, кредиты_x000D_
Инвестирование _x000D_
Фондовый рынок_x000D_
_x000D_
_x000D_
_x000D_
_x000D_
В каком банке выгоднее взять кредит_x000D_
Деньги нужны всегда и всем. Особенно молодым семьям, еще не заработавшим и не накопившим достаточную сумму на приобретение квартиры, машины, мебели и многих других вещей. Но и всем остальным часто необходима определенная сумма денег на различные цели, такие как ремонт квартиры, обновление мебели и бытовой техники, образование детей, путешествия._x000D_
_x000D_
Свободной наличности сегодня ни у кого нет, все стараются инвестировать деньги для получения прибыли, поэтому взять деньги в долг у друзей или близких людей довольно-таки проблематично._x000D_
В таких случаях выручить могут кредиты, выдаваемые банковскими учреждениями. Банками разработаны различные кредитные программы, из которых можно выбрать одну, оптимально подходящую для конкретного случая._x000D_
Виды кредитов_x000D_
В зависимости от того, какая появилась потребность в денежных средствах, заемщики выбирают определенный вид кредита._x000D_
Абсолютное большинство банков предлагают следующие виды кредита:_x000D_
потребительский;_x000D_
ипотечный;_x000D_
автокредит._x000D_
Потребительский кредит пользуется наибольшим спросом у заемщиков. Он представляет собой выдачу денежной массы на приобретение современной бытовой техники и красивой мебели, на качественный ремонт в помещении, совершение туристической поездки. Для получения такого кредита не требуются поручители, а залогом может быть движимое и недвижимое имущество._x000D_
По потребительским кредитам часто высокие процентные ставки. И сумма, которую банк готов выдать заемщику, небольшая._x000D_
Ипотечный кредит предназначен для осуществления большой мечты – покупки собственного жилья. В этом случае заемщик должен иметь на руках определенную сумму наличных денег для первоначального взноса. Она может составлять 10–30 % от стоимости приобретаемого дома или квартиры. Недостающую сумму выдает банк под определенную процентную ставку годовых. В качестве залога будет выступать приобретаемая недвижимость, но многие кредиторы, кроме этого, требуют и наличие поручителей._x000D_
В большинстве банков ипотечный кредит выдается по схеме аннуитета. Читайте аннуитетные платежи — что это и чем отличается от диференцированных платежей._x000D_
Если же вам не нужен кредит, и, наоборот, думаете куда бы вложить деньги, рекомендуем эту статью. Кроме банковских депозитов описаны и другие варианты для инвестиций._x000D_
Автокредит представляет собой простой и быстрый способ решения такого вопроса как покупка автомобиля. За получением данного вида кредита обращаются очень многие клиенты. Предлагаемая банком сумма не превышает стоимость приобретаемой транспортной единицы, которая и будет залогом при получении автокредита._x000D_
Выбор банка для получения кредита_x000D_
Какой бы банк вы не выбрали для дальнейшего сотрудничества, следует вначале узнать о нем больше информации, надежен ли он, сколько лет существует на рынке услуг. Эти сведения можно почерпнуть из интернета, ознакомившись с опубликованными на сайте банка результатами финансово-экономических показателей, прочитав о нем отзывы клиентов._x000D_
Отлично будет, если вы воспользуетесь рекомендациями родственников и друзей, а также коллег по работе, уже имевших дело с данным кредитором._x000D_
Правила выдачи кредитов банковскими учреждениями различные. Чтобы выбрать банк с наиболее выгодными для себя условиями, вначале следует определиться, какой конкретно вид кредита отвечает поставленной вами цели._x000D_
Один банк может быть предпочтителен в выборе ипотечного кредита, другой предоставляет интересные предложения по потребительскому займу, с третьим без проблем можно стать счастливым владельцем нового и дорогого авто._x000D_
_x000D_
Предпочтения клиентов тоже разные. Для одних важно выбрать минимальные ставки по кредиту и короткий срок погашения, чтобы в итоге не переплачивать по нему большую сумму. Другим лучше, невзирая на большую конечную переплату кредита, не обременять семейный бюджет и ежемесячно выплачивать небольшую сумму денег, пусть даже и продолжительный период времени. Третьи ищут банки, где требуется минимальный пакет предоставляемых документов. _x000D_
На что стоит обратить внимание при выборе банка для кредита_x000D_
При выборе какой выбрать банк для ипотеки для многих решающим фактором является размер установленного первоначального взноса по кредиту. Если вы берете кредит на длительный срок обязательно изучите условия досрочного погашения._x000D_
Если в наличии нет больших денег, придется согласиться на условия, когда первый взнос небольшой, но дальнейшие платежи внушительные._x000D_
И наоборот, заплатив в качестве первоначального взноса большую часть стоимости квартиры, можно уповать на небольшие проценты по годовой ставке. Поэтому выбор конкретного банка для кредита зависит и от таких возможностей и предпочтений клиента._x000D_
Даже если вам деньги нужны «вчера», не спешите, изучите условия по кредиту и сравните предложения нескольких банков. Условия и процентные ставки меняются, поэтому определить в каком банке выгоднее взять кредит, вы сможете только после небольшого исследования._x000D_
_x000D_
Многие банки рекламируют низкий процент годовой ставки, однако за этим могут скрываться некоторые нюансы в виде дополнительных комиссий, например:_x000D_
за обналичивание кредита или за страховку приобретаемого жилья;_x000D_
годовое обслуживание по кредиту;_x000D_
комиссия за рассмотрение заявки на кредит;_x000D_
комиссия банка за выдачу кредита._x000D_
В итоге ставка окажется не такой уж и привлекательной, как было обещано. Не оказаться в проигрыше поможет тщательное изучение условий предоставления выбранного займа и предварительный расчет полной стоимости кредита. Только после этого надо принимать окончательное решение соглашаться или нет на предлагаемые условия._x000D_
А знаете ли вы, что кредит на открытие бизнеса рассматривается банками как рискованная сделка? Возможно вам пригодится информация,  как начать свое дело с нуля и без дополнительных вложений._x000D_
Если вы собираетесь зарегистрировать свое ООО — воспользуйтесь нашей инструкцией._x000D_
Многие банки, и другие организации, используют KPI для оценки работы сотрудников. Если вы еще не знаете что это такое  — http://predp.com/fin/terms/chto-takoe-kpi.html — рекомендуем прочитать._x000D_
Как взять кредит в банке, оформление кредита_x000D_
Что нужно для получения кредита, какие документы требуется собрать для их предоставления в банк? Как правило, чем выгоднее условия по кредиту, тем больше документов от вас хочет получить банк._x000D_
Если клиент претендует на небольшую сумму денежной наличности, оформление намного упрощается и часто сводится к формированию онлайн-заявки на сайте выбранного банка._x000D_
 Заполняются точные данные во всех необходимых полях в форме заявки. При этом нельзя оставлять пустыми требуемые для заполнения места, указывать недостоверные данные, иначе анкета не будет принята к рассмотрению и будет возвращена клиенту. После этого заявка направляется в банк._x000D_
 После рассмотрения полученной зая</t>
  </si>
  <si>
    <t xml:space="preserve"> Деньги нужны всегда и всем. Особенно молодым семьям, еще не заработавшим и не накопившим достаточную сумму на приобретение квартиры, машины, мебели и многих других вещей. Но и всем остальным часто необходима определенная сумма денег на различные цели, такие как ремонт квартиры, обновление мебели и бытовой техники, образование детей, путешествия._x000D_ Свободной наличности сегодня ни у кого нет, все стараются инвестировать деньги для получения прибыли, поэтому взять деньги в долг у друзей или близких людей довольно-таки проблематично._x000D_ В таких случаях выручить могут кредиты, выдаваемые банковскими учреждениями. Банками разработаны различные кредитные программы, из которых можно выбрать одну, оптимально подходящую для конкретного случая._x000D_ В зависимости от того, какая появилась потребность в денежных средствах, заемщики выбирают определенный вид кредита._x000D_ Потребительский кредит пользуется наибольшим спросом у заемщиков. Он представляет собой выдачу денежной массы на приобретение современной бытовой техники и красивой мебели, на качественный ремонт в помещении, совершение туристической поездки. Для получения такого кредита не требуются поручители, а залогом может быть движимое и недвижимое имущество._x000D_ По потребительским кредитам часто высокие процентные ставки. И сумма, которую банк готов выдать заемщику, небольшая._x000D_ Ипотечный кредит предназначен для осуществления большой мечты – покупки собственного жилья. В этом случае заемщик должен иметь на руках определенную сумму наличных денег для первоначального взноса. Она может составлять 10–30 % от стоимости приобретаемого дома или квартиры. Недостающую сумму выдает банк под определенную процентную ставку годовых. В качестве залога будет выступать приобретаемая недвижимость, но многие кредиторы, кроме этого, требуют и наличие поручителей._x000D_ В большинстве банков ипотечный кредит выдается по схеме аннуитета. Читайте аннуитетные платежи — что это и чем отличается от диференцированных платежей._x000D_ Если же вам не нужен кредит, и, наоборот, думаете куда бы вложить деньги, рекомендуем эту статью. Кроме банковских депозитов описаны и другие варианты для инвестиций._x000D_ Автокредит представляет собой простой и быстрый способ решения такого вопроса как покупка автомобиля. За получением данного вида кредита обращаются очень многие клиенты. Предлагаемая банком сумма не превышает стоимость приобретаемой транспортной единицы, которая и будет залогом при получении автокредита._x000D_ Какой бы банк вы не выбрали для дальнейшего сотрудничества, следует вначале узнать о нем больше информации, надежен ли он, сколько лет существует на рынке услуг. Эти сведения можно почерпнуть из интернета, ознакомившись с опубликованными на сайте банка результатами финансово-экономических показателей, прочитав о нем отзывы клиентов._x000D_ Отлично будет, если вы воспользуетесь рекомендациями родственников и друзей, а также коллег по работе, уже имевших дело с данным кредитором._x000D_ Правила выдачи кредитов банковскими учреждениями различные. Чтобы выбрать банк с наиболее выгодными для себя условиями, вначале следует определиться, какой конкретно вид кредита отвечает поставленной вами цели._x000D_ Один банк может быть предпочтителен в выборе ипотечного кредита, другой предоставляет интересные предложения по потребительскому займу, с третьим без проблем можно стать счастливым владельцем нового и дорогого авто._x000D_ При выборе какой выбрать банк для ипотеки для многих решающим фактором является размер установленного первоначального взноса по кредиту. Если вы берете кредит на длительный срок обязательно изучите условия досрочного погашения._x000D_ Если в наличии нет больших денег, придется согласиться на условия, когда первый взнос небольшой, но дальнейшие платежи внушительные._x000D_ И наоборот, заплатив в качестве первоначального взноса большую часть стоимости квартиры, можно уповать на небольшие проценты по годовой ставке. Поэтому выбор конкретного банка для кредита зависит и от таких возможностей и предпочтений клиента._x000D_ Даже если вам деньги нужны «вчера», не спешите, изучите условия по кредиту и сравните предложения нескольких банков. Условия и процентные ставки меняются, поэтому определить в каком банке выгоднее взять кредит, вы сможете только после небольшого исследования._x000D_ В итоге ставка окажется не такой уж и привлекательной, как было обещано. Не оказаться в проигрыше поможет тщательное изучение условий предоставления выбранного займа и предварительный расчет полной стоимости кредита. Только после этого надо принимать окончательное решение соглашаться или нет на предлагаемые условия._x000D_ А знаете ли вы, что кредит на открытие бизнеса рассматривается банками как рискованная сделка? Возможно вам пригодится информация,  как начать свое дело с нуля и без дополнительных вложений._x000D_ Многие банки, и другие организации, используют KPI для оценки работы сотрудников. Если вы еще не знаете что это такое  — http://predp.com/fin/terms/chto-takoe-kpi.html — рекомендуем прочитать._x000D_ Что нужно для получения кредита, какие документы требуется собрать для их предоставления в банк? Как правило, чем выгоднее условия по кредиту, тем больше документов от вас хочет получить банк._x000D_ Если клиент претендует на небольшую сумму денежной наличности, оформление намного упрощается и часто сводится к формированию онлайн-заявки на сайте выбранного банка._x000D_ Заполняются точные данные во всех необходимых полях в форме заявки. При этом нельзя оставлять пустыми требуемые для заполнения места, указывать недостоверные данные, иначе анкета не будет принята к рассмотрению и будет возвращена клиенту. После этого заявка направляется в банк._x000D_ После рассмотрения полученной заявки банком принимается решение о выдаче займа и на почтовый ящик заявителя отправляется ответ. В случае положительного решения он содержит условия и подробности выдачи наличности._x000D_ По указанным контактным данным состоится разговор с сотрудником банковского учреждения, в ходе которого можно будет уточнить все детали по данному вопросу и договориться о времени посещения банка для заключения договора и получения оговоренной суммы денег._x000D_ Список документов в конкретном выбранном банке может отличаться. Все бумаги должны быть заполнены без исправлений и ошибок._x000D_ Подготовка документов, удостоверяющих личность и прописку заемщика – копия паспорта и военный билет._x000D_ После предъявления полного пакета документов банком рассматривается платежеспособность клиента, выносится решение о возможности выдачи кредита или об отказе в нем._x000D_ Банковские кредиты — очень распространенный источник финансирования коммерческой деятельности.  При оценке финансовой устойчивости клиентов банки смотрят на коэффициент долговой нагрузки (долг/EBITDA), чтобы оценить справится ли клиент с новым долгом по кредиту._x000D_ Важно учитывать кредиты и в домашнем бюджете. Если вам интересно, как вести домашний бюджет, читайте на этой странице._x000D_ Если нет возможности и желания заниматься самостоятельным изучением и поиском выгодных условий для получения заветной суммы наличных, можно обратиться к услугам кредитных брокеров. Они профессионально разберутся во всех нюансах и подводных течениях банковского дела, и окажут помощь в получении выгодного по многим параметрам кредита._x000D_ Важным преимуществом при работе с брокером является возможность получить квалифицированную финансовую консультацию._x000D_ Сбор необходимого пакета бумаг с их помощью намного упрощается, а результатом будет получение долгожданного кредита в банке. Однако такая услуга будет стоить денег, поэтому возможно лучше потратить некоторое время и самим изучить необходимую информацию о различных кредитных программах банков, ознакомиться с их новыми кредитными предложениями и выбрать оптимальные для вас условия кредитования._x000D_ Были срочно нужны деньги. Предлагали разные варианты, но везде были очень неудобные условия. Хорошо, что потом нашлась фирма, которая смогла предложить нормальный вариант. Одобрили все вообще за 5 минут и через интернет, даже не ходила никуда. http://dengivzaymrf.ru/ — если что, то можете позвонить им, они вам помогут._x000D_</t>
  </si>
  <si>
    <t xml:space="preserve"> Деньги нужны всегда и всем. Особенно молодым семьям, еще не заработавшим и не накопившим достаточную сумму на приобретение квартиры, машины, мебели и многих других вещей. Но и всем остальным часто необходима определенная сумма денег на различные цели, такие как ремонт квартиры, обновление мебели и бытовой техники, образование детей, путешествия._x000D_ Свободной наличности сегодня ни у кого нет, все стараются инвестировать деньги для получения прибыли, поэтому взять деньги в долг у друзей или близких людей довольно-таки проблематично._x000D_ В таких случаях выручить могут кредиты, выдаваемые банковскими учреждениями. Банками разработаны различные кредитные программы, из которых можно выбрать одну, оптимально подходящую для конкретного случая._x000D_ В зависимости от того, какая появилась потребность в денежных средствах, заемщики выбирают определенный вид кредита._x000D_ Потребительский кредит пользуется наибольшим спросом у заемщиков. Он представляет собой выдачу денежной массы на приобретение современной бытовой техники и красивой мебели, на качественный ремонт в помещении, совершение туристической поездки. Для получения такого кредита не требуются поручители, а залогом может быть движимое и недвижимое имущество._x000D_ По потребительским кредитам часто высокие процентные ставки. И сумма, которую банк готов выдать заемщику, небольшая._x000D_ Ипотечный кредит предназначен для осуществления большой мечты – покупки собственного жилья. В этом случае заемщик должен иметь на руках определенную сумму наличных денег для первоначального взноса. За получением данного вида кредита обращаются очень многие клиенты. </t>
  </si>
  <si>
    <t xml:space="preserve">Гроші потрібні завжди і всім. Особливо молодим сім'ям, які ще не заробили і не накопичили достатню суму на придбання квартири, машини, меблів і багатьох інших речей. Але і всім іншим часто необхідна певна сума грошей на різні цілі, такі як ремонт квартири, оновлення меблів та побутової техніки, освіта дітей, подорожі. Вільної готівки сьогодні ні в кого немає, всі намагаються інвестувати гроші задля отримання прибутку, тому взяти гроші в борг у друзів або близьких людей досить-таки проблематично. У таких випадках можуть виручити кредити, що видаються банківськими установами. Банками розроблені різні кредитні програми, з яких можна вибрати одну, що оптимально підходить для конкретного випадку. В залежності від того, яка з'явилася потреба у грошових засобах, позичальники вибирають певний вид кредиту. Споживчий кредит користується найбільшим попитом у позичальників. Він являє собою видачу грошової маси на придбання сучасної побутової техніки і красивою меблів, якісний ремонт у приміщенні, здійснення туристичної поїздки. Для отримання такого кредиту не потрібні поручителі, а заставою може бути рухоме і нерухоме майно. За споживчими кредитами часто високі процентні ставки. Та сума, яку банк готовий видати позичальнику, невелика. Іпотечний кредит призначений для здійснення великої мрії – придбання власного житла. </t>
  </si>
  <si>
    <t>[caption id="" align="aligncenter" width="350"]&lt;img src="https://money-creditor.ru/content/raznoe/gde-lychshe-brat-kredit-nalichnimi-otzivi-v-kakom-banke-dengi-vzyat.jpg" alt="" width="350" height="300" /&gt; Де краще брати кредит.[/caption]    Гроші потрібні завжди і всім. Особливо молодим сім'ям, які ще не заробили і не накопичили достатню суму на придбання квартири, машини, меблів і багатьох інших речей. Але і всім іншим часто необхідна певна сума грошей на різні цілі, такі як ремонт квартири, оновлення меблів та побутової техніки, освіта дітей, подорожі. Вільної готівки сьогодні ні в кого немає, всі намагаються інвестувати гроші задля отримання прибутку, тому взяти гроші в борг у друзів або близьких людей досить-таки проблематично. Також ви можете знайти все необхідне на ресурсі &lt;a href="http://dacredit.md/ro/credite/" title="credit chisinau doar cu   buletinul"&gt;credit chisinau doar cu   buletinul&lt;/a&gt;.\n    У таких випадках можуть виручити кредити, що видаються банківськими установами. Банками розроблені різні кредитні програми, з яких можна вибрати одну, що оптимально підходить для конкретного випадку. В залежності від того, яка з'явилася потреба у грошових засобах, позичальники вибирають певний вид кредиту. Споживчий кредит користується найбільшим попитом у позичальників. Він являє собою видачу грошової маси на придбання сучасної побутової техніки і красивою меблів, якісний ремонт у приміщенні, здійснення туристичної поїздки. \n     Для отримання такого кредиту не потрібні поручителі, а заставою може бути рухоме і нерухоме майно. За споживчими кредитами часто високі процентні ставки. Та сума, яку банк готовий видати позичальнику, невелика. Іпотечний кредит призначений для здійснення великої мрії – придбання власного житла. В цьому випадку позичальник повинен мати на руках певну суму готівки для початкового внеску. За отриманням даного виду кредиту звертаються дуже багато клієнтів.</t>
  </si>
  <si>
    <t>http://tropic.od.ua/de-krashhe-brati-kredit/</t>
  </si>
  <si>
    <t>http://online-zayavka-na-kredit.com/v-kakom-banke.html</t>
  </si>
  <si>
    <t>Toggle navigation  _x000D_
Онлайн заявка на кредит_x000D_
АвтоКредитование_x000D_
Кредитные карты_x000D_
Кредит наличными_x000D_
Потребительский кредит_x000D_
Сервис кредитования_x000D_
Онлайн заявка на кредит _x000D_
Статьи _x000D_
В каком банке лучше взять кредит? _x000D_
В каком банке лучше взять кредит?_x000D_
Сегодня существует большое количество всевозможных банков и микрофинансовых организаций, занимающихся кредитованием населения. _x000D_
И поэтому у человека, нуждающегося в заёмных средствах каждый раз возникает вопрос: в каком же банке лучше взять кредит?_x000D_
На самом деле, однозначного ответа на все случаи жизни на этот вопрос не существует. Иначе остался бы только один банк, в котором все и кредитовались бы. _x000D_
Выбирая банк для получения кредита стоит обратить внимание на несколько важных нюансов:_x000D_
наличие возможности получить кредит требуемого размера в данном банке;_x000D_
размер процентной ставки по кредиту;_x000D_
размер всевозможных комиссий, которые часто прописываются мелким шрифтом;_x000D_
скорость оформления и выдачи кредита;_x000D_
удобство получения денег;_x000D_
возможность досрочного погашения кредита;_x000D_
необходимость предоставления справок о доходах и т.д.;_x000D_
обязательность наличия поручителей;_x000D_
обязательность залога имущества._x000D_
Есть и прочие факторы, но эти, пожалуй, наиболее важны. И выбирая банк для получения кредита, каждый расставляет эти факторы в последовательности, соответствующей его приоритетам._x000D_
Мы не претендуем на знание того, какие факторы являются для Вас приоритетными, но можем предложить помочь Вам определиться с вариантами, подходящими Вам по ряду параметров и подсказать прочие параметры у оставшихся вариантов. А конечный выбор остаётся за Вами. _x000D_
_x000D_
_x000D_
_x000D_
_x000D_
Публикации_x000D_
 Моментальный кредит на карту Сбербанка _x000D_
 Как получить кредит? _x000D_
 Оформление кредита в банке онлайн _x000D_
 Где взять кредит без справок _x000D_
 В каком банке лучше взять кредит? _x000D_
 Оформление кредита через интернет _x000D_
Заявка на кредит_x000D_
Амурская обл. Благовещенск_x000D_
Архангельская обл._x000D_
Астраханская обл. Астрахань_x000D_
Белгородская обл. Белгород_x000D_
Брянская обл. Брянск_x000D_
Владимирская обл. Владимир_x000D_
Волгоградская обл. Волгоград_x000D_
Вологодская обл. Вологда_x000D_
Воронежская обл. Воронеж_x000D_
Ивановская обл. Иваново_x000D_
Иркутская обл. Иркутск_x000D_
Калиниградская обл._x000D_
Калужская обл. Калуга_x000D_
Камчатская обл._x000D_
Кемеровская обл. Кемерово_x000D_
Кировская обл. Киров_x000D_
Костромская обл. Кострома_x000D_
Курганская обл. Курган_x000D_
Курская обл. Курск_x000D_
Ленинградская обл._x000D_
Липецкая обл. Липецк_x000D_
Магаданская обл. Магадан_x000D_
Московская обл. Москва_x000D_
Мурманская обл. Мурманск_x000D_
Нижегородская обл._x000D_
Новгородская обл. Новгород_x000D_
Новосибирская обл._x000D_
Омская обл. Омск_x000D_
Оренбургская обл. Оренбург_x000D_
Орловская обл. Орел_x000D_
Пензенская обл. Пенза_x000D_
Пермская обл. Пермь_x000D_
Псковская обл. Псков_x000D_
Ростовская обл._x000D_
Рязанская обл. Рязань_x000D_
Самарская обл. Самара_x000D_
Саратовская обл. Саратов_x000D_
Сахалинская обл. Сахалинск_x000D_
Свердловская обл._x000D_
Смоленская обл. Смоленск_x000D_
Тамбовская обл. Тамбов_x000D_
Тверская обл. Тверь_x000D_
Томская обл. Томск_x000D_
Тульская обл. Тула_x000D_
Тюменская обл. Тюмень_x000D_
Ульяновская обл. Ульяновск_x000D_
Челябинская обл. Челябинск_x000D_
Читинская обл. Чита_x000D_
Ярославская обл. Ярославль</t>
  </si>
  <si>
    <t>https://forum.zakon.kz/topic/166703-%D0%B2-%D0%BA%D0%B0%D0%BA%D0%BE%D0%BC-%D0%B1%D0%B0%D0%BD%D0%BA%D0%B5-%D0%BB%D1%83%D1%87%D1%88%D0%B5-%D0%B2%D0%B7%D1%8F%D1%82%D1%8C-%D0%BA%D1%80%D0%B5%D0%B4%D0%B8%D1%82/</t>
  </si>
  <si>
    <t>http://forum.zabor.zp.ua/forum/viewtopic.php?f=50&amp;t=4915&amp;start=25</t>
  </si>
  <si>
    <t>https://www.rbc.ru/money/20/10/2016/5808a3aa9a79478f27eb69b6</t>
  </si>
  <si>
    <t>http://calculator-ipoteki.ru/gde-luchshe-vzjat-kredit-nalichnymi/</t>
  </si>
  <si>
    <t>Главная_x000D_
Калькуляторы_x000D_
Публикации_x000D_
Новости_x000D_
  _x000D_
ИПОТЕЧНЫЙ КАЛЬКУЛЯТОР _x000D_
помощь в подборе ипотеки_x000D_
бесплатно!_x000D_
В любом городе России_x000D_
Перейти к услуге _x000D_
Расчет ипотеки _x000D_
calculator-ipoteki.ru » Кредиты » Кредиты наличными_x000D_
Где лучше всего взять кредит наличными_x000D_
Когда людям срочно нужны деньги, они в первую очередь интересуются, где лучше взять кредит наличными и сделать это с наиболее выгодными условиями для себя._x000D_
Для этого можно самостоятельно проанализировать кредитные предложения десятков банков и выбрать для себя наиболее подходящий вариант._x000D_
Но чтобы сэкономить время, многие потенциальные кредитополучатели сравнивают отзывы тех, кто уже воспользовался тем или иным банковским предложением и способен объективно оценить все плюсы и минусы данной услуги._x000D_
Советы_x000D_
Для начала изучим советы кредитных специалистов, которые позволят взять кредит проще, без лишних документов и под привлекательный процент. Конечно, эти рекомендации не будут универсальными для каждого, но многим стоит обратить внимание на описанные нюансы получения кредита._x000D_
Если начисление заработной платы происходит на счет какого-либо банка, то именно туда целесообразнее обратиться за получением займа. Многие банки предоставляют льготные условия для участников зарплатных проектов: им предлагают варианты кредитования с пониженными процентными ставками. Второе достоинство такого кредита – оперативность оформления документов. Это достигается за счет того, что кредитным специалистам не нужно предоставлять справку о доходах, а проверка платежеспособности клиента производится по имеющейся базе выплачиваемой заработной платы. Так, Сбербанк предлагает участникам зарплатных проектов очень низкие процентные ставки – от 15,5% годовых. Под такие проценты можно брать даже потребительские нецелевые кредиты. Подробнее здесь._x000D_
Всегда нужно искать акционные предложения от банков, во время их проведения ставки по кредитам могут снижаться на несколько процентов, хотя к клиентам при этом предъявляют больше требований._x000D_
Кредит наличными под залог авто выдаются банками без проблем: существуют даже сниженные процентные ставки при таком залоге._x000D_
Как быстро оформить онлайн-заявку на кредит наличными в Уральском Банке — читайте далее._x000D_
_x000D_
Так, сейчас многие банки активно практикуют специальную программу для приобретения жилья в новостройках. Проценты по таким займам довольно занижены – до 10% годовых. Ипотечные кредиты сегодня выгоднее оформлять в банке Абсолют, ИТБ Банке и банке Балтика._x000D_
Если необходимо финансирование покупки нового автомобиля, можно воспользоваться автокредитом под низкие процентные ставки по программе государственного субсидирования. Условия и окончательная ставка по кредиту будут зависеть от того, подержанное или новое транспортное средство клиент собирается приобретать. Предусмотрены даже автокредиты без первоначального взноса._x000D_
Определяясь с тем, где лучше взять кредит наличными, необходимо также учитывать цель его получения и условия, на которые рассчитывает клиент:_x000D_
если потенциальный кредитополучатель приводит надежного поручителя со стабильным местом работы и положительной кредитной историей, то можно претендовать на крупные суммы до 1000000 руб.;_x000D_
если клиент может предоставить залог, ему предложат самые привлекательные процентные ставки по кредиту – от 11% годовых;_x000D_
если кредитополучатель – пенсионер, во многих банках существуют специальные выгодные предложения для таких клиентов._x000D_
_x000D_
Выбирать банк, в котором можно получить кредит, каждому нужно самостоятельно, но обратить внимание на рекомендации специалистов все-таки стоит, чтобы получить займ на более выгодных условиях_x000D_
Сравнение банков_x000D_
Чтобы выбрать для себя наиболее подходящий кредит, нужно не только изучить рейтинг банков с самыми низкими процентными ставками, но и определить для себя срок, размер кредита, наличие поручительства и залога. Так, в зависимости от первых двух условий банки могут предлагать различную стоимость кредита, а наличие надежного поручителя и залога позволят взять займ дешевле в любой финансовой организации._x000D_
_x000D_
_x000D_
Сегодня большой популярностью пользуются кредитные карты, которыми можно расплачиваться за товары, снимать с них наличные деньги и вновь пополнять счет_x000D_
Потребительские кредиты лучше всего брать в следующих банках:_x000D_
Сбербанк РоссииПроцентная ставка здесь будет установлена в размере от 15,5% годовых при условии, если в качестве залога будет выступать недвижимое имущество. С такими условиями клиент вправе рассчитывать на займ до 10000000 руб., отдавать который придется в срок до 20 лет._x000D_
ВТБ 24Выдает кредит «Быстрый», его стоимость – 17% годовых. Минимальная сумма займа должна быть более 100000 руб., а максимальная не должна превышать 1000000 руб. Срок возврата долга – от 6 мес. до 3 лет в зависимости от взятой суммы и платежеспособности клиента._x000D_
СовкомбанкПозволяет своим клиентам брать кредиты под ставку 12% в год. Самым выгодным предложением банка является кредитный продукт с низкой процентной ставкой «Денежный», но его оформляют только для пенсионеров. Такой займ не может быть больше 100000 руб., а возвратить его нужно не позднее чем за 1 год._x000D_
Банк МосквыРазработал кредитные предложения для своих клиентов под ставки от 16,9% годовых. Самым выгодным предложением по этой линии могут воспользоваться бюджетники. Максимальная сумма займа по таким условиям – 1500000 руб., а срок его возврата – 60 месяцев._x000D_
_x000D_
Если нужен кредит наличными, а возможности предоставить поручительство и залог нет, можно обратиться в следующие банки, которые даже без этих условий готовы кредитовать по приемлемым процентным ставкам:_x000D_
УБРиР;_x000D_
Альфа-Банк;_x000D_
Русский Стандарт;_x000D_
Ренессанс Кредит;_x000D_
ОТП-Банк;_x000D_
Восточный Экспресс Банк._x000D_
«Кредитку» на выгодных условиях специалисты рекомендуют оформлять в следующих банках:_x000D_
БанкСбербанкВТБ 24Русский стандарт_x000D_
Процентная ставка (в год)От 25,9%От 28%От 36%_x000D_
_x000D_
За оформлением ипотечного кредита лучше отправиться в следующие банки:_x000D_
Абсолют Банк;_x000D_
Сбербанк России;_x000D_
РИБ;_x000D_
ВТБ 24;_x000D_
МКБ._x000D_
Стоит учитывать, что процентные ставки по кредитам могут довольно часто меняться и в разные периоды времени лидерами по самым выгодным предложениям становятся разные банки. По этой причине для получения актуальной информации лучше обращаться на официальные сайты финансовых организаций или звонить на их горячие линии._x000D_
Кредит наличными в Газпромбанке выдают по очень выгодной ставке — минимально 13% годовых._x000D_
В чем достоинства и недостатки экспресс кредита наличными — специалисты расскажут здесь._x000D_
Тут вы сможете узнать, как быстро получить кредит наличными в сумме 50 000 рублей._x000D_
_x000D_
Отзывы (4) на "Где лучше всего взять кредит наличными"_x000D_
 Игорь says: _x000D_
29.05.2016 в 22:56 _x000D_
Я уже не один раз залазил в кредиты, но последний оказался самым удачным. Тогда я оформил кредит в Хоум Кредит Банке._x000D_
Сразу оценил работу персонала, все работники банка – профессионалы своего дела, объяснят все нюансы кредитования, посоветуют, как лучше сделать в том или ином случае. Второе, что понравилось, это прозрачность кредитования._x000D_
Никаких «левых» начисл</t>
  </si>
  <si>
    <t xml:space="preserve"> Когда людям срочно нужны деньги, они в первую очередь интересуются, где лучше взять кредит наличными и сделать это с наиболее выгодными условиями для себя._x000D_ Для этого можно самостоятельно проанализировать кредитные предложения десятков банков и выбрать для себя наиболее подходящий вариант._x000D_ Но чтобы сэкономить время, многие потенциальные кредитополучатели сравнивают отзывы тех, кто уже воспользовался тем или иным банковским предложением и способен объективно оценить все плюсы и минусы данной услуги._x000D_ Для начала изучим советы кредитных специалистов, которые позволят взять кредит проще, без лишних документов и под привлекательный процент. Конечно, эти рекомендации не будут универсальными для каждого, но многим стоит обратить внимание на описанные нюансы получения кредита._x000D_ Если начисление заработной платы происходит на счет какого-либо банка, то именно туда целесообразнее обратиться за получением займа. Многие банки предоставляют льготные условия для участников зарплатных проектов: им предлагают варианты кредитования с пониженными процентными ставками. Второе достоинство такого кредита – оперативность оформления документов. Это достигается за счет того, что кредитным специалистам не нужно предоставлять справку о доходах, а проверка платежеспособности клиента производится по имеющейся базе выплачиваемой заработной платы. Так, Сбербанк предлагает участникам зарплатных проектов очень низкие процентные ставки – от 15,5% годовых. Под такие проценты можно брать даже потребительские нецелевые кредиты. Подробнее здесь._x000D_ Всегда нужно искать акционные предложения от банков, во время их проведения ставки по кредитам могут снижаться на несколько процентов, хотя к клиентам при этом предъявляют больше требований._x000D_ Кредит наличными под залог авто выдаются банками без проблем: существуют даже сниженные процентные ставки при таком залоге._x000D_ Так, сейчас многие банки активно практикуют специальную программу для приобретения жилья в новостройках. Проценты по таким займам довольно занижены – до 10% годовых. Ипотечные кредиты сегодня выгоднее оформлять в банке Абсолют, ИТБ Банке и банке Балтика._x000D_ Если необходимо финансирование покупки нового автомобиля, можно воспользоваться автокредитом под низкие процентные ставки по программе государственного субсидирования. Условия и окончательная ставка по кредиту будут зависеть от того, подержанное или новое транспортное средство клиент собирается приобретать. Предусмотрены даже автокредиты без первоначального взноса._x000D_ если кредитополучатель – пенсионер, во многих банках существуют специальные выгодные предложения для таких клиентов._x000D_ Чтобы выбрать для себя наиболее подходящий кредит, нужно не только изучить рейтинг банков с самыми низкими процентными ставками, но и определить для себя срок, размер кредита, наличие поручительства и залога. Так, в зависимости от первых двух условий банки могут предлагать различную стоимость кредита, а наличие надежного поручителя и залога позволят взять займ дешевле в любой финансовой организации._x000D_ Сбербанк РоссииПроцентная ставка здесь будет установлена в размере от 15,5% годовых при условии, если в качестве залога будет выступать недвижимое имущество. С такими условиями клиент вправе рассчитывать на займ до 10000000 руб., отдавать который придется в срок до 20 лет._x000D_ ВТБ 24Выдает кредит «Быстрый», его стоимость – 17% годовых. Минимальная сумма займа должна быть более 100000 руб., а максимальная не должна превышать 1000000 руб. Срок возврата долга – от 6 мес. до 3 лет в зависимости от взятой суммы и платежеспособности клиента._x000D_ СовкомбанкПозволяет своим клиентам брать кредиты под ставку 12% в год. Самым выгодным предложением банка является кредитный продукт с низкой процентной ставкой «Денежный», но его оформляют только для пенсионеров. Такой займ не может быть больше 100000 руб., а возвратить его нужно не позднее чем за 1 год._x000D_ Банк МосквыРазработал кредитные предложения для своих клиентов под ставки от 16,9% годовых. Самым выгодным предложением по этой линии могут воспользоваться бюджетники. Максимальная сумма займа по таким условиям – 1500000 руб., а срок его возврата – 60 месяцев._x000D_ Стоит учитывать, что процентные ставки по кредитам могут довольно часто меняться и в разные периоды времени лидерами по самым выгодным предложениям становятся разные банки. По этой причине для получения актуальной информации лучше обращаться на официальные сайты финансовых организаций или звонить на их горячие линии._x000D_ Я уже не один раз залазил в кредиты, но последний оказался самым удачным. Тогда я оформил кредит в Хоум Кредит Банке._x000D_ Сразу оценил работу персонала, все работники банка – профессионалы своего дела, объяснят все нюансы кредитования, посоветуют, как лучше сделать в том или ином случае. Второе, что понравилось, это прозрачность кредитования._x000D_ Никаких «левых» начислений, процентов и условий, все буква в букву как по договору, и никакого мелкого шрифта, что я раньше замечал только после подписания договоров в других банках. Третье, что понравилось и чем в будущем планирую воспользоваться – это бонусная система для постоянных клиентов.Кредит плачу исправно, звонками и лишними СМС-ками не достают. За несколько дней до внесения платежа приходит одна (а не двадцать одна, как в других банках) СМС-ка с суммой взноса. Удобно, профессионально, советую._x000D_ Лично мне понравилось обслуживание в Почта Банк. Я обратилась к консультанту и заполнила заявку на кредит, потом поехала по своим делам. Через несколько часов мне на мобильный пришло СМС о том, что кредит одобрен. Я была неподалеку от банка и сразу же направилась туда.Кредитный специалист сказал, что я могу даже взять сумму больше, чем указала в заявке. Я так и сделала, и через 3 часа после заполнения всех документов вся сумма была перечислена на карту.Я исправно плачу все взносы, поэтому проблем с просрочками и штрафами не возникает. Кстати, за неделю до платежа на мобильный приходит СМС с суммой, которую нужно внести. Очень удобно для таких занятых людей, как я._x000D_ Я уже 3-й кредит беру в Банке Москвы. Могу с уверенностью сказать, что ни разу мне не навязали оформление страховки, скрытых комиссий тоже не было. Первые два кредита удалось погасить досрочно, никаких штрафов и дополнительных взносов не было.Порадовал и персонал – все адекватные, отношение к клиенту положительное, если чего-то не понимаешь, не смотрят на тебя, как на дурочка, а подробно все еще раз объясняют до мелочей. Мне очень нравится обслуживание и условия в этом банке._x000D_ Недавно имели опыт с ВТБ 24. Оставили заявку на 550000 руб., а через два дня пришел ответ, что нам могут выдать только 445000 руб. под 17% годовых, но с условием, что мы дополнительно оформим страховку. Нам такой вариант не подошел и через день мы снова оставили заявку на 445000 руб. под те же 17%, но с пакетом коробочных продуктов.Когда дело дошло до оформления кредита, мы сослались на то, что 3 из 4 коробок нам не подойдут (бездетная семья, госслужащие и собственной недвижимости не имеем). Кредитный агент немного еще посопротивлялась, но в итоге мы получили кредит под 17% и без оформления страховок и коробочных продуктов._x000D_</t>
  </si>
  <si>
    <t xml:space="preserve"> Когда людям срочно нужны деньги, они в первую очередь интересуются, где лучше взять кредит наличными и сделать это с наиболее выгодными условиями для себя._x000D_ Для этого можно самостоятельно проанализировать кредитные предложения десятков банков и выбрать для себя наиболее подходящий вариант._x000D_ Но чтобы сэкономить время, многие потенциальные кредитополучатели сравнивают отзывы тех, кто уже воспользовался тем или иным банковским предложением и способен объективно оценить все плюсы и минусы данной услуги._x000D_ Для начала изучим советы кредитных специалистов, которые позволят взять кредит проще, без лишних документов и под привлекательный процент. Конечно, эти рекомендации не будут универсальными для каждого, но многим стоит обратить внимание на описанные нюансы получения кредита._x000D_ Если начисление заработной платы происходит на счет какого-либо банка, то именно туда целесообразнее обратиться за получением займа. Многие банки предоставляют льготные условия для участников зарплатных проектов: им предлагают варианты кредитования с пониженными процентными ставками. Второе достоинство такого кредита – оперативность оформления документов. Это достигается за счет того, что кредитным специалистам не нужно предоставлять справку о доходах, а проверка платежеспособности клиента производится по имеющейся базе выплачиваемой заработной платы. Под такие проценты можно брать даже потребительские нецелевые кредиты. Проценты по таким займам довольно занижены – до 10% годовых. Минимальная сумма займа должна быть более 100000 руб., а максимальная не должна превышать 1000000 руб. </t>
  </si>
  <si>
    <t xml:space="preserve">Коли людям терміново потрібні гроші, вони в першу чергу цікавляться, де краще взяти кредит готівкою і зробити це з найбільш вигідними умовами для себе. Для цього можна самостійно проаналізувати кредитні пропозиції десятків банків і вибрати для себе найбільш підходящий варіант. Але щоб заощадити час, багато потенційні кредитоотримувачі порівнюють відгуки тих, хто вже скористався тим чи іншим банківським пропозицією і здатний об'єктивно оцінити всі плюси та мінуси даної послуги. Для початку вивчимо поради кредитних фахівців, які дозволять взяти кредит простіше, без зайвих документів і під привабливий відсоток. Звичайно, ці рекомендації не будуть універсальними для кожного, але багатьом варто звернути увагу на описані нюанси отримання кредиту. Якщо нарахування заробітної плати здійснюється на рахунок будь-якого банку, то саме туди доцільніше звернутися за отриманням позики. Багато банків надають пільгові умови для учасників зарплатних проектів: їм пропонують варіанти кредитування зі зниженими процентними ставками. Друга перевага такого кредиту – оперативність оформлення документів. Це досягається за рахунок того, що кредитним фахівцям не потрібно надавати довідку про доходи, а перевірка платоспроможності клієнта проводиться за наявною базою виплачуваної заробітної плати. Під такі відсотки можна брати навіть нецільові споживчі кредити. </t>
  </si>
  <si>
    <t>[caption id="" align="aligncenter" width="350"]&lt;img src="http://hronika.info/uploads/posts/2018-02/1519390536_kredit.jpg" alt="" width="350" height="300" /&gt; Де краще брати кредит.[/caption]    Коли людям терміново потрібні гроші, вони в першу чергу цікавляться, де краще взяти кредит готівкою і зробити це з найбільш вигідними умовами для себе. Для цього можна самостійно проаналізувати кредитні пропозиції десятків банків і вибрати для себе найбільш підходящий варіант. Але щоб заощадити час, багато потенційні кредитоотримувачі порівнюють відгуки тих, хто вже скористався тим чи іншим банківським пропозицією і здатний об'єктивно оцінити всі плюси та мінуси даної послуги. Для початку вивчимо поради кредитних фахівців, які дозволять взяти кредит простіше, без зайвих документів і під привабливий відсоток. Також ви можете знайти все необхідне на ресурсі &lt;a href="http://dacredit.md/ro/credite/" title="credite online urgente"&gt;credite online urgente&lt;/a&gt;.\n    Звичайно, ці рекомендації не будуть універсальними для кожного, але багатьом варто звернути увагу на описані нюанси отримання кредиту. Якщо нарахування заробітної плати здійснюється на рахунок будь-якого банку, то саме туди доцільніше звернутися за отриманням позики. Багато банків надають пільгові умови для учасників зарплатних проектів: їм пропонують варіанти кредитування зі зниженими процентними ставками. \n     Друга перевага такого кредиту – оперативність оформлення документів. Це досягається за рахунок того, що кредитним фахівцям не потрібно надавати довідку про доходи, а перевірка платоспроможності клієнта проводиться за наявною базою виплачуваної заробітної плати. Під такі відсотки можна брати навіть нецільові споживчі кредити. Відсотки по таких позиках досить занижені – до 10% річних. Мінімальна сума позики повинна бути більше 100000 крб., а максимальна не повинна перевищувати 1000000 крб.</t>
  </si>
  <si>
    <t>http://programer.org.ua/de-krashhe-brati-kredit/</t>
  </si>
  <si>
    <t>https://mama.md/topic/96727-v-kakom-banke-luchshe-vzyat-kredit/?page=2</t>
  </si>
  <si>
    <t>http://zhzh.info/forum/13-9675-1</t>
  </si>
  <si>
    <t>http://nuzhenkredit.ru/vygodny/</t>
  </si>
  <si>
    <t>_x000D_
Сайт для тех, кому срочно нужен кредит._x000D_
Меню Перейти к содержимому _x000D_
Онлайн-заявка_x000D_
Без справок_x000D_
По паспорту_x000D_
Под низкий процент_x000D_
Без отказа_x000D_
С плохой историей_x000D_
Расчет платежей_x000D_
10 самых выгодных кредитов 2018 года_x000D_
Каждый охотник желает знать, где сидит фазан, а любой заемщик хочет понимать, в каком банке можно взять потребительский кредит на самых выгодных условиях. Для тех, кто умеет экономить, мы подготовили рейтинг банков с наиболее привлекательными процентными ставками в 2018 году._x000D_
_x000D_
_x000D_
_x000D_
Лучшие кредиты наличными в банках России_x000D_
Банк, кредитМин. ставкаМакс. сумма_x000D_
Ренессанс Кредит лучший вариант_x000D_
«Больше документов – ниже ставка»11,3%700 000 руб._x000D_
Восточный почти без отказа_x000D_
«Кредит по двум документам»12%500 000 руб._x000D_
Совкомбанк_x000D_
«Денежный кредит под 12%»12%100 000 руб._x000D_
ВТБ Банк Москвы_x000D_
«Кредит наличными»14,9%3 000 000 руб._x000D_
Райффайзенбанк_x000D_
«Персональный кредит»14,9%1 500 000 руб._x000D_
Тинькофф Банк_x000D_
«Кредит наличными»14,9%1 000 000 руб._x000D_
ОТП Банк_x000D_
«Потребительский кредит наличными»14,9%750 000 руб._x000D_
СКБ-Банк_x000D_
«На все про все»15,9%1 300 000 руб._x000D_
Альфа-Банк_x000D_
«Кредит наличными»15,99%1 000 000 руб._x000D_
Уральский банк реконструкции и развития_x000D_
«Открытый»17%1 000 000 руб._x000D_
_x000D_
При составлении рейтинга мы учитывали самые низкие проценты по кредитам в рублях, указанные на сайтах ведущих российских банков. Выбирайте лучшие варианты, отправляйте онлайн-заявки и получайте деньги там, где это выгодно._x000D_
_x000D_
Ренессанс Кредит_x000D_
Ставка – от 11,3% годовых_x000D_
Сумма – от 30 000 до 700 000 рублей_x000D_
Срок – от 2 до 5 лет_x000D_
Справка о доходах – не обязательна_x000D_
Получение денег – в течение часа_x000D_
Онлайн-заявка в банк «Ренессанс Кредит» →_x000D_
Один из лучших банков для получения потребительского кредита на выгодных условиях. Во-первых, здесь не требуется подтверждение дохода – оформить заявку можно при наличии паспорта и второго документа. Во-вторых, все происходит очень быстро – от заполнения анкеты до получения наличных в кассе пройдет не больше часа. И главное – «Ренессанс» выдает ссуды под весьма привлекательные процентные ставки._x000D_
_x000D_
Восточный экспресс банк_x000D_
Ставка – от 12% годовых_x000D_
Сумма – от 25 000 до 500 000 рублей_x000D_
Срок – от 1 до 3 лет_x000D_
До 200 000 рублей – по паспорту, без справки о доходах_x000D_
Получение денег – от 15 минут_x000D_
Онлайн-заявка на кредит в банке «Восточный» →_x000D_
Процентные ставки «Восточного» стартуют с отметки в 12% годовых, но это не главное преимущество банка. «Восточный» – одна из немногих финансовых организаций, где можно взять срочный кредит на сумму до 500 000 рублей без справок и поручителей. Здесь действительно быстро дают в долг – минимальное время рассмотрения заявки составляет всего 15 минут._x000D_
_x000D_
Совкомбанк_x000D_
Ставка – от 12% годовых_x000D_
Сумма – 100 000 рублей_x000D_
Срок – от 6 месяцев до 5 лет_x000D_
Справка о доходах – не обязательна_x000D_
Получение денег – в день обращения_x000D_
Онлайн-заявка на кредит в Совкомбанке →_x000D_
В Совкомбанке можно взять кредит наличными под заманчивые 12% годовых. Правда, есть «подвох» – такой процент действует только при получении займа размером 100 000 рублей. Тем не менее, несмотря на ограничение по сумме, «Денежный кредит» Совкомбанка может считаться одним из наиболее выгодных предложением в 2018 году._x000D_
Помимо низкой процентной ставки банк отличается высокой скоростью принятия решения по заявке. Совкомбанк охотно выдает кредиты пенсионерам – максимальный возраст заемщика ограничен 85 годами. У большинства конкурентов эта планка на 15-20 лет ниже._x000D_
_x000D_
ВТБ Банк Москвы_x000D_
Ставка – от 14,9% годовых_x000D_
Сумма – от 100 000 до 3 000 000 рублей_x000D_
Срок – от 6 месяцев до 7 лет_x000D_
Справка о доходах – 2-НДФЛ или по форме банка_x000D_
Получение денег – от 1 до 3 рабочих дней_x000D_
Онлайн-заявка на кредит в ВТБ Банк Москвы →_x000D_
ВТБ Банк Москвы подходит тем, кому нужна большая сумма на длительный срок. Это один из немногих банков России, в которых можно получить потребительский кредит на 7 лет. Еще одно преимущество Банка Москвы – невысокая процентная ставка, благодаря которой он и попал в этот рейтинг. К недостаткам можно отнести обязательное требование предоставить справку о доходах, а также рассмотрение заявки в течение нескольких дней._x000D_
Райффайзенбанк_x000D_
Ставка – от 14,9% годовых_x000D_
Сумма – от 90 000 до 1 500 000 рублей_x000D_
Срок – от 1 до 5 лет_x000D_
Справка о доходах – 2-НДФЛ или по форме банка_x000D_
Получение денег – за несколько дней_x000D_
Онлайн-заявка на кредит в Райффайзенбанке →_x000D_
Еще один из банков, где сегодня выгодно брать кредит наличными. Отличается довольно жесткими требованиями к заемщикам – возраст от 23 лет, стаж на последнем месте работы от 6 месяцев, отсутствие статуса ИП и собственника бизнеса. Взамен дает своим клиентам относительно низкие ставки в диапазоне от 14,9% до 19,9% годовых._x000D_
Тинькофф Банк_x000D_
Ставка – от 14,9% годовых_x000D_
Сумма – до 1 000 000 рублей_x000D_
Без справок и поручителей_x000D_
Оформление – за 5 минут_x000D_
Онлайн-заявка на кредит в Тинькофф Банке →_x000D_
Строго говоря, Тинькофф Банк не выдает потребкредиты, зато оформляет кредитные карты по паспорту, без справки о доходах и других документов. Оформление происходит онлайн, на сайте банка, карточку привозит курьер, после чего никто не запрещает получить наличные в ближайшем банкомате._x000D_
Основной плюс Тинькофф Банка – высокая вероятность одобрения заявки. Ну а минимальный процент в 14,9% годовых позволил ему попасть в наш рейтинг._x000D_
_x000D_
ОТП Банк_x000D_
Ставка – от 14,9% годовых_x000D_
Сумма – от 15 000 до 750 000 рублей_x000D_
Срок – от 1 до 5 лет_x000D_
Справка о доходах – не обязательна_x000D_
Получение денег – 1-2 дня_x000D_
Онлайн-заявка на кредит в ОТП Банке →_x000D_
Отвечая на вопрос, в каком банке самые выгодные кредиты наличными на сегодняшний день, нельзя не упомянуть ОТП Банк. В нем сочетаются интересная процентная ставка, мягкие требования к клиентам и срочность оформления договора._x000D_
Взять кредит в ОТП Банке может любой гражданин России в возрасте от 21 года – работник по найму, индивидуальный предприниматель, военнослужащий, пенсионер. До 200 000 рублей можно получить по паспорту, но наличие справки о доходах по форме 2-НДФЛ существенно снизит процент по займу и уменьшит шансы на отказ._x000D_
СКБ-Банк_x000D_
Ставка – от 15,9% годовых_x000D_
Сумма – от 51 000 до 1 300 000 рублей_x000D_
Срок – до 5 лет_x000D_
Справка о доходах – не обязательна_x000D_
Получение денег – за 1-2 дня_x000D_
Онлайн-заявка на кредит в СКБ-Банке →_x000D_
Банк из Екатеринбурга, имеющий офисы по всей стране и выдающий ссуды на потребительские нужды под 15,9% и выше. Оформление кредита на сумму до 300 000 рублей возможно всего по двум документам, без подтверждения дохода. Решение о выдаче средств или отказе принимается в течение 1-2 рабочих дней._x000D_
_x000D_
Альфа-Банк_x000D_
Ставка – от 15,99% годовых_x000D_
Сумма – от 50 000 до 1 000 000 рублей_x000D_
Срок – до 1 до 3 лет_x000D_
Справка о доходах – нужна_x000D_
Получение денег – от 1 дня_x000D_
Онлайн-заявка на кредит в Альфа-Банке →_x000D_
Альфа-Банк, выпускающий одну из лучших кредитных карт в России, попал и в рейтинг банков, где выгоднее всего можно получить кредит наличными. Наиболее «вкусные» условия предусмотрены для зарплатных клиентов, но и проценты для заемщиков «с улицы» выглядят вполне привлекательно._x000D_
_x000D_
Уральский банк реконструкции и развития_x000D_
Ставка – от 17%</t>
  </si>
  <si>
    <t xml:space="preserve"> Каждый охотник желает знать, где сидит фазан, а любой заемщик хочет понимать, в каком банке можно взять потребительский кредит на самых выгодных условиях. Для тех, кто умеет экономить, мы подготовили рейтинг банков с наиболее привлекательными процентными ставками в 2018 году._x000D_ При составлении рейтинга мы учитывали самые низкие проценты по кредитам в рублях, указанные на сайтах ведущих российских банков. Выбирайте лучшие варианты, отправляйте онлайн-заявки и получайте деньги там, где это выгодно._x000D_ Один из лучших банков для получения потребительского кредита на выгодных условиях. Во-первых, здесь не требуется подтверждение дохода – оформить заявку можно при наличии паспорта и второго документа. Во-вторых, все происходит очень быстро – от заполнения анкеты до получения наличных в кассе пройдет не больше часа. И главное – «Ренессанс» выдает ссуды под весьма привлекательные процентные ставки._x000D_ Процентные ставки «Восточного» стартуют с отметки в 12% годовых, но это не главное преимущество банка. «Восточный» – одна из немногих финансовых организаций, где можно взять срочный кредит на сумму до 500 000 рублей без справок и поручителей. Здесь действительно быстро дают в долг – минимальное время рассмотрения заявки составляет всего 15 минут._x000D_ В Совкомбанке можно взять кредит наличными под заманчивые 12% годовых. Правда, есть «подвох» – такой процент действует только при получении займа размером 100 000 рублей. Тем не менее, несмотря на ограничение по сумме, «Денежный кредит» Совкомбанка может считаться одним из наиболее выгодных предложением в 2018 году._x000D_ Помимо низкой процентной ставки банк отличается высокой скоростью принятия решения по заявке. Совкомбанк охотно выдает кредиты пенсионерам – максимальный возраст заемщика ограничен 85 годами. У большинства конкурентов эта планка на 15-20 лет ниже._x000D_ ВТБ Банк Москвы подходит тем, кому нужна большая сумма на длительный срок. Это один из немногих банков России, в которых можно получить потребительский кредит на 7 лет. Еще одно преимущество Банка Москвы – невысокая процентная ставка, благодаря которой он и попал в этот рейтинг. К недостаткам можно отнести обязательное требование предоставить справку о доходах, а также рассмотрение заявки в течение нескольких дней._x000D_ Еще один из банков, где сегодня выгодно брать кредит наличными. Отличается довольно жесткими требованиями к заемщикам – возраст от 23 лет, стаж на последнем месте работы от 6 месяцев, отсутствие статуса ИП и собственника бизнеса. Взамен дает своим клиентам относительно низкие ставки в диапазоне от 14,9% до 19,9% годовых._x000D_ Строго говоря, Тинькофф Банк не выдает потребкредиты, зато оформляет кредитные карты по паспорту, без справки о доходах и других документов. Оформление происходит онлайн, на сайте банка, карточку привозит курьер, после чего никто не запрещает получить наличные в ближайшем банкомате._x000D_ Основной плюс Тинькофф Банка – высокая вероятность одобрения заявки. Ну а минимальный процент в 14,9% годовых позволил ему попасть в наш рейтинг._x000D_ Отвечая на вопрос, в каком банке самые выгодные кредиты наличными на сегодняшний день, нельзя не упомянуть ОТП Банк. В нем сочетаются интересная процентная ставка, мягкие требования к клиентам и срочность оформления договора._x000D_ Взять кредит в ОТП Банке может любой гражданин России в возрасте от 21 года – работник по найму, индивидуальный предприниматель, военнослужащий, пенсионер. До 200 000 рублей можно получить по паспорту, но наличие справки о доходах по форме 2-НДФЛ существенно снизит процент по займу и уменьшит шансы на отказ._x000D_ Банк из Екатеринбурга, имеющий офисы по всей стране и выдающий ссуды на потребительские нужды под 15,9% и выше. Оформление кредита на сумму до 300 000 рублей возможно всего по двум документам, без подтверждения дохода. Решение о выдаче средств или отказе принимается в течение 1-2 рабочих дней._x000D_ Альфа-Банк, выпускающий одну из лучших кредитных карт в России, попал и в рейтинг банков, где выгоднее всего можно получить кредит наличными. Наиболее «вкусные» условия предусмотрены для зарплатных клиентов, но и проценты для заемщиков «с улицы» выглядят вполне привлекательно._x000D_ Минимальная ставка в 17% отодвинула УБРиР на десятое место, но у еще одного представителя Екатеринбурга есть ряд несомненных преимуществ. Первое – займ на сумму до 300 000 рублей оформляется по паспорту за 15 минут. Второе – серьезные кредиты до 1 000 000 рублей выдаются на срок до 7 лет. Третье – в УБРиР есть специальная кредитная программа для пенсионеров._x000D_</t>
  </si>
  <si>
    <t xml:space="preserve"> Каждый охотник желает знать, где сидит фазан, а любой заемщик хочет понимать, в каком банке можно взять потребительский кредит на самых выгодных условиях. Выбирайте лучшие варианты, отправляйте онлайн-заявки и получайте деньги там, где это выгодно._x000D_ Один из лучших банков для получения потребительского кредита на выгодных условиях. Во-первых, здесь не требуется подтверждение дохода – оформить заявку можно при наличии паспорта и второго документа. Во-вторых, все происходит очень быстро – от заполнения анкеты до получения наличных в кассе пройдет не больше часа. И главное – «Ренессанс» выдает ссуды под весьма привлекательные процентные ставки._x000D_ Процентные ставки «Восточного» стартуют с отметки в 12% годовых, но это не главное преимущество банка. «Восточный» – одна из немногих финансовых организаций, где можно взять срочный кредит на сумму до 500 000 рублей без справок и поручителей. Здесь действительно быстро дают в долг – минимальное время рассмотрения заявки составляет всего 15 минут._x000D_ В Совкомбанке можно взять кредит наличными под заманчивые 12% годовых. Правда, есть «подвох» – такой процент действует только при получении займа размером 100 000 рублей. Тем не менее, несмотря на ограничение по сумме, «Денежный кредит» Совкомбанка может считаться одним из наиболее выгодных предложением в 2018 году._x000D_ Помимо низкой процентной ставки банк отличается высокой скоростью принятия решения по заявке. Совкомбанк охотно выдает кредиты пенсионерам – максимальный возраст заемщика ограничен 85 годами. Первое – займ на сумму до 300 000 рублей оформляется по паспорту за 15 минут. </t>
  </si>
  <si>
    <t xml:space="preserve">Кожен мисливець бажає знати, де сидить фазан, а будь-який позичальник хоче розуміти, в якому банку можна взяти споживчий кредит на найвигідніших умовах. Вибирайте кращі варіанти, надсилайте онлайн-заявки і отримуйте гроші там, де це вигідно. Один з кращих банків для отримання кредиту на вигідних умовах. По-перше, тут не потрібно підтвердження доходу – оформити заявку можна при наявності паспорта і другого документа. По-друге, все відбувається дуже швидко – від заповнення анкети до одержання готівки в касі пройде не більше години. І головне – «Ренесанс» видає позики під дуже привабливі відсоткові ставки. Процентні ставки «Східного» стартують з позначки в 12% річних, але це не головна перевага банку. «Східний» – одна з небагатьох фінансових організацій, де можна взяти строковий кредит на суму до 500 000 рублів без довідок та поручителів. Тут дійсно швидко дають в борг – мінімальний час розгляду заявки становить всього 15 хвилин. У Совкомбанке можна взяти кредит готівкою під привабливі 12% річних. Правда, є «каверза» – такий відсоток діє тільки при отриманні позики розміром 100 000 рублів. Тим не менш, незважаючи на обмеження по сумі, «Грошовий кредит» Совкомбанку може вважатися одним з найбільш вигідних пропозицією в 2018 році. Окрім низької процентної ставки банк відрізняється високою швидкістю прийняття рішення за заявкою. </t>
  </si>
  <si>
    <t>[caption id="" align="aligncenter" width="350"]&lt;img src="https://money-creditor.ru/content/raznoe/gde-lychshe-brat-kredit-nalichnimi-otzivi-v-kakom-banke-dengi-vzyat.jpg" alt="" width="350" height="300" /&gt; Де краще брати кредит.[/caption]    Кожен мисливець бажає знати, де сидить фазан, а будь-який позичальник хоче розуміти, в якому банку можна взяти споживчий кредит на найвигідніших умовах. Вибирайте кращі варіанти, надсилайте онлайн-заявки і отримуйте гроші там, де це вигідно. Один з кращих банків для отримання кредиту на вигідних умовах. По-перше, тут не потрібно підтвердження доходу – оформити заявку можна при наявності паспорта і другого документа. По-друге, все відбувається дуже швидко – від заповнення анкети до одержання готівки в касі пройде не більше години. Також ви можете знайти все необхідне на ресурсі &lt;a href="http://dacredit.md/ro/credite/" title="credit urgent"&gt;credit urgent&lt;/a&gt;.\n    І головне – «Ренесанс» видає позики під дуже привабливі відсоткові ставки. Процентні ставки «Східного» стартують з позначки в 12% річних, але це не головна перевага банку. «Східний» – одна з небагатьох фінансових організацій, де можна взяти строковий кредит на суму до 500 000 рублів без довідок та поручителів. Тут дійсно швидко дають в борг – мінімальний час розгляду заявки становить всього 15 хвилин. У Совкомбанке можна взяти кредит готівкою під привабливі 12% річних. Правда, є «каверза» – такий відсоток діє тільки при отриманні позики розміром 100 000 рублів. \n     Тим не менш, незважаючи на обмеження по сумі, «Грошовий кредит» Совкомбанку може вважатися одним з найбільш вигідних пропозицією в 2018 році. Окрім низької процентної ставки банк відрізняється високою швидкістю прийняття рішення за заявкою. Совкомбанк охоче видає кредити пенсіонерам – максимальний вік позичальника обмежений 85 роками. Перше – позику на суму до 300 000 рублів оформляється за паспортом за 15 хвилин.</t>
  </si>
  <si>
    <t>http://catalog-security.com.ua/de-krashhe-brati-kredit/</t>
  </si>
  <si>
    <t>Инфо_x000D_
Каталог товаров_x000D_
Галерея_x000D_
FAQ_x000D_
Блог_x000D_
Отзывы клиентов_x000D_
О нас_x000D_
Контакты_x000D_
 _x000D_
(044) 221-38-69_x000D_
(068) 219-79-97_x000D_
(095) 52-439-51_x000D_
(063) 934-97-81_x000D_
Украина, г. Киев, ул. Е.Сверстюка 4а_x000D_
   _x000D_
Меню_x000D_
Шкафы — купе_x000D_
2-дверные шкафы-купе (100-210 см)_x000D_
3-дверные шкафы-купе (190-270 см)_x000D_
4-дверные шкафы-купе (280-400 см)_x000D_
5-дверные шкафы-купе (401-480 см)_x000D_
Угловые шкафы-купе_x000D_
Шкаф-купе с полкой под ТВ (210-270 см)_x000D_
Шкаф-купе в прихожую_x000D_
Шкаф-купе со склада_x000D_
Шкафы-купе Эконом (ДСП-16 мм)_x000D_
Шкафы-купе Эконом+ (ДСП-18 мм)_x000D_
Шкаф-купе на заказ_x000D_
Дополнительные элементы_x000D_
Кухни_x000D_
Кровати_x000D_
Кровати из дерева_x000D_
Мягкие кровати_x000D_
Кровати из металла_x000D_
Матрасы_x000D_
Матрасы Herbalis Kids_x000D_
Матрасы Sleep&amp;Fly_x000D_
Матрасы Sleep&amp;Fly Organic_x000D_
Матрасы Doctor Health_x000D_
Матрасы American Dream_x000D_
Комоды_x000D_
Пеналы_x000D_
Модульная мебель_x000D_
Мебель для дома и офиса/_x000D_
Записи/_x000D_
Как выбрать мебель для детской комнаты?_x000D_
Найти:  _x000D_
_x000D_
Свежие записи_x000D_
Видео сборки 2-дверного шкафа-купе (ДОМ)_x000D_
Видео сборки шкафа-купе серии Виват, Фаворит, Оскар_x000D_
Как выбрать правильный шкаф-купе?_x000D_
Ремонт мягкой мебели_x000D_
Неглубокий шкаф-купе: как выбрать мебель для маленькой комнаты?_x000D_
Рубрики_x000D_
Видео_x000D_
Корпусная мебель_x000D_
Ликбез_x000D_
Мягкая мебель_x000D_
Полезные советы_x000D_
Ремонт мебели_x000D_
Уход за мебелью_x000D_
Архивы_x000D_
Ноябрь 2017_x000D_
Июнь 2017_x000D_
Декабрь 2016_x000D_
Ноябрь 2016_x000D_
Октябрь 2016_x000D_
Сентябрь 2016_x000D_
Август 2016_x000D_
Июль 2016_x000D_
Июнь 2016_x000D_
Май 2016_x000D_
Апрель 2016_x000D_
Март 2016_x000D_
Февраль 2016_x000D_
_x000D_
Шкаф-купе 1100*600 О-116_x000D_
4133 грн. _x000D_
_x000D_
Шкаф-купе 4000*600 О-406_x000D_
12601 грн. _x000D_
Скидка! _x000D_
_x000D_
Матрас Doctor Healht Orthopedic Senso_x000D_
9751 грн. 7801 грн. _x000D_
_x000D_
Шкаф 20122П_x000D_
2612 грн. _x000D_
_x000D_
Стол СТ10_x000D_
577 грн. _x000D_
Как выбрать мебель для детской комнаты?_x000D_
12.10.2016 Рубрика: Полезные советы _x000D_
_x000D_
Мебель для детской должна быть особенной: качественной, удобной, безопасной. Чтобы выбрать кровать, стол, шкаф или школьный уголок для своего любимого чада, соблюдайте несколько простых правил._x000D_
1) Никаких острых углов! Дети — непоседы, и порой они бывают очень невнимательными и могут нечаянно наткнуться на угол, поэтому нужно, чтобы ни у стола, ни у кровати углы были закругленными. И еще: по той же самой причине мебель должна быть очень устойчивой и прочной, чтобы пошатнуть ее или сломать было как можно труднее._x000D_
2) Обратите внимание на пожарную безопасность. Если вам кажется, что шкаф или диван выполнены из материалов, которые могут легко воспламениться, то не стоит рисковать: лучше сразу попросить сертификат качества._x000D_
3) Материалы, из которых сделана мебель для детской, должны быть экологически безопасными. Не стоит покупать изделия, которые покрыты лаком и выделяют токсичные вещества._x000D_
4) Все ящики, дверцы должны легко открываться, чтобы ребенку было комфортно пользоваться мебелью. Полки должны быть расположены так, чтобы ребенку было легко до них дотягиваться. Тогда он сможет самостоятельно убирать свои вещи и быстрее приучится к порядку._x000D_
5) Когда выбираете письменный стол, то учитывайте возраст ребенка и рост, чтобы заниматься ему было удобно. Если мебель будет выбрана неправильно, то это может привести к искривлению позвоночника. То же самое и с кроватью: она должна быть соответствующей длины и желательно с ортопедическим матрасом. Кстати, хороший выбор качественных детских матрасов есть на нашем сайте._x000D_
6) Цветовая гамма — это отдельный вопрос, и если ребенок уже достаточно взрослый, чтобы самому принимать решения, то обязательно посоветуйтесь с ним. При этом избегайте обилия красного и вообще слишком ярких цветов: пусть это будут отдельные акценты в более спокойной цветовой гамме. Если же ребенок еще слишком маленький, то старайтесь подбирать такие цвета, которые не раздражают и способствуют полноценному отдыху._x000D_
7) Учитывайте возраст ребенка, ведь то, что отлично подойдет для малыша в возрасте 3-4 года, уже будет неуместно для школьника, и наоборот. К примеру, ребенку, который уже учится, нужно рабочее место: компьютерный стол и специальный стул, а вот для маленьких детей в этом нет необходимости._x000D_
Желаем вам и вашему ребенку выбрать самую лучшую мебель!_x000D_
Похожие статьи:_x000D_
_x000D_
7 советов по безопасной покупке мебели в интернете_x000D_
Сегодня покупки в интернете стали, пожалуй, даже популярнее, чем покупки..._x000D_
_x000D_
Правильный уход за ортопедическим матрасом_x000D_
Покупка ортопедического матраса — это очень правильный шаг для любого,..._x000D_
_x000D_
Ортопедические матрасы: критерии выбора_x000D_
Чтобы правильно выбрать ортопедический матрас, нужно учитывать различные факторы, такие..._x000D_
Как выбрать мебель для кухни: советы специалистов_x000D_
Средства по уходу за мебелью: выбираем самые безопасные и эффективные _x000D_
Нажмите, чтобы отменить ответ._x000D_
 _x000D_
 _x000D_
 _x000D_
_x000D_
Комментировать_x000D_
 _x000D_
Мебель для дома_x000D_
Спальня_x000D_
Прихожая_x000D_
Детская_x000D_
Гостиная_x000D_
Кухня_x000D_
Кабинет_x000D_
Гардероб_x000D_
Мебель на заказ_x000D_
Популярные категории товаров_x000D_
Шкафы — купе_x000D_
Кровати_x000D_
Матрасы_x000D_
Пеналы_x000D_
Комоды_x000D_
Информация_x000D_
Доставка_x000D_
Оплата_x000D_
Сроки изготовления_x000D_
Сборка_x000D_
Фотопечать (серии Виват, Оскар)_x000D_
Фотопечать (серии Стандарт)_x000D_
Художественное матирование (серии Виват, Оскар, Оскар Лайт, Фаворит)_x000D_
Художественное матирование (серии Стандарт, Престиж)_x000D_
Доставка по Украине:_x000D_
Киев, Харьков, Одесса, Днепр, Запорожье, Львов, Кривой Рог, Николаев, Мариуполь, Винница, Херсон, Полтава, Чернигов, Черкассы, Житомир, Сумы, Хмельницкий, Черновцы, Ровно, Каменское, Кропивницкий, Ивано-франковск, Кременчуг, Тернополь, Луцк, Белая Церковь, Краматорск, Мелитополь, Никополь, Славянск, Ужгород, Бердянск, Павлоград, Северодонецк, Лисичанск, Каменец-Подольский, Александрия, Константиновка и др._x000D_
Copyright © 2005-2017 Mebel.net.ua | Все права защищены._x000D_
_x000D_
Карта сайта</t>
  </si>
  <si>
    <t xml:space="preserve"> Мебель для детской должна быть особенной: качественной, удобной, безопасной. Чтобы выбрать кровать, стол, шкаф или школьный уголок для своего любимого чада, соблюдайте несколько простых правил._x000D_ Никаких острых углов! Дети — непоседы, и порой они бывают очень невнимательными и могут нечаянно наткнуться на угол, поэтому нужно, чтобы ни у стола, ни у кровати углы были закругленными. И еще: по той же самой причине мебель должна быть очень устойчивой и прочной, чтобы пошатнуть ее или сломать было как можно труднее._x000D_ Обратите внимание на пожарную безопасность. Если вам кажется, что шкаф или диван выполнены из материалов, которые могут легко воспламениться, то не стоит рисковать: лучше сразу попросить сертификат качества._x000D_ Материалы, из которых сделана мебель для детской, должны быть экологически безопасными. Не стоит покупать изделия, которые покрыты лаком и выделяют токсичные вещества._x000D_ Все ящики, дверцы должны легко открываться, чтобы ребенку было комфортно пользоваться мебелью. Полки должны быть расположены так, чтобы ребенку было легко до них дотягиваться. Тогда он сможет самостоятельно убирать свои вещи и быстрее приучится к порядку._x000D_ Когда выбираете письменный стол, то учитывайте возраст ребенка и рост, чтобы заниматься ему было удобно. Если мебель будет выбрана неправильно, то это может привести к искривлению позвоночника. То же самое и с кроватью: она должна быть соответствующей длины и желательно с ортопедическим матрасом. Кстати, хороший выбор качественных детских матрасов есть на нашем сайте._x000D_ Цветовая гамма — это отдельный вопрос, и если ребенок уже достаточно взрослый, чтобы самому принимать решения, то обязательно посоветуйтесь с ним. При этом избегайте обилия красного и вообще слишком ярких цветов: пусть это будут отдельные акценты в более спокойной цветовой гамме. Если же ребенок еще слишком маленький, то старайтесь подбирать такие цвета, которые не раздражают и способствуют полноценному отдыху._x000D_ Учитывайте возраст ребенка, ведь то, что отлично подойдет для малыша в возрасте 3-4 года, уже будет неуместно для школьника, и наоборот. К примеру, ребенку, который уже учится, нужно рабочее место: компьютерный стол и специальный стул, а вот для маленьких детей в этом нет необходимости._x000D_ Киев, Харьков, Одесса, Днепр, Запорожье, Львов, Кривой Рог, Николаев, Мариуполь, Винница, Херсон, Полтава, Чернигов, Черкассы, Житомир, Сумы, Хмельницкий, Черновцы, Ровно, Каменское, Кропивницкий, Ивано-франковск, Кременчуг, Тернополь, Луцк, Белая Церковь, Краматорск, Мелитополь, Никополь, Славянск, Ужгород, Бердянск, Павлоград, Северодонецк, Лисичанск, Каменец-Подольский, Александрия, Константиновка и др._x000D_</t>
  </si>
  <si>
    <t xml:space="preserve"> Мебель для детской должна быть особенной: качественной, удобной, безопасной. Чтобы выбрать кровать, стол, шкаф или школьный уголок для своего любимого чада, соблюдайте несколько простых правил._x000D_ Никаких острых углов! Дети — непоседы, и порой они бывают очень невнимательными и могут нечаянно наткнуться на угол, поэтому нужно, чтобы ни у стола, ни у кровати углы были закругленными. И еще: по той же самой причине мебель должна быть очень устойчивой и прочной, чтобы пошатнуть ее или сломать было как можно труднее._x000D_ Обратите внимание на пожарную безопасность. Если вам кажется, что шкаф или диван выполнены из материалов, которые могут легко воспламениться, то не стоит рисковать: лучше сразу попросить сертификат качества._x000D_ Материалы, из которых сделана мебель для детской, должны быть экологически безопасными. Не стоит покупать изделия, которые покрыты лаком и выделяют токсичные вещества._x000D_ Все ящики, дверцы должны легко открываться, чтобы ребенку было комфортно пользоваться мебелью. Полки должны быть расположены так, чтобы ребенку было легко до них дотягиваться. Тогда он сможет самостоятельно убирать свои вещи и быстрее приучится к порядку._x000D_ Когда выбираете письменный стол, то учитывайте возраст ребенка и рост, чтобы заниматься ему было удобно. Если мебель будет выбрана неправильно, то это может привести к искривлению позвоночника. То же самое и с кроватью: она должна быть соответствующей длины и желательно с ортопедическим матрасом. При этом избегайте обилия красного и вообще слишком ярких цветов: пусть это будут отдельные акценты в более спокойной цветовой гамме. </t>
  </si>
  <si>
    <t>Меблі для дитячої повинна бути особливою: якісної, зручною, безпечною. Щоб вибрати ліжко, стіл, шафа або шкільний куточок для свого улюбленого чада, дотримуйте кілька простих правил. Ніяких гострих кутів! Діти — непосиди, і деколи вони бувають дуже неуважними і можуть випадково натрапити на кут, тому потрібно, щоб ні столу, ні біля ліжка кути були закругленими. І ще: з тієї ж самої причини меблі повинна бути дуже стійкою і міцною, щоб похитнути її чи зламати було якомога важче. Зверніть увагу на пожежну безпеку. Якщо вам здається, що шафа або диван виконані з матеріалів, які можуть легко спалахнути, то не варто ризикувати: краще відразу попросити сертифікат якості. Матеріали, з яких зроблені меблі для дитячої, повинні бути екологічно безпечними. Не варто купувати вироби, які покриті лаком і виділяють токсичні речовини. Всі ящики, дверцята повинні легко відкриватися, щоб дитині було комфортно користуватися меблями. Полиці повинні бути розташовані так, щоб дитині було легко до них дотягуватися. Тоді він зможе самостійно прибирати свої речі і швидше звикне до порядку. Коли вибираєте письмовий стіл, то враховуйте вік дитини та зростання, щоб займатися йому було зручно. Якщо меблі буде обрана неправильно, то це може призвести до викривлення хребта. Те ж саме і з ліжком: вона повинна бути відповідної довжини і бажано з ортопедичним матрацом. При цьому уникайте великої кількості червоного і взагалі занадто яскравих кольорів: нехай це будуть окремі акценти в більш спокійній колірній гаммі.</t>
  </si>
  <si>
    <t xml:space="preserve">Меблі для дитячої повинна бути особливою: якісної, зручною, безпечною. Щоб вибрати ліжко, стіл, шафа або шкільний куточок для свого улюбленого чада, дотримуйте кілька простих правил. Ніяких гострих кутів! Діти — непосиди, і деколи вони бувають дуже неуважними і можуть випадково натрапити на кут, тому потрібно, щоб ні столу, ні біля ліжка кути були закругленими. І ще: з тієї ж самої причини меблі повинна бути дуже стійкою і міцною, щоб похитнути її чи зламати було якомога важче. Зверніть увагу на пожежну безпеку. Якщо вам здається, що шафа або диван виконані з матеріалів, які можуть легко спалахнути, то не варто ризикувати: краще відразу попросити сертифікат якості. Матеріали, з яких зроблені меблі для дитячої, повинні бути екологічно безпечними. Не варто купувати вироби, які покриті лаком і виділяють токсичні речовини. Всі ящики, дверцята повинні легко відкриватися, щоб дитині було комфортно користуватися меблями. Полиці повинні бути розташовані так, щоб дитині було легко до них дотягуватися. Тоді він зможе самостійно прибирати свої речі і швидше звикне до порядку. Коли вибираєте письмовий стіл, то враховуйте вік дитини та зростання, щоб займатися йому було зручно. Якщо меблі буде обрана неправильно, то це може призвести до викривлення хребта. Те ж саме і з ліжком: вона повинна бути відповідної довжини і бажано з ортопедичним матрацом. </t>
  </si>
  <si>
    <t>http://www.prostocomfort.com.ua/mebel/stati/10_sovetov_kak_vybrat_mebel_dlya_malogabaritki</t>
  </si>
  <si>
    <t>http://www.accbud.ua/mebel/tendentsii/alternativnye-sposoby-pokupki-mebeli</t>
  </si>
  <si>
    <t>http://mtl.dn.ua/kak-vybrat-mebel.html</t>
  </si>
  <si>
    <t>30.03.2018 _x000D_
Мебельный альянс МТЛ_x000D_
         _x000D_
 _x000D_
     _x000D_
Альянс МТЛ_x000D_
Продукция_x000D_
Галерея_x000D_
Статьи_x000D_
Контакты_x000D_
Мы производим индивидуально-эксклюзивную продукцию, выполненную по идеям и пожеланиям клиентов_x000D_
_x000D_
 _x000D_
_x000D_
 _x000D_
Как выбрать мебель?_x000D_
 _x000D_
В теории каждый человек понимает, что мебель для дома призвана принести уют, индивидуальность и тепло. Но, несмотря на все теоретические знания, вопрос «как выбрать мебель?» всегда актуален, и невероятно интересен. Стоит взять за правило три основных функциональных особенности любого предмета мебели: удобство, красота и уют. Рассмотрим каждую особенность отдельно и вопрос «как выбрать мебель» станет для Вас намного понятнее и проще._x000D_
 _x000D_
Что такое удобство? Удобство - это гарантированное обеспечение всех необходимых условий для нормальной жизнедеятельности членов семьи. Красота, представляет собой гармоничное сочетание деталей интерьера относительно их размера, формы, цвета и расположения. Уют – это домашнее тепло, такое родное и неповторимое. Если обобщить все эти три момента, то Ваш дом и мебель в нем должны отражать образ жизни, личные вкусы и основные жизненные ценности каждой семьи индивидуально._x000D_
_x000D_
«Отправной точкой» при выборе и расстановке мебели для дома служит только то настроение, которое вы ожидаете от данного помещения._x000D_
 _x000D_
Конечно, можно купить в магазине любой понравившийся мебельный гарнитур и больше ни о чем не волноваться, и не совершать «набеги» на мебельные магазины в поисках подходящих стульев к столу для кухни, который был куплен ранее. Но если стиль оформления дома играет для Вас большую роль, доверьте решение вопроса «как выбрать мебель» специалистам._x000D_
_x000D_
Опытные профессиональные стилисты мебельного альянса МТЛ помогут оформить Ваш дом или квартиру в полном соответствии с выбранной стилистикой, подскажут как выбрать мебель для того или иного помещения. Руководствуясь многолетней практикой, дизайнеры способны превратить даже самый маленький уголок Вашего дома в настоящее произведение искусства. После отделки и меблирования высококачественной мебелью, изготовленной мастерами МТЛ, Вы не узнаете ваше уютное гнездышко._x000D_
&lt; Назад Вперёд &gt; _x000D_
http://www.zoofirma.ru/Мебельные советы_x000D_
Как выбрать мебель_x000D_
Как выбрать кровать_x000D_
Как выбрать дверь_x000D_
Как выбрать комод_x000D_
Как выбрать кухню_x000D_
Лестницы элитного класса_x000D_
Лестницы эконом класса_x000D_
Мебельные интерьеры_x000D_
Купить деревянную кровать_x000D_
Деревянная кровать на заказ_x000D_
Корпусная мебель на заказ_x000D_
Офисная мебель_x000D_
Мебель для прихожей_x000D_
Кухонная мебель_x000D_
Мягкая мебель для дома_x000D_
Шкафы купе из дерева_x000D_
Мебель для гостиной_x000D_
Мебель для спальни_x000D_
Корпусная мебель_x000D_
Недорогая мебель_x000D_
Кровати двуспальные_x000D_
Кровать из сосны_x000D_
Двухъярусные кровати_x000D_
Деревянная мебель_x000D_
Мебель от производителя_x000D_
Изготовление мебели_x000D_
Детские кровати_x000D_
Деревянные кровати_x000D_
Кровати из массива дерева_x000D_
Кровати своими руками_x000D_
Донецкие двери на заказ_x000D_
Производство мебели_x000D_
Производство дверей_x000D_
Мебель из натурального дерева_x000D_
Недорогие лестницы_x000D_
Продукция из массива древесины_x000D_
Мебель для руководителя_x000D_
Производство столов_x000D_
Заказать дверь_x000D_
Кровать из натурального дерева_x000D_
Заказать стол_x000D_
Производство кроватей_x000D_
Заказать кровать_x000D_
О КОМПАНИИ_x000D_
Мебельный альянс МТЛ на рынке столярных изделий работает с 2004г._x000D_
 _x000D_
С момента начала работ был выбран профиль фирмы - изготовление изделий любой сложности по индивидуальным проектам с учетом пожеланий клиента. Располагая полным технологическим циклом по переработке любой породы древесины, мы можем предложить нашим клиентам следующую продукцию: лестницы деревянные, лестницы деревянные с несущим металлическим каркасом, лестницы металлические обшитые деревом, мебель для кафе и ресторанов, интерьеры, двери, кухни, столы, беседки и т.д._x000D_
 _x000D_
Многолетний опыт ведущих специалистов мебельного альянса позволяет добиться высокого качества изделий. Стоит отметить, что переработка древесины осуществляется на современном оборудовании производства Германии, Италии, Голландии, а лакокрасочная отделка - производится с использованием Итальянских материалов. Мы предлагаем Вам все виды услуг: от выезда специалиста для разработки индивидуального проекта до монтажа готового изделия по месту. Наша компания предлагает изделия, которые могут сочетать в себе как массив дуба, ясеня, бука, сосны, так и эксклюзивные шпоны декоративных пород Венге, Зебрано, Бубинго и др._x000D_
Стремясь к новому и долгосрочному сотрудничеству, мы ставим себе цель воплотить Ваши идеи в жизнь._x000D_
 _x000D_
_x000D_
_x000D_
© Донецкий мебельный альянс МТЛ 2004-_x000D_
Донецкий мебельный альянс МТЛ это эксклюзивные деревянные лестницы, деревянные беседки, мебельные интерьеры,_x000D_
корпусная мебель, мебель для ресторанов, изготовленные на заказ по индивидуальным проектам.Разработка  сайта_x000D_
Marina   Ignatova</t>
  </si>
  <si>
    <t xml:space="preserve"> В теории каждый человек понимает, что мебель для дома призвана принести уют, индивидуальность и тепло. Но, несмотря на все теоретические знания, вопрос «как выбрать мебель?» всегда актуален, и невероятно интересен. Стоит взять за правило три основных функциональных особенности любого предмета мебели: удобство, красота и уют. Рассмотрим каждую особенность отдельно и вопрос «как выбрать мебель» станет для Вас намного понятнее и проще._x000D_ Что такое удобство? Удобство - это гарантированное обеспечение всех необходимых условий для нормальной жизнедеятельности членов семьи. Красота, представляет собой гармоничное сочетание деталей интерьера относительно их размера, формы, цвета и расположения. Уют – это домашнее тепло, такое родное и неповторимое. Если обобщить все эти три момента, то Ваш дом и мебель в нем должны отражать образ жизни, личные вкусы и основные жизненные ценности каждой семьи индивидуально._x000D_ Отправной точкой» при выборе и расстановке мебели для дома служит только то настроение, которое вы ожидаете от данного помещения._x000D_ Конечно, можно купить в магазине любой понравившийся мебельный гарнитур и больше ни о чем не волноваться, и не совершать «набеги» на мебельные магазины в поисках подходящих стульев к столу для кухни, который был куплен ранее. Но если стиль оформления дома играет для Вас большую роль, доверьте решение вопроса «как выбрать мебель» специалистам._x000D_ Опытные профессиональные стилисты мебельного альянса МТЛ помогут оформить Ваш дом или квартиру в полном соответствии с выбранной стилистикой, подскажут как выбрать мебель для того или иного помещения. Руководствуясь многолетней практикой, дизайнеры способны превратить даже самый маленький уголок Вашего дома в настоящее произведение искусства. После отделки и меблирования высококачественной мебелью, изготовленной мастерами МТЛ, Вы не узнаете ваше уютное гнездышко._x000D_ С момента начала работ был выбран профиль фирмы - изготовление изделий любой сложности по индивидуальным проектам с учетом пожеланий клиента. Располагая полным технологическим циклом по переработке любой породы древесины, мы можем предложить нашим клиентам следующую продукцию: лестницы деревянные, лестницы деревянные с несущим металлическим каркасом, лестницы металлические обшитые деревом, мебель для кафе и ресторанов, интерьеры, двери, кухни, столы, беседки и т.д._x000D_ Многолетний опыт ведущих специалистов мебельного альянса позволяет добиться высокого качества изделий. Стоит отметить, что переработка древесины осуществляется на современном оборудовании производства Германии, Италии, Голландии, а лакокрасочная отделка - производится с использованием Итальянских материалов. Мы предлагаем Вам все виды услуг: от выезда специалиста для разработки индивидуального проекта до монтажа готового изделия по месту. Наша компания предлагает изделия, которые могут сочетать в себе как массив дуба, ясеня, бука, сосны, так и эксклюзивные шпоны декоративных пород Венге, Зебрано, Бубинго и др._x000D_</t>
  </si>
  <si>
    <t xml:space="preserve"> В теории каждый человек понимает, что мебель для дома призвана принести уют, индивидуальность и тепло. Но, несмотря на все теоретические знания, вопрос «как выбрать мебель?» всегда актуален, и невероятно интересен. Стоит взять за правило три основных функциональных особенности любого предмета мебели: удобство, красота и уют. Рассмотрим каждую особенность отдельно и вопрос «как выбрать мебель» станет для Вас намного понятнее и проще._x000D_ Что такое удобство? Удобство - это гарантированное обеспечение всех необходимых условий для нормальной жизнедеятельности членов семьи. Красота, представляет собой гармоничное сочетание деталей интерьера относительно их размера, формы, цвета и расположения. Уют – это домашнее тепло, такое родное и неповторимое. Если обобщить все эти три момента, то Ваш дом и мебель в нем должны отражать образ жизни, личные вкусы и основные жизненные ценности каждой семьи индивидуально._x000D_ Отправной точкой» при выборе и расстановке мебели для дома служит только то настроение, которое вы ожидаете от данного помещения._x000D_ Конечно, можно купить в магазине любой понравившийся мебельный гарнитур и больше ни о чем не волноваться, и не совершать «набеги» на мебельные магазины в поисках подходящих стульев к столу для кухни, который был куплен ранее. Но если стиль оформления дома играет для Вас большую роль, доверьте решение вопроса «как выбрать мебель» специалистам._x000D_ Опытные профессиональные стилисты мебельного альянса МТЛ помогут оформить Ваш дом или квартиру в полном соответствии с выбранной стилистикой, подскажут как выбрать мебель для того или иного помещения. </t>
  </si>
  <si>
    <t xml:space="preserve">В теорії кожна людина розуміє, що меблі для дому покликана принести затишок, індивідуальність і тепло. Але, незважаючи на всі теоретичні знання, питання «як вибрати меблі?» завжди актуальне, і неймовірно цікавий. Варто взяти за правило три основних функціональних особливості будь-якого предмета меблів: зручність, краса і затишок. Розглянемо кожну особливість окремо і питання «як вибрати меблі» стане для Вас набагато зрозуміліше і простіше. Що таке зручність? Зручність - це гарантоване забезпечення всіх необхідних умов для нормальної життєдіяльності членів сім'ї. Краса, являє собою гармонійне поєднання деталей інтер'єру щодо їх розміру, форми, кольору і місця розташування. Затишок – це домашнє тепло, таке рідне і неповторне. Якщо узагальнити всі ці три моменти, то Ваш будинок і меблі в ньому повинні відображати спосіб життя, особисті смаки та основні життєві цінності кожної сім'ї індивідуально. Відправною точкою» при виборі та розстановці меблів для дому служить тільки той настрій, який ви очікуєте від даного приміщення. Звичайно, можна купити в магазині будь-який меблевий гарнітур і більше ні про що не хвилюватися, і не здійснювати «набіги» на меблеві магазини в пошуках підходящих стільців до столу для кухні, який був куплений раніше. Але якщо стиль оформлення будинку грає для Вас велику роль, довірте вирішення питання «як вибрати меблі» фахівцям. </t>
  </si>
  <si>
    <t>[caption id="" align="aligncenter" width="350"]&lt;img src="https://img.mebelok.com/image/data/embawood/Frida/embawood-frida-vitrina-02.jpg" alt="" width="350" height="300" /&gt; Як вибрати меблі для дому.[/caption]    В теорії кожна людина розуміє, що меблі для дому покликана принести затишок, індивідуальність і тепло. Але, незважаючи на всі теоретичні знання, питання «як вибрати меблі?» завжди актуальне, і неймовірно цікавий. Варто взяти за правило три основних функціональних особливості будь-якого предмета меблів: зручність, краса і затишок. Розглянемо кожну особливість окремо і питання «як вибрати меблі» стане для Вас набагато зрозуміліше і простіше. Що таке зручність? Зручність - це гарантоване забезпечення всіх необхідних умов для нормальної життєдіяльності членів сім'ї. Також ви можете знайти все необхідне на ресурсі &lt;a href="http://jasen-mebel.kiev.ua/" title="мебель на заказ"&gt;мебель на заказ&lt;/a&gt;.\n    Краса, являє собою гармонійне поєднання деталей інтер'єру щодо їх розміру, форми, кольору і місця розташування. Затишок – це домашнє тепло, таке рідне і неповторне. Якщо узагальнити всі ці три моменти, то Ваш будинок і меблі в ньому повинні відображати спосіб життя, особисті смаки та основні життєві цінності кожної сім'ї індивідуально. Відправною точкою» при виборі та розстановці меблів для дому служить тільки той настрій, який ви очікуєте від даного приміщення. Звичайно, можна купити в магазині будь-який меблевий гарнітур і більше ні про що не хвилюватися, і не здійснювати «набіги» на меблеві магазини в пошуках підходящих стільців до столу для кухні, який був куплений раніше. \n     Але якщо стиль оформлення будинку грає для Вас велику роль, довірте вирішення питання «як вибрати меблі» фахівцям. Досвідчені професійні стилісти меблевого альянсу МТЛ допоможуть оформити Ваш будинок або квартиру в повній відповідності з обраною стилістикою, підкажуть як вибрати меблі для того або іншого приміщення.</t>
  </si>
  <si>
    <t>http://telopa.com.ua/yak-vybraty-mebli-dlya-domu/</t>
  </si>
  <si>
    <t>http://invest.yobiz.ru/kredity/v-kakom-banke-luchshe-vzyat-kredit-nalichnymi.html</t>
  </si>
  <si>
    <t>http://www.finsovet.org/v-kakom-banke-vzyat-kredit.html</t>
  </si>
  <si>
    <t xml:space="preserve"> _x000D_
Главная_x000D_
Статьи_x000D_
Новости и аналитика_x000D_
Биржи_x000D_
Валюты мира_x000D_
Банки_x000D_
Мнение ведущих экономистов_x000D_
Словарь биржевых терминов_x000D_
Главная_x000D_
Статьи_x000D_
Новости и аналитика_x000D_
Биржи_x000D_
Валюты мира_x000D_
Банки_x000D_
Мнение ведущих экономистов_x000D_
Словарь биржевых терминов_x000D_
Home » Статьи » В каком банке взять кредит_x000D_
В каком банке взять кредит_x000D_
В Статьи _x000D_
80 _x000D_
В каком лучше банке брать кредит: рейтинг и отзывы_x000D_
В данном материале мы поговорим о том, в каких банках легче всего получить кредит обычному заёмщику, и рассмотрим основные условия, которые выдвигают банки при выдачи кредитов._x000D_
К сожалению, экономическая ситуация в нашей стране уже долгое время оставляет желать лучшего. Нужды есть у каждого человека. Но далеко не всегда имеются средства для их удовлетворения. Потому многие люди решаются на оформление займа. Однако это – серьёзное решение. _x000D_
Так что людям приходится тщательно подыскивать финансовую организацию, предлагающую наиболее выгодные условия займов. Только после сравнения нескольких вариантов получается понять, в каком лучше банке брать кредит._x000D_
_x000D_
Однозначный лидер На первом месте рейтинга, естественно, стоит Сбербанк. Что неудивительно. Ведь это самый крупный и «возрастной» банк в России, бóльшая часть акций которого (52%) принадлежит ЦБ РФ. _x000D_
Данная финансовая организация предлагает несколько видов кредитов. Взять, к примеру, потребительский.В Сбербанке его можно оформить даже без обеспечения. Максимальная сумма – 1 500 000 рублей, ставка — от 16.9%, а срок может достигать пяти лет. Более выгодные условия предлагают людям, за которых может поручиться физическое лицо. _x000D_
_x000D_
Тогда возможная сумма займа возрастает до 3 000 000 рублей, а процентная ставка начинается с13.9%. Неизменен лишь срок. Многие люди, интересуясь, в каком лучше банке брать кредит, любят делать предварительные расчеты, чтобы потенциальную выгоду можно было ещё и увидеть. _x000D_
Что ж, можно привести пример. Человек с доходом в 60 000 рублей в месяц, получающий зарплату на карточку Сбербанка, имеет возможность на два года взять около 640 000 р. Для него процентная ставка составит 13.9% годовых. Каждый месяц нужно будет отдавать около 30 550 р., и сумма переплаты в итоге составит 95 000 р. _x000D_
«ВТБ-24»_x000D_
Рассказывая о том, в каком лучше банке брать кредит, нельзя не затронуть и «ВТБ-24». Ведь в рейтингах данная организация занимает второе место. «ВТБ-24» предлагает несколько видов потребительских кредитов. «Крупный» — от 400 000 до 3 000 000 рублей, сроком на 37-60 месяцев, со ставкой в 15.9-17.9% годовых. «Быстрый» — от 100 т. р. до 3 млн. _x000D_
_x000D_
Срок, в который придется уложиться, выплачивая долг, составляет от 6 до 36 месяцев. И последний вид – это «Удобный» кредит. По нему можно взять сумму от 100 т. р. до 399 999 р. Срок – от 37 до 60 месяцев, ставка – 16.9 — 25%. Кстати, многие люди, интересуясь, в каком банке лучше брать ипотечный кредит, получают совет обратиться именно в «ВТБ-24». _x000D_
В этой организации действительно отличные условия. Допустим, человек хочет купить 1-комнатную квартиру за 4 000 000 рублей. Потребуется первоначальный взнос в 1 200 000. Сумма для людей, желающих купить такое жильё, обычно подъёмная. «ВТБ-24» предлагает в таком случае оформить ипотеку на 10 лет. Если человек получает в месяц около 65 000 рублей, то для него ставка составит всего 11.4% годовых. А выплачивать нужно будет по 39 000 р./м. _x000D_
«РоссельхозБанк»_x000D_
Эта финансовая организация стоит на третьем месте в рейтинге. Многие, изучив в подробностях вопрос о том, в каком лучше банке брать кредит, делают выбор в пользу «Россельхоза». Особенно выгодно это решение для тех людей, которые участвуют в программе «зарплатного проекта» данной организации. _x000D_
Для них процент по потребительскому кредиту без поручительства начинается с 15.5% годовых. Если человек захочет взять 750 000 рублей (это максимальная сумма) на 36 месяцев, при ежемесячном доходе в 60 000 р., то ему придется отдавать всего 26 000 р./м., при ставке в 16.9% годовых. Неудивительно, что многие люди выбирают «Россельхоз», если у них появляется вопрос, касающийся того, в каком банке лучше брать кредит. _x000D_
_x000D_
К тому же тут выгодные предложения по ипотеке. На жилье в ЖК «Царицыно», например, установлена минимальная годовая ставка в 7.5%. А ещё тут есть военная ипотека, займы на покупку недвижимости с государственной поддержкой и многие другие предложения. Можно даже оформить жилищный кредит по двум документам! Только для этого придется сделать первоначальный взнос в 40%. _x000D_
Способность человека сразу отдать такую сумму является устным подтверждением его доходов. Если он хочет, допустим, взять 1 000 000 рублей на 36 месяцев, то для него ставка составит 14.4% годовых. Только ежемесячный доход должен составлять 60 т. р. Потому что каждые 30 дней придется отдавать по 40 т. р. в качестве выплаты. _x000D_
«Альфа-Банк»_x000D_
Во многих рейтингах, которые наглядно демонстрируют, в каком банке лучше брать кредит наличными, данная организация включена в первую тройку. Условия выгодные. Максимальная сумма – 2 000 000 рублей. Срок – от одного года до пяти лет. Комиссий нет, и поручители необязательны, годовая ставка начинается с 13.99%, а решение о выдаче принимается в течение дня._x000D_
_x000D_
И возможно досрочное погашение, о котором договориться реально даже по телефону. Также зарплатным клиентам данной организации предлагаются хорошие условия по ипотеке. Если человек хочет купить квартиру на вторичном рынке, то ему могут выдать средства на 5-25 лет с первоначальным взносом в 30% и оформлением лишь по одному документу. Ставка при этом составит 17.3% годовых. Если хочется приобрести жилой дом, то придется внести 40% от общей суммы. _x000D_
«Газпромбанк»_x000D_
Многие люди уверяют – лучше сделать выбор в пользу этой организации, раз уже встал вопрос, касающийся того, в каком банке лучше брать кредит. Многие называют её одной из лучших. Если оформлять займ на срок до года, то ставка составит 13% с обеспечением и 14% — без него._x000D_
Кредит нужно оформить на более долгий срок? Если он будет варьироваться от года до трёх лет, то годовая ставка увеличится до 13.5% с обеспечением и до 14.5%, если такового нет. И по кредиту сроком на 36-60 месяцев придется выплачивать 14% и 15% соответственно. Кстати, для клиентов «Газпромбанка» ставка ниже на 0.5%. _x000D_
ОТП_x000D_
Данная организация тоже стоит не на последнем месте в рейтинге проверенных финансовых организаций. Более того, многие советуют именно её, если человек интересуется, в каком банке лучше брать потребительский кредит. _x000D_
Займы в ОТП выдают наличными и на любые цели. Допустим, человеку нужно занять 500 000 т. р. сроком на 24 месяца. Ему могут предложить ставку в 14.9% годовых и ежемесячный платёж в 24 220 рублей. Ипотека в ОТП тоже выгодная, особенно для «своих» клиентов. Максимальный срок – 30 лет._x000D_
На ипотеку с господдержкой устанавливаются ставки от 11.2%. На новостройки – от 12%, как и на готовое жилье. Кстати, с ОТП сотрудничают многие фирмы, при покупке в центрах которых можно оформить рассрочку или кредит. Это DNS, «Связной», «Евросеть», Media Markt, «Техно-Сила», «МегаФон», «585», Elena Furs и мн</t>
  </si>
  <si>
    <t xml:space="preserve"> В данном материале мы поговорим о том, в каких банках легче всего получить кредит обычному заёмщику, и рассмотрим основные условия, которые выдвигают банки при выдачи кредитов._x000D_ Так что людям приходится тщательно подыскивать финансовую организацию, предлагающую наиболее выгодные условия займов. Только после сравнения нескольких вариантов получается понять, в каком лучше банке брать кредит._x000D_ Во многих рейтингах, которые наглядно демонстрируют, в каком банке лучше брать кредит наличными, данная организация включена в первую тройку. Условия выгодные. Максимальная сумма – 2 000 000 рублей. Срок – от одного года до пяти лет. Комиссий нет, и поручители необязательны, годовая ставка начинается с 13.99%, а решение о выдаче принимается в течение дня._x000D_ Многие люди уверяют – лучше сделать выбор в пользу этой организации, раз уже встал вопрос, касающийся того, в каком банке лучше брать кредит. Многие называют её одной из лучших. Если оформлять займ на срок до года, то ставка составит 13% с обеспечением и 14% — без него._x000D_ Займы в ОТП выдают наличными и на любые цели. Допустим, человеку нужно занять 500 000 т. р. сроком на 24 месяца. Ему могут предложить ставку в 14.9% годовых и ежемесячный платёж в 24 220 рублей. Ипотека в ОТП тоже выгодная, особенно для «своих» клиентов. Максимальный срок – 30 лет._x000D_ Если человек берёт сумму на срок от 6 до 12 месяцев, то годовая ставка составит 18%. От 13 до 36 – 19%. И от 37 до 60 – 19.5% соответственно. Многие берут кредит в евро или долларах, так как в любом случае, какой бы срок ни выбрал клиент, ставка составит 15%. Но в данном случае тоже есть свой риск, и заключается он в непредсказуемом валютном курсе._x000D_ Что рассказывают клиенты? Напоследок можно немного поговорить о том, какие отзывы о работе банков оставляют люди, воспользовавшиеся их услугами. Комментарии разные. Ранее упомянутый «Сбербанк», например, получает как отрицательные, так и положительные отзывы. Дело в том, что данная организация предъявляет слишком высокие требования к потенциальным заёмщикам._x000D_ Но даже два с половиной миллиона могут выдать на 60 месяцев лишь человеку со стажем в несколько лет и зарплатой в 150 000 р./месяц. Но это невыгодно, так как годовая ставка составит 14.9%, а итоговая сумма переплаты – 1 130 000 р. Так что тарифы спорные. К «ВТБ-24» клиенты предъявляют другие претензии. В плане ставок и услуг всё добросовестно – как в описании, но слишком долгое ожидание. Заявку рассматривать могут не одну и даже не две недели._x000D_ Потребительские займы включены в продуктовую линейку большинства российских банков. Но в каком банке выгоднее взять кредит на условиях, которые устраивают именно клиента? При выборе программы необходимо обращать внимание не только на размер процентов, но и на дополнительные платежи и комиссии._x000D_ Итак, составим ТОП-10 самых выгодных потребительских займов, которые можно получить в Москве и других городах России._x000D_ Его кредит «12% плюс» — самый выгодный продукт на рынке. Максимальный лимит – 100 тысяч рублей. Договор оформляют на срок до 12 месяцев. Наличные в этом учреждении выдают под 12% годовых. Это несомненно выгодный кредит в банке, оформление которого не связано с дополнительными затратами._x000D_ Взять займ в Совкомбанке может гражданин России в возрасте от 20 до 85 лет. Продолжительность стажа на последнем месте работы – от 4 месяцев. Свои доходы клиент должен подтвердить документально._x000D_ Неоспоримыми преимуществами данной программы является низкая процентная ставка и минимальные требования к заемщику. Из недостатков можем отметить: короткий срок выплаты займа и невысокий кредитный лимит._x000D_ Получить деньги в Почта банке может гражданин России, достигший совершеннолетия. Из документов потребуется только паспорт._x000D_ Выгодный кредит в этом банке предоставляют на сумму до трех млн рублей. Процентная ставка составляет 17-27% годовых. Чем выше кредитный лимит, тем ниже проценты._x000D_ Договор в банке подписывают на пять лет. Никаких дополнительных комиссий не предусмотрено. Воспользоваться данным предложением могут клиенты, возраст которых от 21 до 70 лет. Минимальный ежемесячный доход – от 20 тысяч рублей, а трудовой стаж – от года. Предоставление справки о доходах – обязательное требование. Самый главной недостаток программы от ВТБ – длительный срок согласования (до пяти дней). Но кредит на такую сумму без залога готов выдать далеко не каждый банк._x000D_ Итак, в каком банке выгоднее всего взять кредит, вы уже знаете. Но есть и другие финансовые учреждения, предлагающие доступные условия кредитования._x000D_ Потребительский кредит в Ситибанке выдается под 15-25% годовых. Минимальный лимит – 50 тысяч рублей, а максимальный – 2 млн рублей. Не требуется оплачивать страховки и другие дополнительные комиссии._x000D_ Это финансовое учреждение занимает пятую строку в нашем рейтинге. Процентная ставка 18-19% годовых. Срок выплаты займа – 60 месяцев._x000D_ Потребительский кредит он предоставляет на сумму 1 млн рублей на пять лет. Процентная ставка находится в пределах 16-23% годовых. Никаких условий по страхованию не предусмотрено._x000D_ Процентная ставка по данному продукту составляет 18-19% годовых. Максимальный кредитный лимит 1,5 млн рублей. Погасить задолженность необходимо в течение пяти лет._x000D_ На потребительские цели в Уральском Банке Реконструкции и Развития предоставляется 1 млн рублей на срок 4 месяца. Процентная ставка находится в пределах от 17 до 31% годовых. За счет длительного срока кредитования снижается размер ежемесячного взноса, поэтому с выплатой долга не возникнет никаких проблем._x000D_ За получением кредита обращайтесь в банк, в котором у вас открыта зарплатная карта. Для данной категории клиентов большинство банков предлагают льготные условия кредитования._x000D_ Свой доход они могут «прятать» в другие статьи – страховки и комиссии. Если же клиент отказывает от страховки, то ставку повышают на несколько пунктов. Учитывайте все затраты, при расчете стоимости полученных ресурсов. И только после этого принимайте окончательное решение._x000D_</t>
  </si>
  <si>
    <t xml:space="preserve"> В данном материале мы поговорим о том, в каких банках легче всего получить кредит обычному заёмщику, и рассмотрим основные условия, которые выдвигают банки при выдачи кредитов._x000D_ Так что людям приходится тщательно подыскивать финансовую организацию, предлагающую наиболее выгодные условия займов. Только после сравнения нескольких вариантов получается понять, в каком лучше банке брать кредит._x000D_ Во многих рейтингах, которые наглядно демонстрируют, в каком банке лучше брать кредит наличными, данная организация включена в первую тройку. Условия выгодные. Максимальная сумма – 2 000 000 рублей. Срок – от одного года до пяти лет. Комиссий нет, и поручители необязательны, годовая ставка начинается с 13.99%, а решение о выдаче принимается в течение дня._x000D_ Многие люди уверяют – лучше сделать выбор в пользу этой организации, раз уже встал вопрос, касающийся того, в каком банке лучше брать кредит. Многие называют её одной из лучших. Если оформлять займ на срок до года, то ставка составит 13% с обеспечением и 14% — без него._x000D_ Займы в ОТП выдают наличными и на любые цели. Допустим, человеку нужно занять 500 000 т. р. сроком на 24 месяца. Ему могут предложить ставку в 14.9% годовых и ежемесячный платёж в 24 220 рублей. Ипотека в ОТП тоже выгодная, особенно для «своих» клиентов. Максимальный срок – 30 лет._x000D_ Если человек берёт сумму на срок от 6 до 12 месяцев, то годовая ставка составит 18%. От 13 до 36 – 19%. И от 37 до 60 – 19.5% соответственно. Многие берут кредит в евро или долларах, так как в любом случае, какой бы срок ни выбрал клиент, ставка составит 15%. Так что тарифы спорные. </t>
  </si>
  <si>
    <t xml:space="preserve">У даному матеріалі ми поговоримо про те, в яких банках найлегше отримати кредит звичайному позичальнику, та розглянемо основні умови, які висувають банки при видачі кредитів. Так що людям доводиться ретельно шукати фінансову організацію, що пропонує найбільш вигідні умови позик. Тільки після порівняння декількох варіантів виходить зрозуміти, в якому банку краще брати кредит. У багатьох рейтингах, які наочно демонструють, в якому банку краще брати кредит готівкою, дана організація включена в першу трійку. Умови вигідні. Максимальна сума – 2 000 000 рублів. Термін – від одного року до п'яти років. Комісій немає, і поручителі необов'язкові, річна ставка починається з 13.99%, а рішення про видачу приймається протягом дня. Багато люди запевняють – краще зробити вибір на користь цієї організації, раз вже постало питання, що стосується того, в якому банку краще брати кредит. Багато хто називає її однією з кращих. Якщо оформляти позику на термін до року, то ставка складе 13% із забезпеченням і 14% — без нього. Позики в ОТП видають готівкою на будь-які цілі. Припустимо, людині потрібно зайняти 500 000 т. р. строком на 24 місяці. Йому можуть запропонувати ставку в 14.9% річних щомісячний платіж у 24 220 рублів. Іпотека в ОТП теж вигідна, особливо для «своїх» клієнтів. Максимальний термін – 30 років. Від 13 до 36 – 19%. І від 37 до 60 – 19.5% відповідно. </t>
  </si>
  <si>
    <t>[caption id="" align="aligncenter" width="350"]&lt;img src="http://uralautocredit.ru/wp-content/uploads/kogda-luchshe-brat-kredit-po-lunnomu-kalendaryu_3.jpg" alt="" width="350" height="300" /&gt; Де краще брати кредит.[/caption]    У даному матеріалі ми поговоримо про те, в яких банках найлегше отримати кредит звичайному позичальнику, та розглянемо основні умови, які висувають банки при видачі кредитів. Так що людям доводиться ретельно шукати фінансову організацію, що пропонує найбільш вигідні умови позик. Тільки після порівняння декількох варіантів виходить зрозуміти, в якому банку краще брати кредит. У багатьох рейтингах, які наочно демонструють, в якому банку краще брати кредит готівкою, дана організація включена в першу трійку. Умови вигідні. Максимальна сума – 2 000 000 рублів. Також ви можете знайти все необхідне на ресурсі &lt;a href="http://dacredit.md/ro/credite/" title="credit fara adeverinta de   salariat"&gt;credit fara adeverinta de   salariat&lt;/a&gt;.\n    Термін – від одного року до п'яти років. Комісій немає, і поручителі необов'язкові, річна ставка починається з 13.99%, а рішення про видачу приймається протягом дня. Багато люди запевняють – краще зробити вибір на користь цієї організації, раз вже постало питання, що стосується того, в якому банку краще брати кредит. Багато хто називає її однією з кращих. Якщо оформляти позику на термін до року, то ставка складе 13% із забезпеченням і 14% — без нього. Позики в ОТП видають готівкою на будь-які цілі. \n     Припустимо, людині потрібно зайняти 500 000 т. р. строком на 24 місяці. Йому можуть запропонувати ставку в 14.9% річних щомісячний платіж у 24 220 рублів. Іпотека в ОТП теж вигідна, особливо для «своїх» клієнтів. Максимальний термін – 30 років. Якщо людина бере суму на строк від 6 до 12 місяців, то річна ставка складе 18%. Від 13 до 36 – 19%. І від 37 до 60 – 19.5% відповідно. Багато беруть кредит в євро або доларах, так як в будь-якому випадку, який би термін не вибрав клієнт, ставка становитиме 15%. Так що тарифи спірні.</t>
  </si>
  <si>
    <t>http://fbk.org.ua/de-krashhe-brati-kredit/</t>
  </si>
  <si>
    <t>[caption id="" align="aligncenter" width="350"]&lt;img src="http://gidotopleniya.ru/wp-content/uploads/kak-sdelat-razvodku-otopleniya-v-chastnom-dome.jpg" alt="" width="350" height="300" /&gt; Як організувати опалення в будинку.[/caption]    Власний будинок стає тією тихою гаванню, куди хочеться повернутися після важкого дня в шумному і загазованому мегаполісі. Наскільки теплою (у всіх сенсах) буде зустріч з житлом, багато в чому залежить від якості роботи опалювального обладнання. Адже правильний монтаж системи опалення — запорука не лише затишку і комфорту, а й безпеки будинку і всіх мешканців. Буде організована система опалення приватного будинку з нуля або модернізована стара, перше, з чого варто почати, — це ознайомитися з нормативною документацією, що регламентує введення в дію обладнання та його подальшу експлуатацію. Також ви можете знайти все необхідне на ресурсі &lt;a href="http://allrad.com.ua/radiatory-otopleniya/bimetallicheskie-radiatory" title="батареи"&gt;батареи&lt;/a&gt;.\n    У них вказані норми санітарної, екологічної, пожежної безпеки при користуванні даними системами, а також вимоги до їх надійності та енергозбереження. Є базові вимоги, на які потрібно звернути пильну увагу. Найголовніше, що слід враховувати при монтажі котлів, труб, радіаторів та іншого обладнання, —пожежо - та вибухобезпечність. Тому при установці опалювального обладнання варто переконатися, що воно буде знаходитися у вільному доступі для періодичного контролю і чищення системи, а в разі виходу з ладу якого-небудь елемента його можна буде легко відремонтувати або замінити. \n     Нехтування такими простими правилами може призвести до серйозних наслідків. Температура теплоносія, якщо такий використовується в системі опалення, повинна бути на 20°С нижче температури самозаймання/випаровування речовини. Якщо ви використовуєте в якості теплоносія воду температурою вище 105°С, слід запобігати її закипання.</t>
  </si>
  <si>
    <t>http://elites-montage.com.ua/yak-organizuvati-opalennya-v-budinku/</t>
  </si>
  <si>
    <t>https://hochu.ua/cat-beauty/long-read/article-72618-mif-stoletiya-tsellyulit-ili-v-lyuboy-neponyatnoy-situatsii-priseday/</t>
  </si>
  <si>
    <t>Ирина Майстренко_x000D_
Форум _x000D_
Войти _x000D_
  _x000D_
ХочУ  _x000D_
Красота _x000D_
Уход за лицом и телом_x000D_
Уход за волосами_x000D_
Прически_x000D_
Макияж_x000D_
Маникюр и педикюр_x000D_
Парфюмерия_x000D_
Салонная красота_x000D_
Отзывы о косметике_x000D_
Звезды _x000D_
Новости шоу-бизнеса_x000D_
Досье знаменитостей_x000D_
Звездная красота_x000D_
Стиль и мода _x000D_
Новости моды_x000D_
Недели моды_x000D_
Практические советы_x000D_
Модные тренды_x000D_
Уличная мода_x000D_
Шопинг_x000D_
Здоровье и фитнес _x000D_
Женское здоровье_x000D_
Диеты и питание_x000D_
Фитнес_x000D_
Секс _x000D_
Мы и мужчины_x000D_
Школа секса_x000D_
Семейная жизнь_x000D_
Идеальная свадьба_x000D_
Развитие _x000D_
Развитие_x000D_
Свой бизнес_x000D_
Чтиво_x000D_
Еда и интерьер _x000D_
Еда_x000D_
Интерьер_x000D_
Стиль жизни _x000D_
Гороскопы_x000D_
Праздники_x000D_
Афиша_x000D_
Афиша кинотеатров_x000D_
Отдых и путешествия_x000D_
Участвуй в фотоконкурсе от Биокон!  _x000D_
Рецепты куличей.Спецпроект  _x000D_
Тест-драйв Skoda Octavia  _x000D_
Пасха 2018  _x000D_
Маникюр 2018  _x000D_
Популярные сериалы и ТВ-шоу  _x000D_
ХОЧУ.ua / Красота / Longread / Миф столетия — целлюлит, или в любой непонятной ситуации – приседай _x000D_
Миф столетия — целлюлит, или в любой непонятной ситуации – приседай_x000D_
01.03.201720:48 0_x000D_
 _x000D_
Глянцевые журналы и соцсети диктуют правила в современном мире. Красота – теперь не то, чем родители одарили, а результат кропотливой ежедневной работы над собой. Видя идеальные изображение, которые смотрят на нас с обложек и ТВ, невольно начинаешь задумываться о неидеальности своей внешности и проблемах, которые часто выдуманы или утрированы. В частности, речь про "бич" современности и главный страх всех женщин – целлюлит. В этой статье мы обсудим мифы о целлюлите, которые тревожат каждую современную женщину. Наш news-редактор Ирина Майстренко посетила встречу Женского клуба с доктором Натальей Лелюх, акушером-гинекологом и блогером, и узнала, почему целлюлит называют главным мифом столетия._x000D_
Поделиться_x000D_
Твитнуть _x000D_
Live Journal_x000D_
Facebook_x000D_
Twitter_x000D_
В зале собрались женщины, которых волнует тема целлюлита. Начнем, пожалуй, с шока:_x000D_
5 5 1 _x000D_
Целлюлит изначально – это не «ушки» на бедрах и рыхлая кожа на ногах, а ВОСПАЛЕНИЕ._x000D_
Если изменения кожи, которые вы называете целлюлитом, однажды у вас появились, они останутся с вам навсегда._x000D_
Кремы и массажи против "целлюлита" НЕ РАБОТАЮТ, но ВЫХОД есть. Об этом читайте далее._x000D_
_x000D_
Итак, начнем сначала. В вопросе о целлюлите следует помнить, что в самом названии проблемы подмена понятий. Целлюлит – воспаление жировой клетчатки (фото не публикуем ввиду непривлекательности картинки). А "целлюлит" в нашем понимании в мире именуется чаще всего, как гиноидная липодистрофия – рыхлая деформированная кожа в области бедер, ягодиц, которая встречается у более чем 80% женщин._x000D_
Но проблема "целлюлита" – это не только проблема эстетики и красоты. Это следствие нарушения микроциркуляции (термин, объединяющий кровоотток и лимфоотток в организме), что часто ведет к еще более серьезным проблемам со здоровьем._x000D_
Многих интересует вопрос, почему появляется "целлюлит", ведь он безобразит ножки даже самых худеньких девушек. "Целлюлит" не равняется лишний вес._x000D_
_x000D_
Причины появления "целлюлита"_x000D_
- воздействие гормонов стресса;_x000D_
- неправильное питание;_x000D_
- малоподвижный образ жизни и наличие вредных привычек._x000D_
_x000D_
На фото выше видна разница кожи с "целлюлитом" и без. Основная причина возникновения "целлюлита" – нарушение кровоснабжения, его замедление, из-за чего клетки организма недополучают кислород и необходимые ему питательные вещества. В том месте, где клетки голодают, они накапливают жир, вместе с токсинами и вредными веществами, которые в свою очередь также не выводятся из-за замедленного кровоснабжения. Выводом вредных веществ и их обезвреживанием занимается лимфатическая система. При замедлении кровотока и появлении отека в межклеточном пространстве происходит формирование порочного круга по появлению еще большего отека, что в итоге еще больше замедляет циркуляцию по кровеносным и лимфатическим сосудам._x000D_
Как появляется "целлюлит"_x000D_
- накапливается излишняя жидкость и появляются отеки внутри самой клетки;_x000D_
- межклеточная жидкость давит на клетки и на сосуды, вызывая межтканевой отек, а это уже нарушает поступление крови в подкожный жир, жировые клетки переходят на режим энергозбережения;_x000D_
- лимфа не справляется с объемом жидкости, которую нужно вывести;_x000D_
- белок, он же колаген, начинает синтезироваться клетками соединительной ткани (фибробластами), которые активизируются в условиях гипоксии и нарушений микроциркуляции;_x000D_
- синтезированный колаген образуется вокруг жировых клеток и не выпускают их, соединения теряют эластичность. Поэтому, однажды появившись, "целлюлит" останется навсегда._x000D_
Стадии "целлюлита"_x000D_
На фото вы можете наглядно рассмотреть стадии "целлюлита", с которыми сталкивается практически каждая женщина._x000D_
_x000D_
 _x000D_
Логически возникает вопрос, что делать, если появился "целлюлит". Для начала сделайте глубокий вдох и забудьте про рекламу и раскрученные средства:_x000D_
антицеллюлитные кремы имеют краткосрочное действие: они вызывают межтканевой отек, то есть маскируют внешне, и усугубляют проблему внутренне, собственно, бугорки выравниваются только на короткий период; _x000D_
массажи, после которых остаются синяки: не самая полезная процедура. Дело в том, что травматический массаж ломает систему микроциркуляции (об этом говорят синяки – синяк, это вылившаяся из разорванных сосудов кровь). Также мы имеем порванные сосуды и вокруг излившейся крови формируется пул клеток имунной системы и фибробластов, которые стремятся ограничить поступление крови, формируя рубец;_x000D_
препараты в виде таблеток. Препараты – уменьшают отек, но никак не действуют на уже сформировавшиеся рубцы и коллагеновые блоки. Поэтому смысла их принимать практически нет._x000D_
Что помогает при "целлюлите":_x000D_
лимфодренажный массаж без синяков: улучшается отток лимфы, а вместе с ней и накопившейся гадости;_x000D_
кавитация — процедура, когда на проблемную область воздействуют с помощью ультразвука, но эффект от такой процедуры очень кратковременный;_x000D_
но главные киты в борьбе с целлюлитом — постоянное движение + правильное питание с основой на белках и овощах. Этот тандем нужно сделать образом жизни навсегда, иначе эффект от избавления "целлюлита" будет очень недолговечным._x000D_
Стоит помнить, что бьюти-индустрия – огромный бизнес, в котором заинтересованы big bosses, а это значит, что и тема "целлюлита" будет раскручиваться. С проблемой "целлюлита" рано или поздно столкнуться все, конечно, в той или иной степени. Но ведь стоит только себя полюбить, с "целлюлитом" или без, окружающие также будут воспринимать вас по-особенному. Стоит меньше думать о проблеме, а в любой ситуации и свободной минутке — приседать: физнагрузка улучшает отток лимфы, да и накачанная попа еще никому не мешала :)._x000D_
Поделиться_x000D_
Твитнуть _x000D_
Live Journal_x000D_
Facebook_x000D_
Twitter_x000D_
Материалы по теме:_x000D_
Ногтевая энциклопедия, или Зачем нам нужен праймер для ногтей_x000D_
Скрещивать ноги опасно для здоровья: миф или правда_x000D_
Зачем делать лимфодренажный массаж: какой эффект от процедуры_x000D_
Сезонная проблема: что делать, если натирает обувь_x000D_
Как приготовить натуральный крем для бритья без химикатов своими руками_x000D_
Выбирай свой: маникюр с логотипами модных брендов, как тренд из Инстаграма_x000D_
Каблуки бе</t>
  </si>
  <si>
    <t xml:space="preserve"> Глянцевые журналы и соцсети диктуют правила в современном мире. Красота – теперь не то, чем родители одарили, а результат кропотливой ежедневной работы над собой. Видя идеальные изображение, которые смотрят на нас с обложек и ТВ, невольно начинаешь задумываться о неидеальности своей внешности и проблемах, которые часто выдуманы или утрированы. В частности, речь про "бич" современности и главный страх всех женщин – целлюлит. В этой статье мы обсудим мифы о целлюлите, которые тревожат каждую современную женщину. Наш news-редактор Ирина Майстренко посетила встречу Женского клуба с доктором Натальей Лелюх, акушером-гинекологом и блогером, и узнала, почему целлюлит называют главным мифом столетия._x000D_ Если изменения кожи, которые вы называете целлюлитом, однажды у вас появились, они останутся с вам навсегда._x000D_ Итак, начнем сначала. В вопросе о целлюлите следует помнить, что в самом названии проблемы подмена понятий. Целлюлит – воспаление жировой клетчатки (фото не публикуем ввиду непривлекательности картинки). А "целлюлит" в нашем понимании в мире именуется чаще всего, как гиноидная липодистрофия – рыхлая деформированная кожа в области бедер, ягодиц, которая встречается у более чем 80% женщин._x000D_ Но проблема "целлюлита" – это не только проблема эстетики и красоты. Это следствие нарушения микроциркуляции (термин, объединяющий кровоотток и лимфоотток в организме), что часто ведет к еще более серьезным проблемам со здоровьем._x000D_ Многих интересует вопрос, почему появляется "целлюлит", ведь он безобразит ножки даже самых худеньких девушек. "Целлюлит" не равняется лишний вес._x000D_ На фото выше видна разница кожи с "целлюлитом" и без. Основная причина возникновения "целлюлита" – нарушение кровоснабжения, его замедление, из-за чего клетки организма недополучают кислород и необходимые ему питательные вещества. В том месте, где клетки голодают, они накапливают жир, вместе с токсинами и вредными веществами, которые в свою очередь также не выводятся из-за замедленного кровоснабжения. Выводом вредных веществ и их обезвреживанием занимается лимфатическая система. При замедлении кровотока и появлении отека в межклеточном пространстве происходит формирование порочного круга по появлению еще большего отека, что в итоге еще больше замедляет циркуляцию по кровеносным и лимфатическим сосудам._x000D_ синтезированный колаген образуется вокруг жировых клеток и не выпускают их, соединения теряют эластичность. Поэтому, однажды появившись, "целлюлит" останется навсегда._x000D_ На фото вы можете наглядно рассмотреть стадии "целлюлита", с которыми сталкивается практически каждая женщина._x000D_ препараты в виде таблеток. Препараты – уменьшают отек, но никак не действуют на уже сформировавшиеся рубцы и коллагеновые блоки. Поэтому смысла их принимать практически нет._x000D_ но главные киты в борьбе с целлюлитом — постоянное движение + правильное питание с основой на белках и овощах. Этот тандем нужно сделать образом жизни навсегда, иначе эффект от избавления "целлюлита" будет очень недолговечным._x000D_</t>
  </si>
  <si>
    <t xml:space="preserve"> Глянцевые журналы и соцсети диктуют правила в современном мире. Красота – теперь не то, чем родители одарили, а результат кропотливой ежедневной работы над собой. Видя идеальные изображение, которые смотрят на нас с обложек и ТВ, невольно начинаешь задумываться о неидеальности своей внешности и проблемах, которые часто выдуманы или утрированы. В частности, речь про "бич" современности и главный страх всех женщин – целлюлит. В этой статье мы обсудим мифы о целлюлите, которые тревожат каждую современную женщину. В вопросе о целлюлите следует помнить, что в самом названии проблемы подмена понятий. Целлюлит – воспаление жировой клетчатки (фото не публикуем ввиду непривлекательности картинки). Это следствие нарушения микроциркуляции (термин, объединяющий кровоотток и лимфоотток в организме), что часто ведет к еще более серьезным проблемам со здоровьем._x000D_ Многих интересует вопрос, почему появляется "целлюлит", ведь он безобразит ножки даже самых худеньких девушек. "Целлюлит" не равняется лишний вес._x000D_ На фото выше видна разница кожи с "целлюлитом" и без. Основная причина возникновения "целлюлита" – нарушение кровоснабжения, его замедление, из-за чего клетки организма недополучают кислород и необходимые ему питательные вещества. В том месте, где клетки голодают, они накапливают жир, вместе с токсинами и вредными веществами, которые в свою очередь также не выводятся из-за замедленного кровоснабжения. Выводом вредных веществ и их обезвреживанием занимается лимфатическая система. Препараты – уменьшают отек, но никак не действуют на уже сформировавшиеся рубцы и коллагеновые блоки. </t>
  </si>
  <si>
    <t xml:space="preserve">Глянцеві журнали і соцмережі диктують правила у сучасному світі. Краса – тепер не те, чим батьки обдарували, а результат копіткої щоденної роботи над собою. Бачачи ідеальні зображення, які дивляться на нас з обкладинок і ТБ, мимоволі починаєш замислюватися про неідеальності своєї зовнішності і проблеми, які часто вигадані або перебільшені. Зокрема, мова про "біч" сучасності і головний страх всіх жінок – целюліт. У цій статті ми обговоримо міфи про целюліті, які турбують кожну сучасну жінку. У питанні про целюліті слід пам'ятати, що в самій назві проблеми підміна понять. Целюліт – запалення жирової клітковини (фото не публікуємо через непривабливість картинки). Це наслідок порушення мікроциркуляції (термін, який об'єднує крововідтік і лімфовідтікання в організмі), що часто веде до ще більш серйозних проблем зі здоров'ям. Багатьох цікавить питання, чому з'являється "целюліт", адже він безобразит ніжки навіть самих худеньких дівчат. "Целюліт" не дорівнює зайву вагу. На фото вище видно різниця шкіри з "целюлітом" і без. Основна причина виникнення "целюліту" – порушення кровопостачання, його уповільнення, з-за чого клітини організму недоотримують кисень і необхідні йому поживні речовини. У тому місці, де клітини голодують, вони накопичують жир, разом з токсинами і шкідливими речовинами, які в свою чергу також не виводяться з-за уповільненої кровопостачання. </t>
  </si>
  <si>
    <t>Як позбутися від целюліту.</t>
  </si>
  <si>
    <t>[caption id="" align="aligncenter" width="350"]&lt;img src="https://prepbase.ru/uploads/posts/2016-07/1469993361_stadii-celljulita.jpg" alt="" width="350" height="300" /&gt; Як позбутися від целюліту.[/caption]    Глянцеві журнали і соцмережі диктують правила у сучасному світі. Краса – тепер не те, чим батьки обдарували, а результат копіткої щоденної роботи над собою. Бачачи ідеальні зображення, які дивляться на нас з обкладинок і ТБ, мимоволі починаєш замислюватися про неідеальності своєї зовнішності і проблеми, які часто вигадані або перебільшені. Зокрема, мова про "біч" сучасності і головний страх всіх жінок – целюліт. У цій статті ми обговоримо міфи про целюліті, які турбують кожну сучасну жінку. У питанні про целюліті слід пам'ятати, що в самій назві проблеми підміна понять. Також ви можете знайти все необхідне на ресурсі &lt;a href="https://netcellulita.ru/obertyvaniya/shokoladnye-obertyvaniya-ot-tsellyulita-v-domashnih-usloviyah.html" title="шоколадные обертывания от целлюлита в домашних условиях"&gt;шоколадные обертывания от целлюлита в домашних условиях&lt;/a&gt;.\n    Целюліт – запалення жирової клітковини (фото не публікуємо через непривабливість картинки). Це наслідок порушення мікроциркуляції (термін, який об'єднує крововідтік і лімфовідтікання в організмі), що часто веде до ще більш серйозних проблем зі здоров'ям. Багатьох цікавить питання, чому з'являється "целюліт", адже він безобразит ніжки навіть самих худеньких дівчат. "Целюліт" не дорівнює зайву вагу. На фото вище видно різниця шкіри з "целюлітом" і без. \n     Основна причина виникнення "целюліту" – порушення кровопостачання, його уповільнення, з-за чого клітини організму недоотримують кисень і необхідні йому поживні речовини. У тому місці, де клітини голодують, вони накопичують жир, разом з токсинами і шкідливими речовинами, які в свою чергу також не виводяться з-за уповільненої кровопостачання. Висновком шкідливих речовин і їх знешкодженням займається лімфатична система. Препарати зменшують набряк, але ніяк не діють на вже сформовані рубці і колагенові блоки.</t>
  </si>
  <si>
    <t>дома</t>
  </si>
  <si>
    <t>NO</t>
  </si>
  <si>
    <t>http://farman.kiev.ua/yak-pozbutisya-vid-tselyulitu/</t>
  </si>
  <si>
    <t>http://mip-stroy.com.ua/yak-rozshiriti-balkon-3/</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</si>
</sst>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10" fillId="0" borderId="0" applyNumberFormat="0" applyFill="0" applyBorder="0" applyAlignment="0" applyProtection="0"/>
  </cellStyleXfs>
  <cellXfs count="66">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9"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2" borderId="0" xfId="0" applyFill="1" applyAlignment="1">
      <alignment horizontal="left"/>
    </xf>
    <xf numFmtId="0" fontId="0" fillId="7" borderId="0" xfId="0" applyFill="1" applyAlignment="1">
      <alignment horizontal="left"/>
    </xf>
    <xf numFmtId="0" fontId="10" fillId="0" borderId="0" xfId="1"/>
    <xf numFmtId="0" fontId="0" fillId="5" borderId="11" xfId="0" applyFont="1" applyFill="1" applyBorder="1"/>
    <xf numFmtId="0" fontId="8" fillId="0" borderId="12" xfId="0" applyFont="1" applyBorder="1" applyAlignment="1">
      <alignment horizontal="center" vertical="center"/>
    </xf>
    <xf numFmtId="0" fontId="0" fillId="5" borderId="13" xfId="0" applyFont="1" applyFill="1" applyBorder="1"/>
    <xf numFmtId="0" fontId="8" fillId="0" borderId="14" xfId="0" applyFont="1" applyBorder="1" applyAlignment="1">
      <alignment horizontal="center" vertical="center"/>
    </xf>
    <xf numFmtId="0" fontId="0" fillId="5" borderId="15" xfId="0" applyFont="1" applyFill="1" applyBorder="1"/>
    <xf numFmtId="0" fontId="8" fillId="0" borderId="16" xfId="0" applyFont="1" applyBorder="1" applyAlignment="1">
      <alignment horizontal="center" vertical="center"/>
    </xf>
    <xf numFmtId="0" fontId="0" fillId="7" borderId="0" xfId="0" applyFill="1"/>
    <xf numFmtId="0" fontId="0" fillId="2" borderId="0" xfId="0" applyFill="1"/>
    <xf numFmtId="0" fontId="3" fillId="2" borderId="10"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1200150</xdr:colOff>
          <xdr:row>0</xdr:row>
          <xdr:rowOff>19050</xdr:rowOff>
        </xdr:from>
        <xdr:to>
          <xdr:col>3</xdr:col>
          <xdr:colOff>2647950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xmlns=""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2066925</xdr:colOff>
          <xdr:row>3</xdr:row>
          <xdr:rowOff>85725</xdr:rowOff>
        </xdr:from>
        <xdr:to>
          <xdr:col>3</xdr:col>
          <xdr:colOff>1009650</xdr:colOff>
          <xdr:row>4</xdr:row>
          <xdr:rowOff>104775</xdr:rowOff>
        </xdr:to>
        <xdr:sp macro="" textlink="">
          <xdr:nvSpPr>
            <xdr:cNvPr id="3076" name="Button 4" hidden="1">
              <a:extLst>
                <a:ext uri="{63B3BB69-23CF-44E3-9099-C40C66FF867C}">
                  <a14:compatExt spid="_x0000_s3076"/>
                </a:ext>
                <a:ext uri="{FF2B5EF4-FFF2-40B4-BE49-F238E27FC236}">
                  <a16:creationId xmlns:a16="http://schemas.microsoft.com/office/drawing/2014/main" xmlns=""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66675</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xmlns=""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xmlns=""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0</xdr:row>
          <xdr:rowOff>9525</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xmlns=""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4"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BO36"/>
  <sheetViews>
    <sheetView tabSelected="1" zoomScale="80" zoomScaleNormal="80" workbookViewId="0">
      <selection activeCell="B18" sqref="B18"/>
    </sheetView>
  </sheetViews>
  <sheetFormatPr defaultColWidth="40.7109375" defaultRowHeight="15" x14ac:dyDescent="0.25"/>
  <cols>
    <col min="1" max="1" width="17.7109375" style="2" bestFit="1" customWidth="1"/>
    <col min="2" max="18" width="38.85546875" style="2" customWidth="1"/>
    <col min="19" max="16384" width="40.7109375" style="2"/>
  </cols>
  <sheetData>
    <row r="1" spans="1:67" ht="16.5" customHeight="1" thickBot="1" x14ac:dyDescent="0.3">
      <c r="A1" s="62" t="str">
        <f xml:space="preserve"> "Авторизация"</f>
        <v>Авторизация</v>
      </c>
      <c r="B1" s="63"/>
      <c r="C1" s="39"/>
      <c r="D1" s="39"/>
      <c r="E1" s="42" t="s">
        <v>54</v>
      </c>
      <c r="F1" s="42" t="s">
        <v>43</v>
      </c>
    </row>
    <row r="2" spans="1:67" ht="15.75" x14ac:dyDescent="0.25">
      <c r="A2" s="54" t="s">
        <v>482</v>
      </c>
      <c r="B2" s="55" t="s">
        <v>1203</v>
      </c>
      <c r="C2" s="39"/>
      <c r="D2" s="39"/>
      <c r="E2" s="44" t="s">
        <v>485</v>
      </c>
      <c r="F2" s="43" t="s">
        <v>569</v>
      </c>
    </row>
    <row r="3" spans="1:67" x14ac:dyDescent="0.25">
      <c r="A3" s="56" t="s">
        <v>483</v>
      </c>
      <c r="B3" s="57" t="s">
        <v>1204</v>
      </c>
      <c r="C3" s="39"/>
      <c r="D3" s="39"/>
      <c r="E3" s="39"/>
      <c r="F3" s="39"/>
    </row>
    <row r="4" spans="1:67" x14ac:dyDescent="0.25">
      <c r="A4" s="56" t="s">
        <v>409</v>
      </c>
      <c r="B4" s="57" t="s">
        <v>1205</v>
      </c>
      <c r="C4" s="40"/>
      <c r="D4" s="39"/>
      <c r="E4" s="39"/>
      <c r="F4" s="39"/>
    </row>
    <row r="5" spans="1:67" x14ac:dyDescent="0.25">
      <c r="A5" s="56" t="s">
        <v>419</v>
      </c>
      <c r="B5" s="57" t="s">
        <v>1206</v>
      </c>
      <c r="C5" s="41"/>
      <c r="D5" s="39"/>
      <c r="E5" s="39"/>
      <c r="F5" s="39"/>
    </row>
    <row r="6" spans="1:67" ht="15.75" thickBot="1" x14ac:dyDescent="0.3">
      <c r="A6" s="58" t="s">
        <v>1361</v>
      </c>
      <c r="B6" s="59" t="s">
        <v>1362</v>
      </c>
      <c r="E6" s="39"/>
    </row>
    <row r="7" spans="1:67" x14ac:dyDescent="0.25">
      <c r="A7" s="2" t="s">
        <v>5</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row>
    <row r="8" spans="1:67" x14ac:dyDescent="0.25">
      <c r="A8" s="2" t="s">
        <v>6</v>
      </c>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row>
    <row r="9" spans="1:67" x14ac:dyDescent="0.25">
      <c r="A9" s="2" t="s">
        <v>7</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row>
    <row r="10" spans="1:67" x14ac:dyDescent="0.25">
      <c r="A10" s="2" t="s">
        <v>8</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row>
    <row r="11" spans="1:67" x14ac:dyDescent="0.25">
      <c r="A11" s="2" t="s">
        <v>9</v>
      </c>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row>
    <row r="12" spans="1:67" x14ac:dyDescent="0.25">
      <c r="A12" s="2" t="s">
        <v>10</v>
      </c>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row>
    <row r="13" spans="1:67" x14ac:dyDescent="0.25">
      <c r="A13" s="2" t="s">
        <v>11</v>
      </c>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row>
    <row r="14" spans="1:67" x14ac:dyDescent="0.25">
      <c r="A14" s="2" t="s">
        <v>12</v>
      </c>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row>
    <row r="15" spans="1:67" x14ac:dyDescent="0.25">
      <c r="A15" s="2" t="s">
        <v>13</v>
      </c>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row>
    <row r="16" spans="1:67" x14ac:dyDescent="0.25">
      <c r="A16" s="2" t="s">
        <v>14</v>
      </c>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row>
    <row r="17" spans="1:67" x14ac:dyDescent="0.25">
      <c r="A17" s="2" t="s">
        <v>15</v>
      </c>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row>
    <row r="18" spans="1:67" x14ac:dyDescent="0.25">
      <c r="A18" s="2" t="s">
        <v>16</v>
      </c>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row>
    <row r="19" spans="1:67" x14ac:dyDescent="0.25">
      <c r="A19" s="2" t="s">
        <v>17</v>
      </c>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row>
    <row r="20" spans="1:67" x14ac:dyDescent="0.25">
      <c r="A20" s="2" t="s">
        <v>18</v>
      </c>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row>
    <row r="21" spans="1:67" x14ac:dyDescent="0.25">
      <c r="A21" s="2" t="s">
        <v>19</v>
      </c>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row>
    <row r="22" spans="1:67" x14ac:dyDescent="0.25">
      <c r="A22" s="2" t="s">
        <v>20</v>
      </c>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row>
    <row r="23" spans="1:67" x14ac:dyDescent="0.25">
      <c r="A23" s="2" t="s">
        <v>21</v>
      </c>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row>
    <row r="24" spans="1:67" x14ac:dyDescent="0.25">
      <c r="A24" s="2" t="s">
        <v>0</v>
      </c>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row>
    <row r="25" spans="1:67" x14ac:dyDescent="0.25">
      <c r="A25" s="31" t="s">
        <v>1</v>
      </c>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row>
    <row r="26" spans="1:67" x14ac:dyDescent="0.25">
      <c r="A26" s="3" t="s">
        <v>30</v>
      </c>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row>
    <row r="27" spans="1:67" x14ac:dyDescent="0.25">
      <c r="A27" s="3" t="s">
        <v>42</v>
      </c>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row>
    <row r="28" spans="1:67" x14ac:dyDescent="0.25">
      <c r="A28" s="3" t="s">
        <v>50</v>
      </c>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row>
    <row r="29" spans="1:67" x14ac:dyDescent="0.25">
      <c r="A29" s="50" t="s">
        <v>66</v>
      </c>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row>
    <row r="30" spans="1:67" x14ac:dyDescent="0.25">
      <c r="A30" s="32" t="s">
        <v>112</v>
      </c>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row>
    <row r="31" spans="1:67" x14ac:dyDescent="0.25">
      <c r="A31" s="32" t="s">
        <v>43</v>
      </c>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row>
    <row r="34" spans="2:2" x14ac:dyDescent="0.25">
      <c r="B34" s="3"/>
    </row>
    <row r="36" spans="2:2" x14ac:dyDescent="0.25">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1200150</xdr:colOff>
                    <xdr:row>0</xdr:row>
                    <xdr:rowOff>19050</xdr:rowOff>
                  </from>
                  <to>
                    <xdr:col>3</xdr:col>
                    <xdr:colOff>2647950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2066925</xdr:colOff>
                    <xdr:row>3</xdr:row>
                    <xdr:rowOff>85725</xdr:rowOff>
                  </from>
                  <to>
                    <xdr:col>3</xdr:col>
                    <xdr:colOff>1009650</xdr:colOff>
                    <xdr:row>4</xdr:row>
                    <xdr:rowOff>104775</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66675</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54"/>
  <sheetViews>
    <sheetView zoomScale="70" zoomScaleNormal="70" workbookViewId="0">
      <selection activeCell="A8" sqref="A8"/>
    </sheetView>
  </sheetViews>
  <sheetFormatPr defaultRowHeight="15" x14ac:dyDescent="0.25"/>
  <cols>
    <col min="1" max="1" width="11.5703125" customWidth="1"/>
    <col min="2" max="2" width="8.85546875" customWidth="1"/>
    <col min="3" max="3" width="15.5703125" customWidth="1"/>
    <col min="4" max="4" width="22.28515625" customWidth="1"/>
    <col min="5" max="5" width="16.42578125" bestFit="1" customWidth="1"/>
    <col min="6" max="6" width="8.85546875" customWidth="1"/>
    <col min="7" max="7" width="16.42578125" customWidth="1"/>
    <col min="8" max="8" width="8.85546875" customWidth="1"/>
    <col min="9" max="9" width="13.28515625" customWidth="1"/>
    <col min="10" max="11" width="8.85546875" customWidth="1"/>
    <col min="12" max="12" width="10.42578125" customWidth="1"/>
    <col min="13" max="15" width="8.85546875" customWidth="1"/>
    <col min="16" max="16" width="13.7109375" customWidth="1"/>
    <col min="17" max="19" width="8.85546875" customWidth="1"/>
    <col min="21" max="21" width="9.5703125" customWidth="1"/>
  </cols>
  <sheetData>
    <row r="1" spans="1:23" ht="32.25" customHeight="1" thickBot="1" x14ac:dyDescent="0.3">
      <c r="A1" s="65" t="s">
        <v>33</v>
      </c>
      <c r="B1" s="65"/>
      <c r="C1" s="22" t="s">
        <v>39</v>
      </c>
      <c r="D1" s="23"/>
      <c r="L1" s="8" t="s">
        <v>44</v>
      </c>
    </row>
    <row r="2" spans="1:23" s="17" customFormat="1" ht="31.5" customHeight="1" thickBot="1" x14ac:dyDescent="0.3">
      <c r="A2" s="64" t="s">
        <v>1575</v>
      </c>
      <c r="B2" s="64"/>
      <c r="C2" s="24">
        <f>COUNTA(A:A)-2</f>
        <v>152</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3" x14ac:dyDescent="0.25">
      <c r="A3">
        <v>28638894</v>
      </c>
      <c r="D3" t="s">
        <v>483</v>
      </c>
      <c r="E3" t="s">
        <v>157</v>
      </c>
      <c r="G3" s="48">
        <v>43183.604166666664</v>
      </c>
      <c r="I3" t="s">
        <v>394</v>
      </c>
      <c r="L3" s="1" t="s">
        <v>1165</v>
      </c>
      <c r="T3" t="s">
        <v>635</v>
      </c>
      <c r="U3" t="s">
        <v>1018</v>
      </c>
      <c r="V3" t="s">
        <v>217</v>
      </c>
    </row>
    <row r="4" spans="1:23" x14ac:dyDescent="0.25">
      <c r="A4">
        <v>28638899</v>
      </c>
      <c r="D4" t="s">
        <v>483</v>
      </c>
      <c r="E4" t="s">
        <v>140</v>
      </c>
      <c r="G4" s="48">
        <v>43183.604166666664</v>
      </c>
      <c r="I4" t="s">
        <v>394</v>
      </c>
      <c r="L4" s="1" t="s">
        <v>1165</v>
      </c>
      <c r="T4" t="s">
        <v>635</v>
      </c>
      <c r="U4" t="s">
        <v>1018</v>
      </c>
      <c r="V4" t="s">
        <v>217</v>
      </c>
    </row>
    <row r="5" spans="1:23" x14ac:dyDescent="0.25">
      <c r="A5">
        <v>28638879</v>
      </c>
      <c r="D5" t="s">
        <v>483</v>
      </c>
      <c r="E5" t="s">
        <v>272</v>
      </c>
      <c r="G5" s="48">
        <v>43183.580555555556</v>
      </c>
      <c r="I5" t="s">
        <v>394</v>
      </c>
      <c r="L5" s="1" t="s">
        <v>1165</v>
      </c>
      <c r="T5" t="s">
        <v>635</v>
      </c>
      <c r="U5" t="s">
        <v>1018</v>
      </c>
      <c r="V5" t="s">
        <v>217</v>
      </c>
    </row>
    <row r="6" spans="1:23" x14ac:dyDescent="0.25">
      <c r="A6">
        <v>28641171</v>
      </c>
      <c r="D6" t="s">
        <v>483</v>
      </c>
      <c r="E6" t="s">
        <v>215</v>
      </c>
      <c r="G6" s="48">
        <v>43186.584027777775</v>
      </c>
      <c r="I6" t="s">
        <v>394</v>
      </c>
      <c r="L6" s="1" t="s">
        <v>1165</v>
      </c>
      <c r="T6" t="s">
        <v>635</v>
      </c>
      <c r="U6" t="s">
        <v>1018</v>
      </c>
      <c r="V6" t="s">
        <v>217</v>
      </c>
    </row>
    <row r="7" spans="1:23" x14ac:dyDescent="0.25">
      <c r="A7">
        <v>28643382</v>
      </c>
      <c r="D7" t="s">
        <v>409</v>
      </c>
      <c r="E7" t="s">
        <v>436</v>
      </c>
      <c r="G7" s="48">
        <v>43188.464583333334</v>
      </c>
      <c r="I7" t="s">
        <v>394</v>
      </c>
      <c r="L7" s="1" t="s">
        <v>1165</v>
      </c>
      <c r="T7" t="s">
        <v>635</v>
      </c>
      <c r="U7" t="s">
        <v>1018</v>
      </c>
      <c r="V7" t="s">
        <v>217</v>
      </c>
    </row>
    <row r="8" spans="1:23" x14ac:dyDescent="0.25">
      <c r="A8">
        <v>28644510</v>
      </c>
      <c r="D8" t="s">
        <v>419</v>
      </c>
      <c r="E8" t="s">
        <v>1006</v>
      </c>
      <c r="G8" s="48">
        <v>43189.511805555558</v>
      </c>
      <c r="I8" t="s">
        <v>394</v>
      </c>
      <c r="L8" s="1" t="s">
        <v>1434</v>
      </c>
      <c r="R8" t="s">
        <v>1433</v>
      </c>
      <c r="T8" s="61" t="s">
        <v>1577</v>
      </c>
      <c r="U8" t="s">
        <v>511</v>
      </c>
      <c r="W8" t="s">
        <v>1574</v>
      </c>
    </row>
    <row r="9" spans="1:23" x14ac:dyDescent="0.25">
      <c r="A9" t="s">
        <v>1428</v>
      </c>
      <c r="F9" s="1" t="s">
        <v>1429</v>
      </c>
      <c r="H9" s="1" t="s">
        <v>1430</v>
      </c>
      <c r="J9" s="1" t="s">
        <v>1431</v>
      </c>
      <c r="L9" s="1" t="s">
        <v>1433</v>
      </c>
      <c r="N9" s="1" t="s">
        <v>1432</v>
      </c>
      <c r="P9" s="1">
        <v>100</v>
      </c>
    </row>
    <row r="10" spans="1:23" x14ac:dyDescent="0.25">
      <c r="A10">
        <v>28644666</v>
      </c>
      <c r="D10" t="s">
        <v>419</v>
      </c>
      <c r="E10" t="s">
        <v>724</v>
      </c>
      <c r="G10" s="48">
        <v>43189.604166666664</v>
      </c>
      <c r="I10" t="s">
        <v>394</v>
      </c>
      <c r="L10" s="1" t="s">
        <v>1441</v>
      </c>
      <c r="R10" t="s">
        <v>1440</v>
      </c>
      <c r="T10" s="60" t="s">
        <v>1442</v>
      </c>
      <c r="U10" s="39" t="s">
        <v>1018</v>
      </c>
    </row>
    <row r="11" spans="1:23" x14ac:dyDescent="0.25">
      <c r="A11" t="s">
        <v>1435</v>
      </c>
      <c r="F11" s="1" t="s">
        <v>1436</v>
      </c>
      <c r="H11" s="1" t="s">
        <v>1437</v>
      </c>
      <c r="J11" s="1" t="s">
        <v>1438</v>
      </c>
      <c r="L11" s="1" t="s">
        <v>1440</v>
      </c>
      <c r="N11" s="1" t="s">
        <v>1439</v>
      </c>
      <c r="P11" s="1">
        <v>100</v>
      </c>
    </row>
    <row r="12" spans="1:23" x14ac:dyDescent="0.25">
      <c r="A12">
        <v>28644729</v>
      </c>
      <c r="D12" t="s">
        <v>419</v>
      </c>
      <c r="E12" t="s">
        <v>749</v>
      </c>
      <c r="G12" s="48">
        <v>43189.636805555558</v>
      </c>
      <c r="I12" t="s">
        <v>394</v>
      </c>
      <c r="L12" s="1" t="s">
        <v>1451</v>
      </c>
      <c r="R12" t="s">
        <v>1450</v>
      </c>
      <c r="T12" t="s">
        <v>635</v>
      </c>
      <c r="U12" s="39" t="s">
        <v>1018</v>
      </c>
      <c r="W12" t="s">
        <v>1574</v>
      </c>
    </row>
    <row r="13" spans="1:23" x14ac:dyDescent="0.25">
      <c r="A13" t="s">
        <v>1443</v>
      </c>
      <c r="F13" s="1" t="s">
        <v>1144</v>
      </c>
    </row>
    <row r="14" spans="1:23" x14ac:dyDescent="0.25">
      <c r="A14" t="s">
        <v>1443</v>
      </c>
      <c r="F14" t="s">
        <v>1385</v>
      </c>
    </row>
    <row r="15" spans="1:23" x14ac:dyDescent="0.25">
      <c r="A15" t="s">
        <v>1445</v>
      </c>
      <c r="F15" s="1" t="s">
        <v>1446</v>
      </c>
      <c r="H15" s="1" t="s">
        <v>1447</v>
      </c>
      <c r="J15" s="1" t="s">
        <v>1448</v>
      </c>
      <c r="L15" s="1" t="s">
        <v>1450</v>
      </c>
      <c r="N15" s="1" t="s">
        <v>1449</v>
      </c>
      <c r="P15" s="1">
        <v>100</v>
      </c>
    </row>
    <row r="16" spans="1:23" x14ac:dyDescent="0.25">
      <c r="A16">
        <v>28643214</v>
      </c>
      <c r="D16" t="s">
        <v>419</v>
      </c>
      <c r="E16" t="s">
        <v>420</v>
      </c>
      <c r="G16" s="48">
        <v>43188.269444444442</v>
      </c>
      <c r="I16" t="s">
        <v>394</v>
      </c>
      <c r="L16" s="1" t="s">
        <v>1165</v>
      </c>
      <c r="T16" t="s">
        <v>635</v>
      </c>
      <c r="U16" s="39" t="s">
        <v>1018</v>
      </c>
    </row>
    <row r="17" spans="1:23" x14ac:dyDescent="0.25">
      <c r="A17">
        <v>28643988</v>
      </c>
      <c r="D17" t="s">
        <v>419</v>
      </c>
      <c r="E17" t="s">
        <v>1037</v>
      </c>
      <c r="G17" s="48">
        <v>43188.731944444444</v>
      </c>
      <c r="I17" t="s">
        <v>394</v>
      </c>
      <c r="L17" s="1" t="s">
        <v>1458</v>
      </c>
      <c r="R17" t="s">
        <v>1457</v>
      </c>
      <c r="T17" s="60" t="s">
        <v>1459</v>
      </c>
      <c r="U17" s="39" t="s">
        <v>1018</v>
      </c>
    </row>
    <row r="18" spans="1:23" x14ac:dyDescent="0.25">
      <c r="A18" t="s">
        <v>1452</v>
      </c>
      <c r="F18" s="1" t="s">
        <v>1453</v>
      </c>
      <c r="H18" s="1" t="s">
        <v>1454</v>
      </c>
      <c r="J18" s="1" t="s">
        <v>1455</v>
      </c>
      <c r="L18" s="1" t="s">
        <v>1457</v>
      </c>
      <c r="N18" s="1" t="s">
        <v>1456</v>
      </c>
      <c r="P18" s="1">
        <v>87.1</v>
      </c>
    </row>
    <row r="19" spans="1:23" x14ac:dyDescent="0.25">
      <c r="A19">
        <v>28644293</v>
      </c>
      <c r="D19" t="s">
        <v>419</v>
      </c>
      <c r="E19" t="s">
        <v>725</v>
      </c>
      <c r="G19" s="48">
        <v>43189.029166666667</v>
      </c>
      <c r="I19" t="s">
        <v>394</v>
      </c>
      <c r="L19" s="1" t="s">
        <v>1465</v>
      </c>
      <c r="R19" t="s">
        <v>1450</v>
      </c>
      <c r="T19" s="60" t="s">
        <v>1466</v>
      </c>
      <c r="U19" s="39" t="s">
        <v>1018</v>
      </c>
    </row>
    <row r="20" spans="1:23" x14ac:dyDescent="0.25">
      <c r="A20" t="s">
        <v>1443</v>
      </c>
      <c r="F20" t="s">
        <v>1385</v>
      </c>
    </row>
    <row r="21" spans="1:23" x14ac:dyDescent="0.25">
      <c r="A21" t="s">
        <v>1443</v>
      </c>
      <c r="F21" t="s">
        <v>1385</v>
      </c>
    </row>
    <row r="22" spans="1:23" x14ac:dyDescent="0.25">
      <c r="A22" t="s">
        <v>1445</v>
      </c>
      <c r="F22" t="s">
        <v>1385</v>
      </c>
    </row>
    <row r="23" spans="1:23" x14ac:dyDescent="0.25">
      <c r="A23" t="s">
        <v>1460</v>
      </c>
      <c r="F23" s="1" t="s">
        <v>1461</v>
      </c>
      <c r="H23" s="1" t="s">
        <v>1462</v>
      </c>
      <c r="J23" s="1" t="s">
        <v>1463</v>
      </c>
      <c r="L23" s="1" t="s">
        <v>1450</v>
      </c>
      <c r="N23" s="1" t="s">
        <v>1464</v>
      </c>
      <c r="P23" s="1">
        <v>100</v>
      </c>
    </row>
    <row r="24" spans="1:23" x14ac:dyDescent="0.25">
      <c r="A24">
        <v>28644201</v>
      </c>
      <c r="D24" t="s">
        <v>419</v>
      </c>
      <c r="E24" t="s">
        <v>1207</v>
      </c>
      <c r="G24" s="48">
        <v>43188.980555555558</v>
      </c>
      <c r="I24" t="s">
        <v>394</v>
      </c>
      <c r="L24" s="1" t="s">
        <v>1493</v>
      </c>
      <c r="R24" t="s">
        <v>1492</v>
      </c>
      <c r="T24" s="60" t="s">
        <v>1494</v>
      </c>
      <c r="U24" s="39" t="s">
        <v>1018</v>
      </c>
    </row>
    <row r="25" spans="1:23" x14ac:dyDescent="0.25">
      <c r="A25" t="s">
        <v>1469</v>
      </c>
      <c r="F25" s="1" t="s">
        <v>1144</v>
      </c>
    </row>
    <row r="26" spans="1:23" x14ac:dyDescent="0.25">
      <c r="A26" t="s">
        <v>1470</v>
      </c>
      <c r="F26" s="1" t="s">
        <v>1471</v>
      </c>
      <c r="H26" s="1" t="s">
        <v>1384</v>
      </c>
    </row>
    <row r="27" spans="1:23" x14ac:dyDescent="0.25">
      <c r="A27" t="s">
        <v>1472</v>
      </c>
      <c r="F27" s="1" t="s">
        <v>1144</v>
      </c>
    </row>
    <row r="28" spans="1:23" x14ac:dyDescent="0.25">
      <c r="A28" t="s">
        <v>1473</v>
      </c>
      <c r="F28" s="1" t="s">
        <v>1144</v>
      </c>
    </row>
    <row r="29" spans="1:23" x14ac:dyDescent="0.25">
      <c r="A29" t="s">
        <v>1474</v>
      </c>
      <c r="F29" s="1" t="s">
        <v>1144</v>
      </c>
    </row>
    <row r="30" spans="1:23" x14ac:dyDescent="0.25">
      <c r="A30" t="s">
        <v>1475</v>
      </c>
      <c r="F30" s="1" t="s">
        <v>1476</v>
      </c>
      <c r="H30" s="1" t="s">
        <v>1477</v>
      </c>
      <c r="J30" s="1" t="s">
        <v>1478</v>
      </c>
      <c r="L30" s="1" t="s">
        <v>1479</v>
      </c>
      <c r="N30" s="1" t="s">
        <v>1480</v>
      </c>
      <c r="P30" s="1">
        <v>25.6</v>
      </c>
      <c r="W30" s="39"/>
    </row>
    <row r="31" spans="1:23" x14ac:dyDescent="0.25">
      <c r="A31" t="s">
        <v>1481</v>
      </c>
      <c r="F31" s="1" t="s">
        <v>1144</v>
      </c>
    </row>
    <row r="32" spans="1:23" x14ac:dyDescent="0.25">
      <c r="A32" t="s">
        <v>1467</v>
      </c>
      <c r="F32" s="1" t="s">
        <v>1144</v>
      </c>
    </row>
    <row r="33" spans="1:21" x14ac:dyDescent="0.25">
      <c r="A33" t="s">
        <v>1467</v>
      </c>
      <c r="F33" t="s">
        <v>1385</v>
      </c>
    </row>
    <row r="34" spans="1:21" x14ac:dyDescent="0.25">
      <c r="A34" t="s">
        <v>1468</v>
      </c>
      <c r="F34" s="1" t="s">
        <v>1482</v>
      </c>
      <c r="H34" s="1" t="s">
        <v>1483</v>
      </c>
      <c r="J34" s="1" t="s">
        <v>1484</v>
      </c>
      <c r="L34" s="1" t="s">
        <v>1485</v>
      </c>
      <c r="N34" s="1" t="s">
        <v>1486</v>
      </c>
      <c r="P34" s="1">
        <v>22.3</v>
      </c>
    </row>
    <row r="35" spans="1:21" x14ac:dyDescent="0.25">
      <c r="A35" t="s">
        <v>1487</v>
      </c>
      <c r="F35" s="1" t="s">
        <v>1488</v>
      </c>
      <c r="H35" s="1" t="s">
        <v>1489</v>
      </c>
      <c r="J35" s="1" t="s">
        <v>1490</v>
      </c>
      <c r="L35" s="1" t="s">
        <v>1492</v>
      </c>
      <c r="N35" s="1" t="s">
        <v>1491</v>
      </c>
      <c r="P35" s="1">
        <v>100</v>
      </c>
    </row>
    <row r="36" spans="1:21" x14ac:dyDescent="0.25">
      <c r="A36">
        <v>28644198</v>
      </c>
      <c r="D36" t="s">
        <v>419</v>
      </c>
      <c r="E36" t="s">
        <v>1156</v>
      </c>
      <c r="G36" s="48">
        <v>43188.980555555558</v>
      </c>
      <c r="I36" t="s">
        <v>394</v>
      </c>
      <c r="L36" s="1" t="s">
        <v>1502</v>
      </c>
      <c r="R36" t="s">
        <v>1492</v>
      </c>
      <c r="T36" s="60" t="s">
        <v>1503</v>
      </c>
      <c r="U36" s="39" t="s">
        <v>1018</v>
      </c>
    </row>
    <row r="37" spans="1:21" x14ac:dyDescent="0.25">
      <c r="A37" t="s">
        <v>1469</v>
      </c>
      <c r="F37" t="s">
        <v>1385</v>
      </c>
    </row>
    <row r="38" spans="1:21" x14ac:dyDescent="0.25">
      <c r="A38" t="s">
        <v>1470</v>
      </c>
      <c r="F38" t="s">
        <v>1385</v>
      </c>
    </row>
    <row r="39" spans="1:21" x14ac:dyDescent="0.25">
      <c r="A39" t="s">
        <v>1497</v>
      </c>
      <c r="F39" s="1" t="s">
        <v>1144</v>
      </c>
    </row>
    <row r="40" spans="1:21" x14ac:dyDescent="0.25">
      <c r="A40" t="s">
        <v>1473</v>
      </c>
      <c r="F40" t="s">
        <v>1385</v>
      </c>
    </row>
    <row r="41" spans="1:21" x14ac:dyDescent="0.25">
      <c r="A41" t="s">
        <v>1474</v>
      </c>
      <c r="F41" t="s">
        <v>1385</v>
      </c>
    </row>
    <row r="42" spans="1:21" x14ac:dyDescent="0.25">
      <c r="A42" t="s">
        <v>1495</v>
      </c>
      <c r="F42" s="1" t="s">
        <v>1144</v>
      </c>
    </row>
    <row r="43" spans="1:21" x14ac:dyDescent="0.25">
      <c r="A43" t="s">
        <v>1481</v>
      </c>
      <c r="F43" t="s">
        <v>1385</v>
      </c>
    </row>
    <row r="44" spans="1:21" x14ac:dyDescent="0.25">
      <c r="A44" t="s">
        <v>1496</v>
      </c>
      <c r="F44" s="1" t="s">
        <v>1498</v>
      </c>
      <c r="H44" s="1" t="s">
        <v>1499</v>
      </c>
      <c r="J44" s="1" t="s">
        <v>1500</v>
      </c>
      <c r="L44" s="1" t="s">
        <v>1492</v>
      </c>
      <c r="N44" s="1" t="s">
        <v>1501</v>
      </c>
      <c r="P44" s="1">
        <v>100</v>
      </c>
    </row>
    <row r="45" spans="1:21" x14ac:dyDescent="0.25">
      <c r="A45">
        <v>28644196</v>
      </c>
      <c r="D45" t="s">
        <v>419</v>
      </c>
      <c r="E45" t="s">
        <v>1105</v>
      </c>
      <c r="G45" s="48">
        <v>43188.980555555558</v>
      </c>
      <c r="I45" t="s">
        <v>394</v>
      </c>
      <c r="L45" s="1" t="s">
        <v>1520</v>
      </c>
      <c r="R45" t="s">
        <v>1492</v>
      </c>
      <c r="T45" s="60" t="s">
        <v>1521</v>
      </c>
      <c r="U45" s="39" t="s">
        <v>1018</v>
      </c>
    </row>
    <row r="46" spans="1:21" x14ac:dyDescent="0.25">
      <c r="A46" t="s">
        <v>1469</v>
      </c>
      <c r="F46" t="s">
        <v>1385</v>
      </c>
    </row>
    <row r="47" spans="1:21" x14ac:dyDescent="0.25">
      <c r="A47" t="s">
        <v>1470</v>
      </c>
      <c r="F47" t="s">
        <v>1385</v>
      </c>
    </row>
    <row r="48" spans="1:21" x14ac:dyDescent="0.25">
      <c r="A48" t="s">
        <v>1497</v>
      </c>
      <c r="F48" t="s">
        <v>1385</v>
      </c>
    </row>
    <row r="49" spans="1:21" x14ac:dyDescent="0.25">
      <c r="A49" t="s">
        <v>1473</v>
      </c>
      <c r="F49" t="s">
        <v>1385</v>
      </c>
    </row>
    <row r="50" spans="1:21" x14ac:dyDescent="0.25">
      <c r="A50" t="s">
        <v>1474</v>
      </c>
      <c r="F50" t="s">
        <v>1385</v>
      </c>
    </row>
    <row r="51" spans="1:21" x14ac:dyDescent="0.25">
      <c r="A51" t="s">
        <v>1495</v>
      </c>
      <c r="F51" t="s">
        <v>1385</v>
      </c>
    </row>
    <row r="52" spans="1:21" x14ac:dyDescent="0.25">
      <c r="A52" t="s">
        <v>1481</v>
      </c>
      <c r="F52" t="s">
        <v>1385</v>
      </c>
    </row>
    <row r="53" spans="1:21" x14ac:dyDescent="0.25">
      <c r="A53" t="s">
        <v>1496</v>
      </c>
      <c r="F53" t="s">
        <v>1385</v>
      </c>
    </row>
    <row r="54" spans="1:21" x14ac:dyDescent="0.25">
      <c r="A54" t="s">
        <v>1468</v>
      </c>
      <c r="F54" t="s">
        <v>1385</v>
      </c>
    </row>
    <row r="55" spans="1:21" x14ac:dyDescent="0.25">
      <c r="A55" t="s">
        <v>1467</v>
      </c>
      <c r="F55" t="s">
        <v>1385</v>
      </c>
    </row>
    <row r="56" spans="1:21" x14ac:dyDescent="0.25">
      <c r="A56" t="s">
        <v>1467</v>
      </c>
      <c r="F56" t="s">
        <v>1385</v>
      </c>
    </row>
    <row r="57" spans="1:21" x14ac:dyDescent="0.25">
      <c r="A57" t="s">
        <v>1487</v>
      </c>
      <c r="F57" t="s">
        <v>1385</v>
      </c>
    </row>
    <row r="58" spans="1:21" x14ac:dyDescent="0.25">
      <c r="A58" t="s">
        <v>1504</v>
      </c>
      <c r="F58" s="1" t="s">
        <v>1507</v>
      </c>
      <c r="H58" s="1" t="s">
        <v>1508</v>
      </c>
      <c r="J58" s="1" t="s">
        <v>1509</v>
      </c>
      <c r="L58" s="1" t="s">
        <v>1510</v>
      </c>
      <c r="N58" s="1" t="s">
        <v>1511</v>
      </c>
      <c r="P58" s="1">
        <v>8.3000000000000007</v>
      </c>
    </row>
    <row r="59" spans="1:21" x14ac:dyDescent="0.25">
      <c r="A59" t="s">
        <v>1505</v>
      </c>
      <c r="F59" s="1" t="s">
        <v>1512</v>
      </c>
      <c r="H59" s="1" t="s">
        <v>1384</v>
      </c>
    </row>
    <row r="60" spans="1:21" x14ac:dyDescent="0.25">
      <c r="A60" t="s">
        <v>1513</v>
      </c>
      <c r="F60" s="1" t="s">
        <v>1514</v>
      </c>
      <c r="H60" s="1" t="s">
        <v>1384</v>
      </c>
    </row>
    <row r="61" spans="1:21" x14ac:dyDescent="0.25">
      <c r="A61" t="s">
        <v>1515</v>
      </c>
      <c r="F61" s="1" t="s">
        <v>1516</v>
      </c>
      <c r="H61" s="1" t="s">
        <v>1517</v>
      </c>
      <c r="J61" s="1" t="s">
        <v>1518</v>
      </c>
      <c r="L61" s="1" t="s">
        <v>1492</v>
      </c>
      <c r="N61" s="1" t="s">
        <v>1519</v>
      </c>
      <c r="P61" s="1">
        <v>100</v>
      </c>
    </row>
    <row r="62" spans="1:21" x14ac:dyDescent="0.25">
      <c r="A62">
        <v>28644197</v>
      </c>
      <c r="D62" t="s">
        <v>419</v>
      </c>
      <c r="E62" t="s">
        <v>1252</v>
      </c>
      <c r="G62" s="48">
        <v>43188.980555555558</v>
      </c>
      <c r="I62" t="s">
        <v>394</v>
      </c>
      <c r="L62" s="1" t="s">
        <v>1532</v>
      </c>
      <c r="R62" t="s">
        <v>1492</v>
      </c>
      <c r="T62" s="60" t="s">
        <v>1533</v>
      </c>
      <c r="U62" s="39" t="s">
        <v>1018</v>
      </c>
    </row>
    <row r="63" spans="1:21" x14ac:dyDescent="0.25">
      <c r="A63" t="s">
        <v>1469</v>
      </c>
      <c r="F63" t="s">
        <v>1385</v>
      </c>
    </row>
    <row r="64" spans="1:21" x14ac:dyDescent="0.25">
      <c r="A64" t="s">
        <v>1470</v>
      </c>
      <c r="F64" t="s">
        <v>1385</v>
      </c>
    </row>
    <row r="65" spans="1:8" x14ac:dyDescent="0.25">
      <c r="A65" t="s">
        <v>1497</v>
      </c>
      <c r="F65" t="s">
        <v>1385</v>
      </c>
    </row>
    <row r="66" spans="1:8" x14ac:dyDescent="0.25">
      <c r="A66" t="s">
        <v>1473</v>
      </c>
      <c r="F66" t="s">
        <v>1385</v>
      </c>
    </row>
    <row r="67" spans="1:8" x14ac:dyDescent="0.25">
      <c r="A67" t="s">
        <v>1474</v>
      </c>
      <c r="F67" t="s">
        <v>1385</v>
      </c>
    </row>
    <row r="68" spans="1:8" x14ac:dyDescent="0.25">
      <c r="A68" t="s">
        <v>1495</v>
      </c>
      <c r="F68" t="s">
        <v>1385</v>
      </c>
    </row>
    <row r="69" spans="1:8" x14ac:dyDescent="0.25">
      <c r="A69" t="s">
        <v>1481</v>
      </c>
      <c r="F69" t="s">
        <v>1385</v>
      </c>
    </row>
    <row r="70" spans="1:8" x14ac:dyDescent="0.25">
      <c r="A70" t="s">
        <v>1496</v>
      </c>
      <c r="F70" t="s">
        <v>1385</v>
      </c>
    </row>
    <row r="71" spans="1:8" x14ac:dyDescent="0.25">
      <c r="A71" t="s">
        <v>1468</v>
      </c>
      <c r="F71" t="s">
        <v>1385</v>
      </c>
    </row>
    <row r="72" spans="1:8" x14ac:dyDescent="0.25">
      <c r="A72" t="s">
        <v>1467</v>
      </c>
      <c r="F72" t="s">
        <v>1385</v>
      </c>
    </row>
    <row r="73" spans="1:8" x14ac:dyDescent="0.25">
      <c r="A73" t="s">
        <v>1467</v>
      </c>
      <c r="F73" t="s">
        <v>1385</v>
      </c>
    </row>
    <row r="74" spans="1:8" x14ac:dyDescent="0.25">
      <c r="A74" t="s">
        <v>1487</v>
      </c>
      <c r="F74" t="s">
        <v>1385</v>
      </c>
    </row>
    <row r="75" spans="1:8" x14ac:dyDescent="0.25">
      <c r="A75" t="s">
        <v>1504</v>
      </c>
      <c r="F75" t="s">
        <v>1385</v>
      </c>
    </row>
    <row r="76" spans="1:8" x14ac:dyDescent="0.25">
      <c r="A76" t="s">
        <v>1505</v>
      </c>
      <c r="F76" t="s">
        <v>1385</v>
      </c>
    </row>
    <row r="77" spans="1:8" x14ac:dyDescent="0.25">
      <c r="A77" t="s">
        <v>1513</v>
      </c>
      <c r="F77" t="s">
        <v>1385</v>
      </c>
    </row>
    <row r="78" spans="1:8" x14ac:dyDescent="0.25">
      <c r="A78" t="s">
        <v>1515</v>
      </c>
      <c r="F78" t="s">
        <v>1385</v>
      </c>
    </row>
    <row r="79" spans="1:8" x14ac:dyDescent="0.25">
      <c r="A79" t="s">
        <v>1522</v>
      </c>
      <c r="F79" s="1" t="s">
        <v>1523</v>
      </c>
      <c r="H79" s="1" t="s">
        <v>1384</v>
      </c>
    </row>
    <row r="80" spans="1:8" x14ac:dyDescent="0.25">
      <c r="A80" t="s">
        <v>1506</v>
      </c>
      <c r="F80" s="1" t="s">
        <v>1144</v>
      </c>
    </row>
    <row r="81" spans="1:21" x14ac:dyDescent="0.25">
      <c r="A81" t="s">
        <v>1524</v>
      </c>
      <c r="F81" s="1" t="s">
        <v>1144</v>
      </c>
    </row>
    <row r="82" spans="1:21" x14ac:dyDescent="0.25">
      <c r="A82" t="s">
        <v>1525</v>
      </c>
      <c r="F82" s="1" t="s">
        <v>1144</v>
      </c>
    </row>
    <row r="83" spans="1:21" x14ac:dyDescent="0.25">
      <c r="A83" t="s">
        <v>1526</v>
      </c>
      <c r="F83" s="1" t="s">
        <v>1144</v>
      </c>
    </row>
    <row r="84" spans="1:21" x14ac:dyDescent="0.25">
      <c r="A84" t="s">
        <v>1527</v>
      </c>
      <c r="F84" s="1" t="s">
        <v>1528</v>
      </c>
      <c r="H84" s="1" t="s">
        <v>1529</v>
      </c>
      <c r="J84" s="1" t="s">
        <v>1530</v>
      </c>
      <c r="L84" s="1" t="s">
        <v>1492</v>
      </c>
      <c r="N84" s="1" t="s">
        <v>1531</v>
      </c>
      <c r="P84" s="1">
        <v>92.7</v>
      </c>
    </row>
    <row r="85" spans="1:21" x14ac:dyDescent="0.25">
      <c r="A85">
        <v>28644194</v>
      </c>
      <c r="D85" t="s">
        <v>419</v>
      </c>
      <c r="E85" t="s">
        <v>1420</v>
      </c>
      <c r="G85" s="48">
        <v>43188.980555555558</v>
      </c>
      <c r="I85" t="s">
        <v>394</v>
      </c>
      <c r="L85" s="1" t="s">
        <v>1541</v>
      </c>
      <c r="R85" t="s">
        <v>1492</v>
      </c>
      <c r="T85" s="60" t="s">
        <v>1542</v>
      </c>
      <c r="U85" s="39" t="s">
        <v>1018</v>
      </c>
    </row>
    <row r="86" spans="1:21" x14ac:dyDescent="0.25">
      <c r="A86" t="s">
        <v>1469</v>
      </c>
      <c r="F86" t="s">
        <v>1385</v>
      </c>
    </row>
    <row r="87" spans="1:21" x14ac:dyDescent="0.25">
      <c r="A87" t="s">
        <v>1470</v>
      </c>
      <c r="F87" t="s">
        <v>1385</v>
      </c>
    </row>
    <row r="88" spans="1:21" x14ac:dyDescent="0.25">
      <c r="A88" t="s">
        <v>1497</v>
      </c>
      <c r="F88" t="s">
        <v>1385</v>
      </c>
    </row>
    <row r="89" spans="1:21" x14ac:dyDescent="0.25">
      <c r="A89" t="s">
        <v>1473</v>
      </c>
      <c r="F89" t="s">
        <v>1385</v>
      </c>
    </row>
    <row r="90" spans="1:21" x14ac:dyDescent="0.25">
      <c r="A90" t="s">
        <v>1474</v>
      </c>
      <c r="F90" t="s">
        <v>1385</v>
      </c>
    </row>
    <row r="91" spans="1:21" x14ac:dyDescent="0.25">
      <c r="A91" t="s">
        <v>1495</v>
      </c>
      <c r="F91" t="s">
        <v>1385</v>
      </c>
    </row>
    <row r="92" spans="1:21" x14ac:dyDescent="0.25">
      <c r="A92" t="s">
        <v>1481</v>
      </c>
      <c r="F92" t="s">
        <v>1385</v>
      </c>
    </row>
    <row r="93" spans="1:21" x14ac:dyDescent="0.25">
      <c r="A93" t="s">
        <v>1496</v>
      </c>
      <c r="F93" t="s">
        <v>1385</v>
      </c>
    </row>
    <row r="94" spans="1:21" x14ac:dyDescent="0.25">
      <c r="A94" t="s">
        <v>1468</v>
      </c>
      <c r="F94" t="s">
        <v>1385</v>
      </c>
    </row>
    <row r="95" spans="1:21" x14ac:dyDescent="0.25">
      <c r="A95" t="s">
        <v>1467</v>
      </c>
      <c r="F95" t="s">
        <v>1385</v>
      </c>
    </row>
    <row r="96" spans="1:21" x14ac:dyDescent="0.25">
      <c r="A96" t="s">
        <v>1467</v>
      </c>
      <c r="F96" t="s">
        <v>1385</v>
      </c>
    </row>
    <row r="97" spans="1:21" x14ac:dyDescent="0.25">
      <c r="A97" t="s">
        <v>1487</v>
      </c>
      <c r="F97" t="s">
        <v>1385</v>
      </c>
    </row>
    <row r="98" spans="1:21" x14ac:dyDescent="0.25">
      <c r="A98" t="s">
        <v>1504</v>
      </c>
      <c r="F98" t="s">
        <v>1385</v>
      </c>
    </row>
    <row r="99" spans="1:21" x14ac:dyDescent="0.25">
      <c r="A99" t="s">
        <v>1505</v>
      </c>
      <c r="F99" t="s">
        <v>1385</v>
      </c>
    </row>
    <row r="100" spans="1:21" x14ac:dyDescent="0.25">
      <c r="A100" t="s">
        <v>1513</v>
      </c>
      <c r="F100" t="s">
        <v>1385</v>
      </c>
    </row>
    <row r="101" spans="1:21" x14ac:dyDescent="0.25">
      <c r="A101" t="s">
        <v>1515</v>
      </c>
      <c r="F101" t="s">
        <v>1385</v>
      </c>
    </row>
    <row r="102" spans="1:21" x14ac:dyDescent="0.25">
      <c r="A102" t="s">
        <v>1522</v>
      </c>
      <c r="F102" t="s">
        <v>1385</v>
      </c>
    </row>
    <row r="103" spans="1:21" x14ac:dyDescent="0.25">
      <c r="A103" t="s">
        <v>1506</v>
      </c>
      <c r="F103" t="s">
        <v>1385</v>
      </c>
    </row>
    <row r="104" spans="1:21" x14ac:dyDescent="0.25">
      <c r="A104" t="s">
        <v>1524</v>
      </c>
      <c r="F104" t="s">
        <v>1385</v>
      </c>
    </row>
    <row r="105" spans="1:21" x14ac:dyDescent="0.25">
      <c r="A105" t="s">
        <v>1525</v>
      </c>
      <c r="F105" t="s">
        <v>1385</v>
      </c>
    </row>
    <row r="106" spans="1:21" x14ac:dyDescent="0.25">
      <c r="A106" t="s">
        <v>1526</v>
      </c>
      <c r="F106" t="s">
        <v>1385</v>
      </c>
    </row>
    <row r="107" spans="1:21" x14ac:dyDescent="0.25">
      <c r="A107" t="s">
        <v>1527</v>
      </c>
      <c r="F107" t="s">
        <v>1385</v>
      </c>
    </row>
    <row r="108" spans="1:21" x14ac:dyDescent="0.25">
      <c r="A108" t="s">
        <v>1534</v>
      </c>
      <c r="F108" s="1" t="s">
        <v>1144</v>
      </c>
    </row>
    <row r="109" spans="1:21" x14ac:dyDescent="0.25">
      <c r="A109" t="s">
        <v>1535</v>
      </c>
      <c r="F109" s="1" t="s">
        <v>1144</v>
      </c>
    </row>
    <row r="110" spans="1:21" x14ac:dyDescent="0.25">
      <c r="A110" t="s">
        <v>1536</v>
      </c>
      <c r="F110" s="1" t="s">
        <v>1537</v>
      </c>
      <c r="H110" s="1" t="s">
        <v>1538</v>
      </c>
      <c r="J110" s="1" t="s">
        <v>1539</v>
      </c>
      <c r="L110" s="1" t="s">
        <v>1492</v>
      </c>
      <c r="N110" s="1" t="s">
        <v>1540</v>
      </c>
      <c r="P110" s="1">
        <v>100</v>
      </c>
    </row>
    <row r="111" spans="1:21" x14ac:dyDescent="0.25">
      <c r="A111">
        <v>28644292</v>
      </c>
      <c r="D111" t="s">
        <v>419</v>
      </c>
      <c r="E111" t="s">
        <v>372</v>
      </c>
      <c r="G111" s="48">
        <v>43189.029166666667</v>
      </c>
      <c r="I111" t="s">
        <v>394</v>
      </c>
      <c r="L111" s="1" t="s">
        <v>1555</v>
      </c>
      <c r="R111" t="s">
        <v>1450</v>
      </c>
      <c r="T111" s="60" t="s">
        <v>1556</v>
      </c>
      <c r="U111" s="39" t="s">
        <v>1018</v>
      </c>
    </row>
    <row r="112" spans="1:21" x14ac:dyDescent="0.25">
      <c r="A112" t="s">
        <v>1443</v>
      </c>
      <c r="F112" t="s">
        <v>1385</v>
      </c>
    </row>
    <row r="113" spans="1:23" x14ac:dyDescent="0.25">
      <c r="A113" t="s">
        <v>1443</v>
      </c>
      <c r="F113" t="s">
        <v>1385</v>
      </c>
    </row>
    <row r="114" spans="1:23" x14ac:dyDescent="0.25">
      <c r="A114" t="s">
        <v>1445</v>
      </c>
      <c r="F114" t="s">
        <v>1385</v>
      </c>
    </row>
    <row r="115" spans="1:23" x14ac:dyDescent="0.25">
      <c r="A115" t="s">
        <v>1460</v>
      </c>
      <c r="F115" t="s">
        <v>1385</v>
      </c>
    </row>
    <row r="116" spans="1:23" x14ac:dyDescent="0.25">
      <c r="A116" t="s">
        <v>1444</v>
      </c>
      <c r="F116" s="1" t="s">
        <v>1543</v>
      </c>
      <c r="H116" s="1" t="s">
        <v>1544</v>
      </c>
      <c r="J116" s="1" t="s">
        <v>1545</v>
      </c>
      <c r="L116" s="1" t="s">
        <v>1546</v>
      </c>
      <c r="N116" s="1" t="s">
        <v>1547</v>
      </c>
      <c r="P116" s="1">
        <v>16.600000000000001</v>
      </c>
    </row>
    <row r="117" spans="1:23" x14ac:dyDescent="0.25">
      <c r="A117" t="s">
        <v>1548</v>
      </c>
      <c r="F117" s="1" t="s">
        <v>1144</v>
      </c>
      <c r="W117" s="39"/>
    </row>
    <row r="118" spans="1:23" x14ac:dyDescent="0.25">
      <c r="A118" t="s">
        <v>1549</v>
      </c>
      <c r="F118" s="1" t="s">
        <v>1144</v>
      </c>
    </row>
    <row r="119" spans="1:23" x14ac:dyDescent="0.25">
      <c r="A119" t="s">
        <v>1550</v>
      </c>
      <c r="F119" s="1" t="s">
        <v>1551</v>
      </c>
      <c r="H119" s="1" t="s">
        <v>1552</v>
      </c>
      <c r="J119" s="1" t="s">
        <v>1553</v>
      </c>
      <c r="L119" s="1" t="s">
        <v>1450</v>
      </c>
      <c r="N119" s="1" t="s">
        <v>1554</v>
      </c>
      <c r="P119" s="1">
        <v>100</v>
      </c>
    </row>
    <row r="120" spans="1:23" x14ac:dyDescent="0.25">
      <c r="A120">
        <v>28644199</v>
      </c>
      <c r="D120" t="s">
        <v>419</v>
      </c>
      <c r="E120" t="s">
        <v>1075</v>
      </c>
      <c r="G120" s="48">
        <v>43188.980555555558</v>
      </c>
      <c r="I120" t="s">
        <v>394</v>
      </c>
      <c r="L120" s="1" t="s">
        <v>1563</v>
      </c>
      <c r="R120" t="s">
        <v>1492</v>
      </c>
      <c r="T120" s="60" t="s">
        <v>1564</v>
      </c>
      <c r="U120" s="39" t="s">
        <v>1018</v>
      </c>
    </row>
    <row r="121" spans="1:23" x14ac:dyDescent="0.25">
      <c r="A121" t="s">
        <v>1469</v>
      </c>
      <c r="F121" t="s">
        <v>1385</v>
      </c>
    </row>
    <row r="122" spans="1:23" x14ac:dyDescent="0.25">
      <c r="A122" t="s">
        <v>1470</v>
      </c>
      <c r="F122" t="s">
        <v>1385</v>
      </c>
    </row>
    <row r="123" spans="1:23" x14ac:dyDescent="0.25">
      <c r="A123" t="s">
        <v>1497</v>
      </c>
      <c r="F123" t="s">
        <v>1385</v>
      </c>
    </row>
    <row r="124" spans="1:23" x14ac:dyDescent="0.25">
      <c r="A124" t="s">
        <v>1473</v>
      </c>
      <c r="F124" t="s">
        <v>1385</v>
      </c>
    </row>
    <row r="125" spans="1:23" x14ac:dyDescent="0.25">
      <c r="A125" t="s">
        <v>1474</v>
      </c>
      <c r="F125" t="s">
        <v>1385</v>
      </c>
    </row>
    <row r="126" spans="1:23" x14ac:dyDescent="0.25">
      <c r="A126" t="s">
        <v>1495</v>
      </c>
      <c r="F126" t="s">
        <v>1385</v>
      </c>
    </row>
    <row r="127" spans="1:23" x14ac:dyDescent="0.25">
      <c r="A127" t="s">
        <v>1481</v>
      </c>
      <c r="F127" t="s">
        <v>1385</v>
      </c>
    </row>
    <row r="128" spans="1:23" x14ac:dyDescent="0.25">
      <c r="A128" t="s">
        <v>1496</v>
      </c>
      <c r="F128" t="s">
        <v>1385</v>
      </c>
    </row>
    <row r="129" spans="1:6" x14ac:dyDescent="0.25">
      <c r="A129" t="s">
        <v>1468</v>
      </c>
      <c r="F129" t="s">
        <v>1385</v>
      </c>
    </row>
    <row r="130" spans="1:6" x14ac:dyDescent="0.25">
      <c r="A130" t="s">
        <v>1467</v>
      </c>
      <c r="F130" t="s">
        <v>1385</v>
      </c>
    </row>
    <row r="131" spans="1:6" x14ac:dyDescent="0.25">
      <c r="A131" t="s">
        <v>1467</v>
      </c>
      <c r="F131" t="s">
        <v>1385</v>
      </c>
    </row>
    <row r="132" spans="1:6" x14ac:dyDescent="0.25">
      <c r="A132" t="s">
        <v>1487</v>
      </c>
      <c r="F132" t="s">
        <v>1385</v>
      </c>
    </row>
    <row r="133" spans="1:6" x14ac:dyDescent="0.25">
      <c r="A133" t="s">
        <v>1504</v>
      </c>
      <c r="F133" t="s">
        <v>1385</v>
      </c>
    </row>
    <row r="134" spans="1:6" x14ac:dyDescent="0.25">
      <c r="A134" t="s">
        <v>1505</v>
      </c>
      <c r="F134" t="s">
        <v>1385</v>
      </c>
    </row>
    <row r="135" spans="1:6" x14ac:dyDescent="0.25">
      <c r="A135" t="s">
        <v>1513</v>
      </c>
      <c r="F135" t="s">
        <v>1385</v>
      </c>
    </row>
    <row r="136" spans="1:6" x14ac:dyDescent="0.25">
      <c r="A136" t="s">
        <v>1515</v>
      </c>
      <c r="F136" t="s">
        <v>1385</v>
      </c>
    </row>
    <row r="137" spans="1:6" x14ac:dyDescent="0.25">
      <c r="A137" t="s">
        <v>1522</v>
      </c>
      <c r="F137" t="s">
        <v>1385</v>
      </c>
    </row>
    <row r="138" spans="1:6" x14ac:dyDescent="0.25">
      <c r="A138" t="s">
        <v>1506</v>
      </c>
      <c r="F138" t="s">
        <v>1385</v>
      </c>
    </row>
    <row r="139" spans="1:6" x14ac:dyDescent="0.25">
      <c r="A139" t="s">
        <v>1524</v>
      </c>
      <c r="F139" t="s">
        <v>1385</v>
      </c>
    </row>
    <row r="140" spans="1:6" x14ac:dyDescent="0.25">
      <c r="A140" t="s">
        <v>1525</v>
      </c>
      <c r="F140" t="s">
        <v>1385</v>
      </c>
    </row>
    <row r="141" spans="1:6" x14ac:dyDescent="0.25">
      <c r="A141" t="s">
        <v>1526</v>
      </c>
      <c r="F141" t="s">
        <v>1385</v>
      </c>
    </row>
    <row r="142" spans="1:6" x14ac:dyDescent="0.25">
      <c r="A142" t="s">
        <v>1527</v>
      </c>
      <c r="F142" t="s">
        <v>1385</v>
      </c>
    </row>
    <row r="143" spans="1:6" x14ac:dyDescent="0.25">
      <c r="A143" t="s">
        <v>1534</v>
      </c>
      <c r="F143" t="s">
        <v>1385</v>
      </c>
    </row>
    <row r="144" spans="1:6" x14ac:dyDescent="0.25">
      <c r="A144" t="s">
        <v>1535</v>
      </c>
      <c r="F144" t="s">
        <v>1385</v>
      </c>
    </row>
    <row r="145" spans="1:23" x14ac:dyDescent="0.25">
      <c r="A145" t="s">
        <v>1536</v>
      </c>
      <c r="F145" t="s">
        <v>1385</v>
      </c>
    </row>
    <row r="146" spans="1:23" x14ac:dyDescent="0.25">
      <c r="A146" t="s">
        <v>1557</v>
      </c>
      <c r="F146" s="1" t="s">
        <v>1144</v>
      </c>
    </row>
    <row r="147" spans="1:23" x14ac:dyDescent="0.25">
      <c r="A147" t="s">
        <v>1558</v>
      </c>
      <c r="F147" s="1" t="s">
        <v>1559</v>
      </c>
      <c r="H147" s="1" t="s">
        <v>1560</v>
      </c>
      <c r="J147" s="1" t="s">
        <v>1561</v>
      </c>
      <c r="L147" s="1" t="s">
        <v>1492</v>
      </c>
      <c r="N147" s="1" t="s">
        <v>1562</v>
      </c>
      <c r="P147" s="1">
        <v>91.3</v>
      </c>
    </row>
    <row r="148" spans="1:23" x14ac:dyDescent="0.25">
      <c r="A148">
        <v>28639950</v>
      </c>
      <c r="D148" t="s">
        <v>1361</v>
      </c>
      <c r="E148" t="s">
        <v>1368</v>
      </c>
      <c r="G148" s="48">
        <v>43185.481944444444</v>
      </c>
      <c r="I148" t="s">
        <v>394</v>
      </c>
      <c r="L148" s="1" t="s">
        <v>1165</v>
      </c>
      <c r="T148" t="s">
        <v>635</v>
      </c>
      <c r="U148" s="39" t="s">
        <v>1018</v>
      </c>
    </row>
    <row r="149" spans="1:23" x14ac:dyDescent="0.25">
      <c r="A149">
        <v>28643512</v>
      </c>
      <c r="D149" t="s">
        <v>1361</v>
      </c>
      <c r="E149" t="s">
        <v>1132</v>
      </c>
      <c r="G149" s="48">
        <v>43188.515972222223</v>
      </c>
      <c r="I149" t="s">
        <v>394</v>
      </c>
      <c r="L149" s="1" t="s">
        <v>1565</v>
      </c>
      <c r="R149" t="s">
        <v>1394</v>
      </c>
      <c r="T149" s="60" t="s">
        <v>1566</v>
      </c>
      <c r="U149" s="39" t="s">
        <v>1018</v>
      </c>
    </row>
    <row r="150" spans="1:23" x14ac:dyDescent="0.25">
      <c r="A150" t="s">
        <v>1388</v>
      </c>
      <c r="F150" s="1" t="s">
        <v>1389</v>
      </c>
      <c r="H150" s="1" t="s">
        <v>1390</v>
      </c>
      <c r="J150" s="1" t="s">
        <v>1391</v>
      </c>
      <c r="L150" s="1" t="s">
        <v>1392</v>
      </c>
      <c r="N150" s="1" t="s">
        <v>1393</v>
      </c>
      <c r="P150" s="1">
        <v>1.9</v>
      </c>
    </row>
    <row r="151" spans="1:23" x14ac:dyDescent="0.25">
      <c r="A151" t="s">
        <v>1402</v>
      </c>
      <c r="F151" s="1" t="s">
        <v>1144</v>
      </c>
    </row>
    <row r="152" spans="1:23" x14ac:dyDescent="0.25">
      <c r="A152" t="s">
        <v>1403</v>
      </c>
      <c r="F152" s="1" t="s">
        <v>1404</v>
      </c>
      <c r="H152" s="1" t="s">
        <v>1405</v>
      </c>
      <c r="J152" s="1" t="s">
        <v>1406</v>
      </c>
      <c r="L152" s="1" t="s">
        <v>1394</v>
      </c>
      <c r="N152" s="1" t="s">
        <v>1407</v>
      </c>
      <c r="P152" s="1">
        <v>92.6</v>
      </c>
    </row>
    <row r="153" spans="1:23" x14ac:dyDescent="0.25">
      <c r="A153">
        <v>28644176</v>
      </c>
      <c r="D153" t="s">
        <v>1361</v>
      </c>
      <c r="E153" t="s">
        <v>1367</v>
      </c>
      <c r="G153" s="48">
        <v>43188.928472222222</v>
      </c>
      <c r="I153" t="s">
        <v>394</v>
      </c>
      <c r="L153" s="1" t="s">
        <v>1573</v>
      </c>
      <c r="R153" t="s">
        <v>1572</v>
      </c>
      <c r="T153" s="60" t="s">
        <v>1576</v>
      </c>
      <c r="U153" t="s">
        <v>511</v>
      </c>
      <c r="W153" t="s">
        <v>1574</v>
      </c>
    </row>
    <row r="154" spans="1:23" x14ac:dyDescent="0.25">
      <c r="A154" t="s">
        <v>1567</v>
      </c>
      <c r="F154" s="1" t="s">
        <v>1568</v>
      </c>
      <c r="H154" s="1" t="s">
        <v>1569</v>
      </c>
      <c r="J154" s="1" t="s">
        <v>1570</v>
      </c>
      <c r="L154" s="1" t="s">
        <v>1572</v>
      </c>
      <c r="N154" s="1" t="s">
        <v>1571</v>
      </c>
      <c r="P154" s="1">
        <v>100</v>
      </c>
    </row>
  </sheetData>
  <mergeCells count="2">
    <mergeCell ref="A2:B2"/>
    <mergeCell ref="A1:B1"/>
  </mergeCells>
  <dataValidations count="8">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5 U10 U12 U16:U17 U19 U24 U36 U45 U62 U85 U111 U120 U148:U149">
      <formula1>"OK,NeOK,Отложить"</formula1>
    </dataValidation>
    <dataValidation type="list" allowBlank="1" showInputMessage="1" showErrorMessage="1" sqref="U6">
      <formula1>"OK,NeOK,Отложить"</formula1>
    </dataValidation>
    <dataValidation type="list" allowBlank="1" showInputMessage="1" showErrorMessage="1" sqref="U7">
      <formula1>"OK,NeOK,Отложить"</formula1>
    </dataValidation>
    <dataValidation type="list" allowBlank="1" showInputMessage="1" showErrorMessage="1" sqref="U8">
      <formula1>"OK,NeOK,Отложить"</formula1>
    </dataValidation>
    <dataValidation type="list" allowBlank="1" showInputMessage="1" showErrorMessage="1" sqref="U15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873"/>
  <sheetViews>
    <sheetView topLeftCell="A787" workbookViewId="0">
      <selection activeCell="I794" sqref="I794"/>
    </sheetView>
  </sheetViews>
  <sheetFormatPr defaultRowHeight="15" x14ac:dyDescent="0.25"/>
  <sheetData>
    <row r="1" spans="1:5" x14ac:dyDescent="0.25">
      <c r="A1" s="45" t="s">
        <v>152</v>
      </c>
      <c r="B1" s="45" t="s">
        <v>46</v>
      </c>
      <c r="C1" s="45" t="s">
        <v>153</v>
      </c>
      <c r="D1" s="45" t="s">
        <v>51</v>
      </c>
      <c r="E1" s="46" t="s">
        <v>180</v>
      </c>
    </row>
    <row r="2" spans="1:5" x14ac:dyDescent="0.25">
      <c r="A2" s="45">
        <v>28542234</v>
      </c>
      <c r="B2" s="45" t="s">
        <v>143</v>
      </c>
      <c r="C2" s="45"/>
      <c r="D2" s="45" t="s">
        <v>172</v>
      </c>
      <c r="E2" s="39" t="s">
        <v>181</v>
      </c>
    </row>
    <row r="3" spans="1:5" x14ac:dyDescent="0.25">
      <c r="A3" s="45">
        <v>28549279</v>
      </c>
      <c r="B3" s="45" t="s">
        <v>167</v>
      </c>
      <c r="C3" s="45"/>
      <c r="D3" s="45" t="s">
        <v>172</v>
      </c>
      <c r="E3" s="39" t="s">
        <v>181</v>
      </c>
    </row>
    <row r="4" spans="1:5" x14ac:dyDescent="0.25">
      <c r="A4">
        <v>28546343</v>
      </c>
      <c r="B4" t="s">
        <v>140</v>
      </c>
      <c r="D4" s="45" t="s">
        <v>172</v>
      </c>
      <c r="E4" s="6" t="s">
        <v>184</v>
      </c>
    </row>
    <row r="5" spans="1:5" x14ac:dyDescent="0.25">
      <c r="A5" s="45">
        <v>28544868</v>
      </c>
      <c r="B5" s="45" t="s">
        <v>156</v>
      </c>
      <c r="C5" s="45" t="s">
        <v>173</v>
      </c>
      <c r="D5" s="45" t="s">
        <v>178</v>
      </c>
    </row>
    <row r="6" spans="1:5" x14ac:dyDescent="0.25">
      <c r="A6" s="45">
        <v>28546435</v>
      </c>
      <c r="B6" s="45" t="s">
        <v>157</v>
      </c>
      <c r="C6" s="45" t="s">
        <v>177</v>
      </c>
      <c r="D6" s="45" t="s">
        <v>178</v>
      </c>
    </row>
    <row r="7" spans="1:5" x14ac:dyDescent="0.25">
      <c r="A7" s="45">
        <v>28546613</v>
      </c>
      <c r="B7" s="45" t="s">
        <v>158</v>
      </c>
      <c r="C7" s="45" t="s">
        <v>171</v>
      </c>
      <c r="D7" s="45" t="s">
        <v>178</v>
      </c>
    </row>
    <row r="8" spans="1:5" x14ac:dyDescent="0.25">
      <c r="A8">
        <v>28547795</v>
      </c>
      <c r="B8" t="s">
        <v>160</v>
      </c>
      <c r="D8" s="46" t="s">
        <v>172</v>
      </c>
      <c r="E8" t="s">
        <v>179</v>
      </c>
    </row>
    <row r="9" spans="1:5" x14ac:dyDescent="0.25">
      <c r="A9" s="45">
        <v>28549107</v>
      </c>
      <c r="B9" s="45" t="s">
        <v>139</v>
      </c>
      <c r="C9" s="45"/>
      <c r="D9" s="45" t="s">
        <v>172</v>
      </c>
      <c r="E9" t="s">
        <v>181</v>
      </c>
    </row>
    <row r="10" spans="1:5" x14ac:dyDescent="0.25">
      <c r="A10" s="45">
        <v>28549521</v>
      </c>
      <c r="B10" s="45" t="s">
        <v>168</v>
      </c>
      <c r="C10" s="45"/>
      <c r="D10" s="45" t="s">
        <v>172</v>
      </c>
      <c r="E10" s="39" t="s">
        <v>181</v>
      </c>
    </row>
    <row r="11" spans="1:5" x14ac:dyDescent="0.25">
      <c r="A11" s="45">
        <v>28549420</v>
      </c>
      <c r="B11" s="45" t="s">
        <v>169</v>
      </c>
      <c r="C11" s="45" t="s">
        <v>183</v>
      </c>
      <c r="D11" s="45" t="s">
        <v>178</v>
      </c>
    </row>
    <row r="12" spans="1:5" x14ac:dyDescent="0.25">
      <c r="A12" s="45">
        <v>28539436</v>
      </c>
      <c r="B12" s="45" t="s">
        <v>138</v>
      </c>
      <c r="C12" s="45" t="s">
        <v>148</v>
      </c>
      <c r="D12" s="45" t="s">
        <v>185</v>
      </c>
    </row>
    <row r="13" spans="1:5" x14ac:dyDescent="0.25">
      <c r="A13" s="45">
        <v>28546504</v>
      </c>
      <c r="B13" s="45" t="s">
        <v>159</v>
      </c>
      <c r="C13" s="45" t="s">
        <v>186</v>
      </c>
      <c r="D13" s="45" t="s">
        <v>178</v>
      </c>
    </row>
    <row r="14" spans="1:5" x14ac:dyDescent="0.25">
      <c r="A14" s="47">
        <v>28550443</v>
      </c>
      <c r="B14" s="45" t="s">
        <v>189</v>
      </c>
      <c r="C14" s="45" t="s">
        <v>193</v>
      </c>
      <c r="D14" s="45" t="s">
        <v>178</v>
      </c>
    </row>
    <row r="15" spans="1:5" x14ac:dyDescent="0.25">
      <c r="A15" s="47">
        <v>28550474</v>
      </c>
      <c r="B15" t="s">
        <v>190</v>
      </c>
      <c r="C15" t="s">
        <v>194</v>
      </c>
      <c r="D15" s="45" t="s">
        <v>178</v>
      </c>
    </row>
    <row r="16" spans="1:5" x14ac:dyDescent="0.25">
      <c r="A16" s="47">
        <v>28546504</v>
      </c>
      <c r="B16" t="s">
        <v>159</v>
      </c>
      <c r="C16" t="s">
        <v>186</v>
      </c>
      <c r="D16" s="45" t="s">
        <v>185</v>
      </c>
    </row>
    <row r="18" spans="1:5" x14ac:dyDescent="0.25">
      <c r="A18">
        <v>28552804</v>
      </c>
      <c r="B18" t="s">
        <v>197</v>
      </c>
      <c r="C18" t="s">
        <v>201</v>
      </c>
      <c r="D18" t="s">
        <v>178</v>
      </c>
    </row>
    <row r="19" spans="1:5" x14ac:dyDescent="0.25">
      <c r="A19">
        <v>28553902</v>
      </c>
      <c r="B19" t="s">
        <v>158</v>
      </c>
      <c r="C19" t="s">
        <v>202</v>
      </c>
      <c r="D19" s="39" t="s">
        <v>178</v>
      </c>
    </row>
    <row r="20" spans="1:5" x14ac:dyDescent="0.25">
      <c r="A20" s="1">
        <v>28552247</v>
      </c>
      <c r="B20" s="1" t="s">
        <v>139</v>
      </c>
      <c r="D20" s="6" t="s">
        <v>172</v>
      </c>
      <c r="E20" t="s">
        <v>207</v>
      </c>
    </row>
    <row r="21" spans="1:5" x14ac:dyDescent="0.25">
      <c r="A21" s="47">
        <v>28546504</v>
      </c>
      <c r="B21" s="47" t="s">
        <v>159</v>
      </c>
      <c r="D21" s="6" t="s">
        <v>172</v>
      </c>
      <c r="E21" t="s">
        <v>208</v>
      </c>
    </row>
    <row r="22" spans="1:5" x14ac:dyDescent="0.25">
      <c r="A22" s="47">
        <v>28556692</v>
      </c>
      <c r="B22" s="47" t="s">
        <v>203</v>
      </c>
      <c r="D22" s="6" t="s">
        <v>172</v>
      </c>
      <c r="E22" t="s">
        <v>209</v>
      </c>
    </row>
    <row r="23" spans="1:5" x14ac:dyDescent="0.25">
      <c r="A23" s="47">
        <v>28556689</v>
      </c>
      <c r="B23" s="47" t="s">
        <v>140</v>
      </c>
      <c r="D23" s="6" t="s">
        <v>172</v>
      </c>
      <c r="E23" t="s">
        <v>209</v>
      </c>
    </row>
    <row r="24" spans="1:5" x14ac:dyDescent="0.25">
      <c r="A24" s="47">
        <v>28556977</v>
      </c>
      <c r="B24" s="47" t="s">
        <v>204</v>
      </c>
      <c r="D24" s="6" t="s">
        <v>172</v>
      </c>
      <c r="E24" t="s">
        <v>207</v>
      </c>
    </row>
    <row r="26" spans="1:5" x14ac:dyDescent="0.25">
      <c r="A26">
        <v>28560698</v>
      </c>
      <c r="B26" t="s">
        <v>210</v>
      </c>
      <c r="D26" s="6" t="s">
        <v>172</v>
      </c>
      <c r="E26" s="39" t="s">
        <v>207</v>
      </c>
    </row>
    <row r="27" spans="1:5" x14ac:dyDescent="0.25">
      <c r="A27">
        <v>28560696</v>
      </c>
      <c r="B27" t="s">
        <v>140</v>
      </c>
      <c r="C27" t="s">
        <v>213</v>
      </c>
      <c r="D27" s="6" t="s">
        <v>214</v>
      </c>
    </row>
    <row r="28" spans="1:5" x14ac:dyDescent="0.25">
      <c r="A28" s="49">
        <v>28560698</v>
      </c>
      <c r="B28" t="s">
        <v>210</v>
      </c>
      <c r="C28" s="6" t="s">
        <v>214</v>
      </c>
    </row>
    <row r="29" spans="1:5" x14ac:dyDescent="0.25">
      <c r="A29">
        <v>28561581</v>
      </c>
      <c r="B29" t="s">
        <v>215</v>
      </c>
      <c r="C29" s="6" t="s">
        <v>214</v>
      </c>
    </row>
    <row r="30" spans="1:5" x14ac:dyDescent="0.25">
      <c r="A30">
        <v>28561582</v>
      </c>
      <c r="B30" t="s">
        <v>160</v>
      </c>
      <c r="C30" s="6" t="s">
        <v>172</v>
      </c>
      <c r="D30" t="s">
        <v>246</v>
      </c>
    </row>
    <row r="31" spans="1:5" x14ac:dyDescent="0.25">
      <c r="A31">
        <v>28546504</v>
      </c>
      <c r="B31" t="s">
        <v>159</v>
      </c>
      <c r="C31" s="6" t="s">
        <v>247</v>
      </c>
    </row>
    <row r="33" spans="1:5" x14ac:dyDescent="0.25">
      <c r="A33">
        <v>28561582</v>
      </c>
      <c r="B33" t="s">
        <v>160</v>
      </c>
      <c r="D33" s="6" t="s">
        <v>172</v>
      </c>
      <c r="E33" t="s">
        <v>217</v>
      </c>
    </row>
    <row r="34" spans="1:5" x14ac:dyDescent="0.25">
      <c r="A34">
        <v>28562075</v>
      </c>
      <c r="B34" t="s">
        <v>248</v>
      </c>
      <c r="C34" t="s">
        <v>251</v>
      </c>
      <c r="D34" s="6" t="s">
        <v>214</v>
      </c>
    </row>
    <row r="35" spans="1:5" x14ac:dyDescent="0.25">
      <c r="A35" t="s">
        <v>252</v>
      </c>
      <c r="B35" t="s">
        <v>159</v>
      </c>
      <c r="D35" s="6" t="s">
        <v>253</v>
      </c>
    </row>
    <row r="36" spans="1:5" x14ac:dyDescent="0.25">
      <c r="A36">
        <v>28563723</v>
      </c>
      <c r="B36" t="s">
        <v>167</v>
      </c>
      <c r="C36" t="s">
        <v>275</v>
      </c>
      <c r="D36" s="6" t="s">
        <v>214</v>
      </c>
    </row>
    <row r="37" spans="1:5" x14ac:dyDescent="0.25">
      <c r="A37">
        <v>28563725</v>
      </c>
      <c r="B37" t="s">
        <v>168</v>
      </c>
      <c r="C37" t="s">
        <v>276</v>
      </c>
      <c r="D37" s="6" t="s">
        <v>214</v>
      </c>
    </row>
    <row r="38" spans="1:5" x14ac:dyDescent="0.25">
      <c r="A38">
        <v>28563671</v>
      </c>
      <c r="B38" t="s">
        <v>272</v>
      </c>
      <c r="C38" t="s">
        <v>277</v>
      </c>
      <c r="D38" s="6" t="s">
        <v>214</v>
      </c>
    </row>
    <row r="39" spans="1:5" x14ac:dyDescent="0.25">
      <c r="A39">
        <v>28563721</v>
      </c>
      <c r="B39" t="s">
        <v>273</v>
      </c>
      <c r="C39" t="s">
        <v>278</v>
      </c>
      <c r="D39" s="6" t="s">
        <v>214</v>
      </c>
    </row>
    <row r="40" spans="1:5" x14ac:dyDescent="0.25">
      <c r="A40">
        <v>28562625</v>
      </c>
      <c r="B40" t="s">
        <v>274</v>
      </c>
      <c r="D40" s="6" t="s">
        <v>280</v>
      </c>
      <c r="E40" t="s">
        <v>181</v>
      </c>
    </row>
    <row r="42" spans="1:5" x14ac:dyDescent="0.25">
      <c r="A42">
        <v>28567486</v>
      </c>
      <c r="B42" t="s">
        <v>283</v>
      </c>
      <c r="C42" t="s">
        <v>284</v>
      </c>
      <c r="D42" s="6" t="s">
        <v>214</v>
      </c>
    </row>
    <row r="43" spans="1:5" x14ac:dyDescent="0.25">
      <c r="A43">
        <v>28562625</v>
      </c>
      <c r="B43" t="s">
        <v>274</v>
      </c>
      <c r="D43" s="6" t="s">
        <v>172</v>
      </c>
      <c r="E43" t="s">
        <v>285</v>
      </c>
    </row>
    <row r="44" spans="1:5" x14ac:dyDescent="0.25">
      <c r="A44">
        <v>28563927</v>
      </c>
      <c r="B44" t="s">
        <v>169</v>
      </c>
      <c r="D44" s="6" t="s">
        <v>172</v>
      </c>
      <c r="E44" s="39" t="s">
        <v>285</v>
      </c>
    </row>
    <row r="46" spans="1:5" x14ac:dyDescent="0.25">
      <c r="A46">
        <v>28572285</v>
      </c>
      <c r="B46" t="s">
        <v>210</v>
      </c>
      <c r="C46" t="s">
        <v>342</v>
      </c>
      <c r="D46" s="6" t="s">
        <v>214</v>
      </c>
    </row>
    <row r="47" spans="1:5" x14ac:dyDescent="0.25">
      <c r="A47">
        <v>28572434</v>
      </c>
      <c r="B47" t="s">
        <v>286</v>
      </c>
      <c r="C47" t="s">
        <v>343</v>
      </c>
      <c r="D47" s="6" t="s">
        <v>214</v>
      </c>
    </row>
    <row r="48" spans="1:5" x14ac:dyDescent="0.25">
      <c r="A48">
        <v>28572147</v>
      </c>
      <c r="B48" t="s">
        <v>215</v>
      </c>
      <c r="C48" t="s">
        <v>345</v>
      </c>
      <c r="D48" s="6" t="s">
        <v>214</v>
      </c>
    </row>
    <row r="50" spans="1:5" x14ac:dyDescent="0.25">
      <c r="A50">
        <v>28567399</v>
      </c>
      <c r="B50" t="s">
        <v>346</v>
      </c>
      <c r="C50" t="s">
        <v>359</v>
      </c>
      <c r="D50" s="6" t="s">
        <v>214</v>
      </c>
    </row>
    <row r="51" spans="1:5" x14ac:dyDescent="0.25">
      <c r="A51">
        <v>28567404</v>
      </c>
      <c r="B51" t="s">
        <v>348</v>
      </c>
      <c r="C51" t="s">
        <v>360</v>
      </c>
      <c r="D51" s="6" t="s">
        <v>214</v>
      </c>
    </row>
    <row r="52" spans="1:5" x14ac:dyDescent="0.25">
      <c r="A52">
        <v>28567402</v>
      </c>
      <c r="B52" t="s">
        <v>349</v>
      </c>
      <c r="C52" t="s">
        <v>361</v>
      </c>
      <c r="D52" s="6" t="s">
        <v>214</v>
      </c>
    </row>
    <row r="53" spans="1:5" x14ac:dyDescent="0.25">
      <c r="A53">
        <v>28570198</v>
      </c>
      <c r="B53" t="s">
        <v>351</v>
      </c>
      <c r="C53" t="s">
        <v>362</v>
      </c>
      <c r="D53" s="6" t="s">
        <v>214</v>
      </c>
    </row>
    <row r="54" spans="1:5" x14ac:dyDescent="0.25">
      <c r="A54">
        <v>28570195</v>
      </c>
      <c r="B54" t="s">
        <v>351</v>
      </c>
      <c r="C54" t="s">
        <v>363</v>
      </c>
      <c r="D54" s="6" t="s">
        <v>214</v>
      </c>
    </row>
    <row r="55" spans="1:5" x14ac:dyDescent="0.25">
      <c r="A55">
        <v>28568341</v>
      </c>
      <c r="B55" t="s">
        <v>350</v>
      </c>
      <c r="D55" s="6" t="s">
        <v>172</v>
      </c>
      <c r="E55" t="s">
        <v>285</v>
      </c>
    </row>
    <row r="56" spans="1:5" x14ac:dyDescent="0.25">
      <c r="A56">
        <v>28571296</v>
      </c>
      <c r="B56" t="s">
        <v>351</v>
      </c>
      <c r="C56" t="s">
        <v>364</v>
      </c>
      <c r="D56" s="6" t="s">
        <v>214</v>
      </c>
    </row>
    <row r="57" spans="1:5" x14ac:dyDescent="0.25">
      <c r="A57">
        <v>28573145</v>
      </c>
      <c r="B57" t="s">
        <v>347</v>
      </c>
      <c r="E57" t="s">
        <v>365</v>
      </c>
    </row>
    <row r="58" spans="1:5" x14ac:dyDescent="0.25">
      <c r="A58" s="1">
        <v>28573132</v>
      </c>
      <c r="B58" s="1" t="s">
        <v>169</v>
      </c>
      <c r="D58" s="6" t="s">
        <v>172</v>
      </c>
      <c r="E58" s="39" t="s">
        <v>365</v>
      </c>
    </row>
    <row r="59" spans="1:5" x14ac:dyDescent="0.25">
      <c r="A59" s="1">
        <v>28573136</v>
      </c>
      <c r="B59" s="1" t="s">
        <v>139</v>
      </c>
      <c r="D59" s="6" t="s">
        <v>172</v>
      </c>
      <c r="E59" s="39" t="s">
        <v>365</v>
      </c>
    </row>
    <row r="60" spans="1:5" x14ac:dyDescent="0.25">
      <c r="A60" s="1">
        <v>28573137</v>
      </c>
      <c r="B60" s="1" t="s">
        <v>273</v>
      </c>
      <c r="D60" s="6" t="s">
        <v>172</v>
      </c>
      <c r="E60" s="39" t="s">
        <v>365</v>
      </c>
    </row>
    <row r="61" spans="1:5" x14ac:dyDescent="0.25">
      <c r="A61" s="1">
        <v>28573142</v>
      </c>
      <c r="B61" s="1" t="s">
        <v>366</v>
      </c>
      <c r="D61" s="6" t="s">
        <v>172</v>
      </c>
      <c r="E61" s="39" t="s">
        <v>365</v>
      </c>
    </row>
    <row r="62" spans="1:5" x14ac:dyDescent="0.25">
      <c r="A62" s="1">
        <v>28573139</v>
      </c>
      <c r="B62" s="1" t="s">
        <v>138</v>
      </c>
      <c r="D62" s="6" t="s">
        <v>172</v>
      </c>
      <c r="E62" s="39" t="s">
        <v>365</v>
      </c>
    </row>
    <row r="63" spans="1:5" x14ac:dyDescent="0.25">
      <c r="A63">
        <v>28567388</v>
      </c>
      <c r="B63" t="s">
        <v>367</v>
      </c>
      <c r="C63" t="s">
        <v>383</v>
      </c>
      <c r="D63" s="6" t="s">
        <v>214</v>
      </c>
    </row>
    <row r="64" spans="1:5" x14ac:dyDescent="0.25">
      <c r="A64">
        <v>28568419</v>
      </c>
      <c r="B64" t="s">
        <v>368</v>
      </c>
      <c r="C64" t="s">
        <v>384</v>
      </c>
      <c r="D64" s="6" t="s">
        <v>214</v>
      </c>
    </row>
    <row r="65" spans="1:5" x14ac:dyDescent="0.25">
      <c r="A65">
        <v>28570174</v>
      </c>
      <c r="B65" t="s">
        <v>369</v>
      </c>
      <c r="C65" t="s">
        <v>385</v>
      </c>
      <c r="D65" s="6" t="s">
        <v>214</v>
      </c>
    </row>
    <row r="66" spans="1:5" x14ac:dyDescent="0.25">
      <c r="A66">
        <v>28570566</v>
      </c>
      <c r="B66" t="s">
        <v>370</v>
      </c>
      <c r="C66" t="s">
        <v>386</v>
      </c>
      <c r="D66" s="6" t="s">
        <v>214</v>
      </c>
    </row>
    <row r="67" spans="1:5" x14ac:dyDescent="0.25">
      <c r="A67">
        <v>28570199</v>
      </c>
      <c r="B67" t="s">
        <v>371</v>
      </c>
      <c r="C67" t="s">
        <v>387</v>
      </c>
      <c r="D67" s="6" t="s">
        <v>214</v>
      </c>
    </row>
    <row r="68" spans="1:5" x14ac:dyDescent="0.25">
      <c r="A68">
        <v>28570196</v>
      </c>
      <c r="B68" t="s">
        <v>371</v>
      </c>
      <c r="C68" t="s">
        <v>388</v>
      </c>
      <c r="D68" s="6" t="s">
        <v>214</v>
      </c>
    </row>
    <row r="69" spans="1:5" x14ac:dyDescent="0.25">
      <c r="A69">
        <v>28570211</v>
      </c>
      <c r="B69" t="s">
        <v>372</v>
      </c>
      <c r="C69" t="s">
        <v>389</v>
      </c>
      <c r="D69" s="6" t="s">
        <v>214</v>
      </c>
    </row>
    <row r="70" spans="1:5" x14ac:dyDescent="0.25">
      <c r="A70">
        <v>28570197</v>
      </c>
      <c r="B70" t="s">
        <v>373</v>
      </c>
      <c r="C70" t="s">
        <v>390</v>
      </c>
      <c r="D70" s="6" t="s">
        <v>214</v>
      </c>
    </row>
    <row r="71" spans="1:5" x14ac:dyDescent="0.25">
      <c r="A71">
        <v>28572090</v>
      </c>
      <c r="B71" t="s">
        <v>374</v>
      </c>
      <c r="C71" t="s">
        <v>391</v>
      </c>
      <c r="D71" s="6" t="s">
        <v>214</v>
      </c>
    </row>
    <row r="72" spans="1:5" x14ac:dyDescent="0.25">
      <c r="A72">
        <v>28573146</v>
      </c>
      <c r="B72" t="s">
        <v>375</v>
      </c>
      <c r="D72" s="6" t="s">
        <v>172</v>
      </c>
      <c r="E72" s="39" t="s">
        <v>365</v>
      </c>
    </row>
    <row r="73" spans="1:5" x14ac:dyDescent="0.25">
      <c r="A73">
        <v>28573141</v>
      </c>
      <c r="B73" t="s">
        <v>370</v>
      </c>
      <c r="D73" s="6" t="s">
        <v>172</v>
      </c>
      <c r="E73" s="39" t="s">
        <v>365</v>
      </c>
    </row>
    <row r="74" spans="1:5" x14ac:dyDescent="0.25">
      <c r="A74">
        <v>28573133</v>
      </c>
      <c r="B74" t="s">
        <v>367</v>
      </c>
      <c r="D74" s="6" t="s">
        <v>172</v>
      </c>
      <c r="E74" s="39" t="s">
        <v>365</v>
      </c>
    </row>
    <row r="75" spans="1:5" x14ac:dyDescent="0.25">
      <c r="A75">
        <v>28573144</v>
      </c>
      <c r="B75" t="s">
        <v>376</v>
      </c>
      <c r="D75" s="6" t="s">
        <v>172</v>
      </c>
      <c r="E75" s="39" t="s">
        <v>365</v>
      </c>
    </row>
    <row r="76" spans="1:5" x14ac:dyDescent="0.25">
      <c r="A76">
        <v>28573135</v>
      </c>
      <c r="B76" t="s">
        <v>374</v>
      </c>
      <c r="D76" s="6" t="s">
        <v>172</v>
      </c>
      <c r="E76" s="39" t="s">
        <v>365</v>
      </c>
    </row>
    <row r="77" spans="1:5" x14ac:dyDescent="0.25">
      <c r="A77">
        <v>28567394</v>
      </c>
      <c r="B77" t="s">
        <v>372</v>
      </c>
      <c r="D77" s="6" t="s">
        <v>247</v>
      </c>
    </row>
    <row r="78" spans="1:5" x14ac:dyDescent="0.25">
      <c r="A78" s="47">
        <v>28567393</v>
      </c>
      <c r="B78" s="47" t="s">
        <v>377</v>
      </c>
      <c r="D78" s="6" t="s">
        <v>247</v>
      </c>
    </row>
    <row r="79" spans="1:5" x14ac:dyDescent="0.25">
      <c r="A79" s="47">
        <v>28567390</v>
      </c>
      <c r="B79" s="47" t="s">
        <v>371</v>
      </c>
      <c r="D79" s="6" t="s">
        <v>247</v>
      </c>
    </row>
    <row r="80" spans="1:5" x14ac:dyDescent="0.25">
      <c r="A80" s="47">
        <v>28567396</v>
      </c>
      <c r="B80" s="47" t="s">
        <v>378</v>
      </c>
      <c r="D80" s="6" t="s">
        <v>247</v>
      </c>
    </row>
    <row r="81" spans="1:5" x14ac:dyDescent="0.25">
      <c r="A81" s="47">
        <v>28567401</v>
      </c>
      <c r="B81" s="47" t="s">
        <v>369</v>
      </c>
      <c r="D81" s="6" t="s">
        <v>247</v>
      </c>
    </row>
    <row r="82" spans="1:5" x14ac:dyDescent="0.25">
      <c r="A82" s="47">
        <v>28567400</v>
      </c>
      <c r="B82" s="47" t="s">
        <v>370</v>
      </c>
      <c r="D82" s="6" t="s">
        <v>247</v>
      </c>
    </row>
    <row r="84" spans="1:5" x14ac:dyDescent="0.25">
      <c r="A84">
        <v>28573902</v>
      </c>
      <c r="B84" t="s">
        <v>377</v>
      </c>
      <c r="C84" t="s">
        <v>393</v>
      </c>
      <c r="D84" t="s">
        <v>178</v>
      </c>
    </row>
    <row r="86" spans="1:5" x14ac:dyDescent="0.25">
      <c r="A86" t="s">
        <v>408</v>
      </c>
    </row>
    <row r="87" spans="1:5" x14ac:dyDescent="0.25">
      <c r="A87">
        <v>28575643</v>
      </c>
      <c r="B87" t="s">
        <v>395</v>
      </c>
      <c r="C87" t="s">
        <v>401</v>
      </c>
      <c r="D87" s="39" t="s">
        <v>178</v>
      </c>
    </row>
    <row r="88" spans="1:5" x14ac:dyDescent="0.25">
      <c r="A88">
        <v>28575762</v>
      </c>
      <c r="B88" t="s">
        <v>197</v>
      </c>
      <c r="C88" t="s">
        <v>402</v>
      </c>
      <c r="D88" s="39" t="s">
        <v>178</v>
      </c>
    </row>
    <row r="89" spans="1:5" x14ac:dyDescent="0.25">
      <c r="A89">
        <v>28575760</v>
      </c>
      <c r="B89" t="s">
        <v>140</v>
      </c>
      <c r="C89" t="s">
        <v>403</v>
      </c>
      <c r="D89" s="39" t="s">
        <v>178</v>
      </c>
    </row>
    <row r="90" spans="1:5" x14ac:dyDescent="0.25">
      <c r="A90">
        <v>28576107</v>
      </c>
      <c r="B90" t="s">
        <v>140</v>
      </c>
      <c r="C90" t="s">
        <v>404</v>
      </c>
      <c r="D90" s="39" t="s">
        <v>178</v>
      </c>
    </row>
    <row r="91" spans="1:5" x14ac:dyDescent="0.25">
      <c r="A91">
        <v>28576095</v>
      </c>
      <c r="B91" t="s">
        <v>248</v>
      </c>
      <c r="C91" t="s">
        <v>405</v>
      </c>
      <c r="D91" s="39" t="s">
        <v>178</v>
      </c>
    </row>
    <row r="92" spans="1:5" x14ac:dyDescent="0.25">
      <c r="A92">
        <v>28576108</v>
      </c>
      <c r="B92" t="s">
        <v>158</v>
      </c>
      <c r="C92" t="s">
        <v>406</v>
      </c>
      <c r="D92" s="39" t="s">
        <v>178</v>
      </c>
    </row>
    <row r="93" spans="1:5" x14ac:dyDescent="0.25">
      <c r="A93">
        <v>28576070</v>
      </c>
      <c r="B93" t="s">
        <v>190</v>
      </c>
      <c r="C93" t="s">
        <v>407</v>
      </c>
      <c r="D93" s="39" t="s">
        <v>178</v>
      </c>
    </row>
    <row r="95" spans="1:5" x14ac:dyDescent="0.25">
      <c r="A95" t="s">
        <v>409</v>
      </c>
    </row>
    <row r="96" spans="1:5" x14ac:dyDescent="0.25">
      <c r="A96" s="1">
        <v>28573145</v>
      </c>
      <c r="B96" t="s">
        <v>347</v>
      </c>
      <c r="D96" t="s">
        <v>172</v>
      </c>
      <c r="E96" t="s">
        <v>415</v>
      </c>
    </row>
    <row r="97" spans="1:5" x14ac:dyDescent="0.25">
      <c r="A97" s="1">
        <v>28567404</v>
      </c>
      <c r="B97" t="s">
        <v>348</v>
      </c>
      <c r="D97" s="39" t="s">
        <v>172</v>
      </c>
      <c r="E97" t="s">
        <v>247</v>
      </c>
    </row>
    <row r="98" spans="1:5" x14ac:dyDescent="0.25">
      <c r="A98" s="1">
        <v>28575518</v>
      </c>
      <c r="B98" t="s">
        <v>410</v>
      </c>
      <c r="C98" t="s">
        <v>413</v>
      </c>
      <c r="D98" t="s">
        <v>214</v>
      </c>
    </row>
    <row r="99" spans="1:5" x14ac:dyDescent="0.25">
      <c r="A99" s="1">
        <v>28576035</v>
      </c>
      <c r="B99" t="s">
        <v>411</v>
      </c>
      <c r="C99" t="s">
        <v>418</v>
      </c>
      <c r="D99" s="39" t="s">
        <v>214</v>
      </c>
    </row>
    <row r="100" spans="1:5" x14ac:dyDescent="0.25">
      <c r="A100" s="1">
        <v>28576094</v>
      </c>
      <c r="B100" t="s">
        <v>349</v>
      </c>
      <c r="C100" t="s">
        <v>414</v>
      </c>
      <c r="D100" s="39" t="s">
        <v>214</v>
      </c>
    </row>
    <row r="102" spans="1:5" x14ac:dyDescent="0.25">
      <c r="A102" t="s">
        <v>419</v>
      </c>
    </row>
    <row r="103" spans="1:5" x14ac:dyDescent="0.25">
      <c r="A103">
        <v>28573133</v>
      </c>
      <c r="B103" t="s">
        <v>367</v>
      </c>
      <c r="D103" s="39" t="s">
        <v>172</v>
      </c>
      <c r="E103" s="39" t="s">
        <v>415</v>
      </c>
    </row>
    <row r="104" spans="1:5" x14ac:dyDescent="0.25">
      <c r="A104">
        <v>28573144</v>
      </c>
      <c r="B104" t="s">
        <v>376</v>
      </c>
      <c r="D104" s="39" t="s">
        <v>172</v>
      </c>
      <c r="E104" s="39" t="s">
        <v>415</v>
      </c>
    </row>
    <row r="105" spans="1:5" x14ac:dyDescent="0.25">
      <c r="A105">
        <v>28573135</v>
      </c>
      <c r="B105" t="s">
        <v>374</v>
      </c>
      <c r="D105" s="39" t="s">
        <v>172</v>
      </c>
      <c r="E105" s="39" t="s">
        <v>415</v>
      </c>
    </row>
    <row r="106" spans="1:5" x14ac:dyDescent="0.25">
      <c r="A106">
        <v>28575263</v>
      </c>
      <c r="B106" t="s">
        <v>373</v>
      </c>
      <c r="C106" t="s">
        <v>427</v>
      </c>
      <c r="D106" s="39" t="s">
        <v>214</v>
      </c>
    </row>
    <row r="107" spans="1:5" x14ac:dyDescent="0.25">
      <c r="A107">
        <v>28575264</v>
      </c>
      <c r="B107" t="s">
        <v>371</v>
      </c>
      <c r="C107" t="s">
        <v>428</v>
      </c>
      <c r="D107" s="39" t="s">
        <v>214</v>
      </c>
    </row>
    <row r="108" spans="1:5" x14ac:dyDescent="0.25">
      <c r="A108">
        <v>28575687</v>
      </c>
      <c r="B108" t="s">
        <v>420</v>
      </c>
      <c r="C108" t="s">
        <v>429</v>
      </c>
      <c r="D108" s="39" t="s">
        <v>214</v>
      </c>
    </row>
    <row r="109" spans="1:5" x14ac:dyDescent="0.25">
      <c r="A109">
        <v>28575686</v>
      </c>
      <c r="B109" t="s">
        <v>421</v>
      </c>
      <c r="C109" t="s">
        <v>430</v>
      </c>
      <c r="D109" s="39" t="s">
        <v>214</v>
      </c>
    </row>
    <row r="110" spans="1:5" x14ac:dyDescent="0.25">
      <c r="A110">
        <v>28576101</v>
      </c>
      <c r="B110" t="s">
        <v>374</v>
      </c>
      <c r="C110" t="s">
        <v>431</v>
      </c>
      <c r="D110" s="39" t="s">
        <v>214</v>
      </c>
    </row>
    <row r="111" spans="1:5" x14ac:dyDescent="0.25">
      <c r="A111">
        <v>28576109</v>
      </c>
      <c r="B111" t="s">
        <v>370</v>
      </c>
      <c r="C111" t="s">
        <v>432</v>
      </c>
      <c r="D111" s="39" t="s">
        <v>214</v>
      </c>
    </row>
    <row r="112" spans="1:5" x14ac:dyDescent="0.25">
      <c r="A112">
        <v>28575939</v>
      </c>
      <c r="B112" t="s">
        <v>422</v>
      </c>
      <c r="D112" s="39" t="s">
        <v>172</v>
      </c>
      <c r="E112" t="s">
        <v>285</v>
      </c>
    </row>
    <row r="113" spans="1:4" x14ac:dyDescent="0.25">
      <c r="A113">
        <v>28576096</v>
      </c>
      <c r="B113" t="s">
        <v>377</v>
      </c>
      <c r="C113" t="s">
        <v>433</v>
      </c>
      <c r="D113" t="s">
        <v>214</v>
      </c>
    </row>
    <row r="114" spans="1:4" x14ac:dyDescent="0.25">
      <c r="A114">
        <v>28576102</v>
      </c>
      <c r="B114" t="s">
        <v>374</v>
      </c>
      <c r="C114" t="s">
        <v>434</v>
      </c>
      <c r="D114" s="39" t="s">
        <v>214</v>
      </c>
    </row>
    <row r="116" spans="1:4" x14ac:dyDescent="0.25">
      <c r="A116" t="s">
        <v>408</v>
      </c>
    </row>
    <row r="117" spans="1:4" x14ac:dyDescent="0.25">
      <c r="A117">
        <v>28576625</v>
      </c>
      <c r="B117" t="s">
        <v>210</v>
      </c>
      <c r="C117" t="s">
        <v>435</v>
      </c>
      <c r="D117" t="s">
        <v>178</v>
      </c>
    </row>
    <row r="118" spans="1:4" x14ac:dyDescent="0.25">
      <c r="A118" t="s">
        <v>409</v>
      </c>
    </row>
    <row r="119" spans="1:4" x14ac:dyDescent="0.25">
      <c r="A119">
        <v>28577577</v>
      </c>
      <c r="B119" t="s">
        <v>436</v>
      </c>
      <c r="C119" t="s">
        <v>437</v>
      </c>
      <c r="D119" s="39" t="s">
        <v>178</v>
      </c>
    </row>
    <row r="120" spans="1:4" x14ac:dyDescent="0.25">
      <c r="A120" t="s">
        <v>419</v>
      </c>
    </row>
    <row r="121" spans="1:4" x14ac:dyDescent="0.25">
      <c r="A121">
        <v>28577520</v>
      </c>
      <c r="B121" t="s">
        <v>370</v>
      </c>
      <c r="C121" t="s">
        <v>439</v>
      </c>
      <c r="D121" s="39" t="s">
        <v>178</v>
      </c>
    </row>
    <row r="122" spans="1:4" x14ac:dyDescent="0.25">
      <c r="A122">
        <v>28577536</v>
      </c>
      <c r="B122" t="s">
        <v>438</v>
      </c>
      <c r="C122" t="s">
        <v>440</v>
      </c>
      <c r="D122" s="39" t="s">
        <v>178</v>
      </c>
    </row>
    <row r="123" spans="1:4" x14ac:dyDescent="0.25">
      <c r="A123">
        <v>28577251</v>
      </c>
      <c r="B123" t="s">
        <v>370</v>
      </c>
      <c r="C123" t="s">
        <v>441</v>
      </c>
      <c r="D123" s="39" t="s">
        <v>178</v>
      </c>
    </row>
    <row r="125" spans="1:4" x14ac:dyDescent="0.25">
      <c r="A125" t="s">
        <v>408</v>
      </c>
    </row>
    <row r="126" spans="1:4" x14ac:dyDescent="0.25">
      <c r="A126">
        <v>28577962</v>
      </c>
      <c r="B126" t="s">
        <v>272</v>
      </c>
      <c r="C126" t="s">
        <v>454</v>
      </c>
      <c r="D126" s="39" t="s">
        <v>178</v>
      </c>
    </row>
    <row r="127" spans="1:4" x14ac:dyDescent="0.25">
      <c r="A127">
        <v>28577996</v>
      </c>
      <c r="B127" t="s">
        <v>159</v>
      </c>
      <c r="C127" t="s">
        <v>455</v>
      </c>
      <c r="D127" s="39" t="s">
        <v>178</v>
      </c>
    </row>
    <row r="128" spans="1:4" x14ac:dyDescent="0.25">
      <c r="A128">
        <v>28578000</v>
      </c>
      <c r="B128" t="s">
        <v>286</v>
      </c>
      <c r="C128" t="s">
        <v>456</v>
      </c>
      <c r="D128" s="39" t="s">
        <v>178</v>
      </c>
    </row>
    <row r="129" spans="1:4" x14ac:dyDescent="0.25">
      <c r="A129">
        <v>28577998</v>
      </c>
      <c r="B129" t="s">
        <v>286</v>
      </c>
      <c r="C129" t="s">
        <v>457</v>
      </c>
      <c r="D129" s="39" t="s">
        <v>178</v>
      </c>
    </row>
    <row r="130" spans="1:4" x14ac:dyDescent="0.25">
      <c r="A130">
        <v>28578136</v>
      </c>
      <c r="B130" t="s">
        <v>445</v>
      </c>
      <c r="C130" t="s">
        <v>458</v>
      </c>
      <c r="D130" s="39" t="s">
        <v>178</v>
      </c>
    </row>
    <row r="131" spans="1:4" x14ac:dyDescent="0.25">
      <c r="A131">
        <v>28577958</v>
      </c>
      <c r="B131" t="s">
        <v>272</v>
      </c>
      <c r="C131" t="s">
        <v>459</v>
      </c>
      <c r="D131" s="39" t="s">
        <v>178</v>
      </c>
    </row>
    <row r="133" spans="1:4" x14ac:dyDescent="0.25">
      <c r="A133" t="s">
        <v>409</v>
      </c>
    </row>
    <row r="134" spans="1:4" x14ac:dyDescent="0.25">
      <c r="A134">
        <v>28578137</v>
      </c>
      <c r="B134" t="s">
        <v>410</v>
      </c>
      <c r="C134" t="s">
        <v>460</v>
      </c>
      <c r="D134" s="39" t="s">
        <v>178</v>
      </c>
    </row>
    <row r="136" spans="1:4" x14ac:dyDescent="0.25">
      <c r="A136" t="s">
        <v>408</v>
      </c>
    </row>
    <row r="137" spans="1:4" x14ac:dyDescent="0.25">
      <c r="A137">
        <v>28579031</v>
      </c>
      <c r="B137" t="s">
        <v>461</v>
      </c>
      <c r="C137" t="s">
        <v>466</v>
      </c>
      <c r="D137" s="39" t="s">
        <v>178</v>
      </c>
    </row>
    <row r="138" spans="1:4" x14ac:dyDescent="0.25">
      <c r="A138">
        <v>28579225</v>
      </c>
      <c r="B138" t="s">
        <v>215</v>
      </c>
      <c r="C138" t="s">
        <v>467</v>
      </c>
      <c r="D138" s="39" t="s">
        <v>178</v>
      </c>
    </row>
    <row r="140" spans="1:4" x14ac:dyDescent="0.25">
      <c r="A140" t="s">
        <v>409</v>
      </c>
    </row>
    <row r="141" spans="1:4" x14ac:dyDescent="0.25">
      <c r="A141">
        <v>28579034</v>
      </c>
      <c r="B141" t="s">
        <v>468</v>
      </c>
      <c r="C141" t="s">
        <v>469</v>
      </c>
      <c r="D141" s="39" t="s">
        <v>178</v>
      </c>
    </row>
    <row r="143" spans="1:4" x14ac:dyDescent="0.25">
      <c r="A143" t="s">
        <v>419</v>
      </c>
    </row>
    <row r="144" spans="1:4" x14ac:dyDescent="0.25">
      <c r="A144">
        <v>28579037</v>
      </c>
      <c r="B144" t="s">
        <v>420</v>
      </c>
      <c r="C144" t="s">
        <v>471</v>
      </c>
      <c r="D144" s="39" t="s">
        <v>178</v>
      </c>
    </row>
    <row r="145" spans="1:5" x14ac:dyDescent="0.25">
      <c r="A145">
        <v>28579002</v>
      </c>
      <c r="B145" t="s">
        <v>371</v>
      </c>
      <c r="C145" t="s">
        <v>472</v>
      </c>
      <c r="D145" s="39" t="s">
        <v>178</v>
      </c>
    </row>
    <row r="146" spans="1:5" x14ac:dyDescent="0.25">
      <c r="A146">
        <v>28579036</v>
      </c>
      <c r="B146" t="s">
        <v>470</v>
      </c>
      <c r="C146" t="s">
        <v>475</v>
      </c>
      <c r="D146" s="39" t="s">
        <v>178</v>
      </c>
    </row>
    <row r="148" spans="1:5" x14ac:dyDescent="0.25">
      <c r="A148" t="s">
        <v>409</v>
      </c>
    </row>
    <row r="149" spans="1:5" x14ac:dyDescent="0.25">
      <c r="A149">
        <v>28579950</v>
      </c>
      <c r="B149" t="s">
        <v>351</v>
      </c>
      <c r="C149" t="s">
        <v>476</v>
      </c>
      <c r="D149" s="39" t="s">
        <v>178</v>
      </c>
    </row>
    <row r="150" spans="1:5" x14ac:dyDescent="0.25">
      <c r="A150">
        <v>28579946</v>
      </c>
      <c r="B150" t="s">
        <v>350</v>
      </c>
      <c r="C150" t="s">
        <v>477</v>
      </c>
      <c r="D150" s="39" t="s">
        <v>178</v>
      </c>
    </row>
    <row r="152" spans="1:5" x14ac:dyDescent="0.25">
      <c r="A152" t="s">
        <v>419</v>
      </c>
    </row>
    <row r="153" spans="1:5" x14ac:dyDescent="0.25">
      <c r="A153">
        <v>28579948</v>
      </c>
      <c r="B153" t="s">
        <v>376</v>
      </c>
      <c r="C153" t="s">
        <v>479</v>
      </c>
      <c r="D153" s="39" t="s">
        <v>178</v>
      </c>
    </row>
    <row r="154" spans="1:5" x14ac:dyDescent="0.25">
      <c r="A154">
        <v>28579941</v>
      </c>
      <c r="B154" t="s">
        <v>478</v>
      </c>
      <c r="C154" t="s">
        <v>480</v>
      </c>
      <c r="D154" s="39" t="s">
        <v>178</v>
      </c>
    </row>
    <row r="155" spans="1:5" x14ac:dyDescent="0.25">
      <c r="A155">
        <v>28579951</v>
      </c>
      <c r="B155" t="s">
        <v>373</v>
      </c>
      <c r="C155" t="s">
        <v>481</v>
      </c>
      <c r="D155" s="39" t="s">
        <v>178</v>
      </c>
    </row>
    <row r="157" spans="1:5" x14ac:dyDescent="0.25">
      <c r="A157">
        <v>28580974</v>
      </c>
      <c r="B157" t="s">
        <v>483</v>
      </c>
      <c r="C157" t="s">
        <v>445</v>
      </c>
      <c r="D157" t="s">
        <v>494</v>
      </c>
      <c r="E157" s="39" t="s">
        <v>178</v>
      </c>
    </row>
    <row r="158" spans="1:5" x14ac:dyDescent="0.25">
      <c r="A158">
        <v>28581144</v>
      </c>
      <c r="B158" t="s">
        <v>483</v>
      </c>
      <c r="C158" t="s">
        <v>272</v>
      </c>
      <c r="D158" t="s">
        <v>495</v>
      </c>
      <c r="E158" s="39" t="s">
        <v>178</v>
      </c>
    </row>
    <row r="159" spans="1:5" x14ac:dyDescent="0.25">
      <c r="A159">
        <v>28581550</v>
      </c>
      <c r="B159" t="s">
        <v>483</v>
      </c>
      <c r="C159" t="s">
        <v>461</v>
      </c>
      <c r="D159" t="s">
        <v>496</v>
      </c>
      <c r="E159" s="39" t="s">
        <v>178</v>
      </c>
    </row>
    <row r="160" spans="1:5" x14ac:dyDescent="0.25">
      <c r="A160">
        <v>28581547</v>
      </c>
      <c r="B160" t="s">
        <v>483</v>
      </c>
      <c r="C160" t="s">
        <v>272</v>
      </c>
      <c r="D160" t="s">
        <v>497</v>
      </c>
      <c r="E160" s="39" t="s">
        <v>178</v>
      </c>
    </row>
    <row r="161" spans="1:5" x14ac:dyDescent="0.25">
      <c r="A161">
        <v>28581549</v>
      </c>
      <c r="B161" t="s">
        <v>483</v>
      </c>
      <c r="C161" t="s">
        <v>138</v>
      </c>
      <c r="D161" t="s">
        <v>498</v>
      </c>
      <c r="E161" s="39" t="s">
        <v>178</v>
      </c>
    </row>
    <row r="162" spans="1:5" x14ac:dyDescent="0.25">
      <c r="A162">
        <v>28581200</v>
      </c>
      <c r="B162" t="s">
        <v>483</v>
      </c>
      <c r="C162" t="s">
        <v>159</v>
      </c>
      <c r="D162" t="s">
        <v>499</v>
      </c>
      <c r="E162" s="39" t="s">
        <v>178</v>
      </c>
    </row>
    <row r="163" spans="1:5" x14ac:dyDescent="0.25">
      <c r="A163">
        <v>28581746</v>
      </c>
      <c r="B163" t="s">
        <v>483</v>
      </c>
      <c r="C163" t="s">
        <v>140</v>
      </c>
      <c r="D163" t="s">
        <v>500</v>
      </c>
      <c r="E163" s="39" t="s">
        <v>178</v>
      </c>
    </row>
    <row r="164" spans="1:5" x14ac:dyDescent="0.25">
      <c r="A164">
        <v>28582318</v>
      </c>
      <c r="B164" t="s">
        <v>483</v>
      </c>
      <c r="C164" t="s">
        <v>169</v>
      </c>
      <c r="D164" t="s">
        <v>501</v>
      </c>
      <c r="E164" s="39" t="s">
        <v>178</v>
      </c>
    </row>
    <row r="165" spans="1:5" x14ac:dyDescent="0.25">
      <c r="A165">
        <v>28580973</v>
      </c>
      <c r="B165" t="s">
        <v>409</v>
      </c>
      <c r="C165" t="s">
        <v>349</v>
      </c>
      <c r="D165" t="s">
        <v>502</v>
      </c>
      <c r="E165" s="39" t="s">
        <v>178</v>
      </c>
    </row>
    <row r="166" spans="1:5" x14ac:dyDescent="0.25">
      <c r="A166">
        <v>28580966</v>
      </c>
      <c r="B166" t="s">
        <v>409</v>
      </c>
      <c r="C166" t="s">
        <v>410</v>
      </c>
      <c r="D166" t="s">
        <v>503</v>
      </c>
      <c r="E166" s="39" t="s">
        <v>178</v>
      </c>
    </row>
    <row r="167" spans="1:5" x14ac:dyDescent="0.25">
      <c r="A167">
        <v>28580959</v>
      </c>
      <c r="B167" t="s">
        <v>419</v>
      </c>
      <c r="C167" t="s">
        <v>370</v>
      </c>
      <c r="D167" t="s">
        <v>504</v>
      </c>
      <c r="E167" s="39" t="s">
        <v>178</v>
      </c>
    </row>
    <row r="168" spans="1:5" x14ac:dyDescent="0.25">
      <c r="A168">
        <v>28581968</v>
      </c>
      <c r="B168" t="s">
        <v>419</v>
      </c>
      <c r="C168" t="s">
        <v>373</v>
      </c>
      <c r="D168" t="s">
        <v>505</v>
      </c>
      <c r="E168" s="39" t="s">
        <v>178</v>
      </c>
    </row>
    <row r="169" spans="1:5" x14ac:dyDescent="0.25">
      <c r="A169">
        <v>28582321</v>
      </c>
      <c r="B169" t="s">
        <v>419</v>
      </c>
      <c r="C169" t="s">
        <v>376</v>
      </c>
      <c r="D169" t="s">
        <v>506</v>
      </c>
      <c r="E169" s="39" t="s">
        <v>178</v>
      </c>
    </row>
    <row r="170" spans="1:5" x14ac:dyDescent="0.25">
      <c r="A170">
        <v>28581209</v>
      </c>
      <c r="B170" t="s">
        <v>483</v>
      </c>
      <c r="C170" t="s">
        <v>156</v>
      </c>
      <c r="D170" t="s">
        <v>510</v>
      </c>
      <c r="E170" s="39" t="s">
        <v>178</v>
      </c>
    </row>
    <row r="171" spans="1:5" x14ac:dyDescent="0.25">
      <c r="A171" s="1">
        <v>28576070</v>
      </c>
      <c r="B171" s="39" t="s">
        <v>483</v>
      </c>
      <c r="C171" s="1" t="s">
        <v>190</v>
      </c>
      <c r="E171" t="s">
        <v>247</v>
      </c>
    </row>
    <row r="172" spans="1:5" x14ac:dyDescent="0.25">
      <c r="A172" s="1">
        <v>28574239</v>
      </c>
      <c r="B172" s="39" t="s">
        <v>483</v>
      </c>
      <c r="C172" s="1" t="s">
        <v>139</v>
      </c>
      <c r="E172" s="39" t="s">
        <v>247</v>
      </c>
    </row>
    <row r="173" spans="1:5" x14ac:dyDescent="0.25">
      <c r="A173" s="1">
        <v>28582271</v>
      </c>
      <c r="B173" s="39" t="s">
        <v>483</v>
      </c>
      <c r="C173" s="1" t="s">
        <v>143</v>
      </c>
      <c r="E173" t="s">
        <v>512</v>
      </c>
    </row>
    <row r="175" spans="1:5" x14ac:dyDescent="0.25">
      <c r="A175">
        <v>28580968</v>
      </c>
      <c r="B175" t="s">
        <v>483</v>
      </c>
      <c r="C175" t="s">
        <v>139</v>
      </c>
      <c r="E175" t="s">
        <v>557</v>
      </c>
    </row>
    <row r="176" spans="1:5" x14ac:dyDescent="0.25">
      <c r="A176">
        <v>28582650</v>
      </c>
      <c r="B176" t="s">
        <v>483</v>
      </c>
      <c r="C176" t="s">
        <v>215</v>
      </c>
      <c r="D176" t="s">
        <v>529</v>
      </c>
      <c r="E176" s="39" t="s">
        <v>178</v>
      </c>
    </row>
    <row r="177" spans="1:5" x14ac:dyDescent="0.25">
      <c r="A177">
        <v>28582642</v>
      </c>
      <c r="B177" t="s">
        <v>483</v>
      </c>
      <c r="C177" t="s">
        <v>140</v>
      </c>
      <c r="D177" t="s">
        <v>530</v>
      </c>
      <c r="E177" s="39" t="s">
        <v>178</v>
      </c>
    </row>
    <row r="178" spans="1:5" x14ac:dyDescent="0.25">
      <c r="A178">
        <v>28582652</v>
      </c>
      <c r="B178" t="s">
        <v>483</v>
      </c>
      <c r="C178" t="s">
        <v>395</v>
      </c>
      <c r="D178" t="s">
        <v>531</v>
      </c>
      <c r="E178" s="39" t="s">
        <v>178</v>
      </c>
    </row>
    <row r="179" spans="1:5" x14ac:dyDescent="0.25">
      <c r="A179">
        <v>28583242</v>
      </c>
      <c r="B179" t="s">
        <v>483</v>
      </c>
      <c r="C179" t="s">
        <v>248</v>
      </c>
      <c r="D179" t="s">
        <v>532</v>
      </c>
      <c r="E179" s="39" t="s">
        <v>178</v>
      </c>
    </row>
    <row r="180" spans="1:5" x14ac:dyDescent="0.25">
      <c r="A180">
        <v>28583393</v>
      </c>
      <c r="B180" t="s">
        <v>483</v>
      </c>
      <c r="C180" t="s">
        <v>395</v>
      </c>
      <c r="D180" t="s">
        <v>533</v>
      </c>
      <c r="E180" s="39" t="s">
        <v>178</v>
      </c>
    </row>
    <row r="181" spans="1:5" x14ac:dyDescent="0.25">
      <c r="A181">
        <v>28583394</v>
      </c>
      <c r="B181" t="s">
        <v>483</v>
      </c>
      <c r="C181" t="s">
        <v>203</v>
      </c>
      <c r="D181" t="s">
        <v>534</v>
      </c>
      <c r="E181" s="39" t="s">
        <v>178</v>
      </c>
    </row>
    <row r="182" spans="1:5" x14ac:dyDescent="0.25">
      <c r="A182">
        <v>28583577</v>
      </c>
      <c r="B182" t="s">
        <v>483</v>
      </c>
      <c r="C182" t="s">
        <v>190</v>
      </c>
      <c r="D182" t="s">
        <v>535</v>
      </c>
      <c r="E182" s="39" t="s">
        <v>178</v>
      </c>
    </row>
    <row r="183" spans="1:5" x14ac:dyDescent="0.25">
      <c r="A183">
        <v>28584466</v>
      </c>
      <c r="B183" t="s">
        <v>483</v>
      </c>
      <c r="C183" t="s">
        <v>140</v>
      </c>
      <c r="D183" t="s">
        <v>536</v>
      </c>
      <c r="E183" s="39" t="s">
        <v>178</v>
      </c>
    </row>
    <row r="184" spans="1:5" x14ac:dyDescent="0.25">
      <c r="A184">
        <v>28584467</v>
      </c>
      <c r="B184" t="s">
        <v>483</v>
      </c>
      <c r="C184" t="s">
        <v>190</v>
      </c>
      <c r="D184" t="s">
        <v>537</v>
      </c>
      <c r="E184" s="39" t="s">
        <v>178</v>
      </c>
    </row>
    <row r="185" spans="1:5" x14ac:dyDescent="0.25">
      <c r="A185">
        <v>28584490</v>
      </c>
      <c r="B185" t="s">
        <v>483</v>
      </c>
      <c r="C185" t="s">
        <v>273</v>
      </c>
      <c r="D185" t="s">
        <v>538</v>
      </c>
      <c r="E185" s="39" t="s">
        <v>178</v>
      </c>
    </row>
    <row r="186" spans="1:5" x14ac:dyDescent="0.25">
      <c r="A186">
        <v>28584489</v>
      </c>
      <c r="B186" t="s">
        <v>483</v>
      </c>
      <c r="C186" t="s">
        <v>169</v>
      </c>
      <c r="D186" t="s">
        <v>539</v>
      </c>
      <c r="E186" s="39" t="s">
        <v>178</v>
      </c>
    </row>
    <row r="187" spans="1:5" x14ac:dyDescent="0.25">
      <c r="A187">
        <v>28584491</v>
      </c>
      <c r="B187" t="s">
        <v>483</v>
      </c>
      <c r="C187" t="s">
        <v>273</v>
      </c>
      <c r="D187" t="s">
        <v>540</v>
      </c>
      <c r="E187" s="39" t="s">
        <v>178</v>
      </c>
    </row>
    <row r="188" spans="1:5" x14ac:dyDescent="0.25">
      <c r="A188">
        <v>28584527</v>
      </c>
      <c r="B188" t="s">
        <v>483</v>
      </c>
      <c r="C188" t="s">
        <v>156</v>
      </c>
      <c r="D188" t="s">
        <v>510</v>
      </c>
      <c r="E188" s="39" t="s">
        <v>178</v>
      </c>
    </row>
    <row r="189" spans="1:5" x14ac:dyDescent="0.25">
      <c r="A189">
        <v>28584492</v>
      </c>
      <c r="B189" t="s">
        <v>483</v>
      </c>
      <c r="C189" t="s">
        <v>286</v>
      </c>
      <c r="D189" t="s">
        <v>541</v>
      </c>
      <c r="E189" s="39" t="s">
        <v>178</v>
      </c>
    </row>
    <row r="190" spans="1:5" x14ac:dyDescent="0.25">
      <c r="A190">
        <v>28585157</v>
      </c>
      <c r="B190" t="s">
        <v>483</v>
      </c>
      <c r="C190" t="s">
        <v>143</v>
      </c>
      <c r="D190" t="s">
        <v>542</v>
      </c>
      <c r="E190" s="39" t="s">
        <v>178</v>
      </c>
    </row>
    <row r="191" spans="1:5" x14ac:dyDescent="0.25">
      <c r="A191">
        <v>28585158</v>
      </c>
      <c r="B191" t="s">
        <v>483</v>
      </c>
      <c r="C191" t="s">
        <v>513</v>
      </c>
      <c r="D191" t="s">
        <v>543</v>
      </c>
      <c r="E191" s="39" t="s">
        <v>178</v>
      </c>
    </row>
    <row r="192" spans="1:5" x14ac:dyDescent="0.25">
      <c r="A192">
        <v>28585147</v>
      </c>
      <c r="B192" t="s">
        <v>483</v>
      </c>
      <c r="C192" t="s">
        <v>138</v>
      </c>
      <c r="D192" t="s">
        <v>544</v>
      </c>
      <c r="E192" s="39" t="s">
        <v>178</v>
      </c>
    </row>
    <row r="193" spans="1:5" x14ac:dyDescent="0.25">
      <c r="A193">
        <v>28585198</v>
      </c>
      <c r="B193" t="s">
        <v>483</v>
      </c>
      <c r="C193" t="s">
        <v>197</v>
      </c>
      <c r="D193" t="s">
        <v>545</v>
      </c>
      <c r="E193" s="39" t="s">
        <v>178</v>
      </c>
    </row>
    <row r="194" spans="1:5" x14ac:dyDescent="0.25">
      <c r="A194">
        <v>28582771</v>
      </c>
      <c r="B194" t="s">
        <v>409</v>
      </c>
      <c r="C194" t="s">
        <v>514</v>
      </c>
      <c r="D194" t="s">
        <v>546</v>
      </c>
      <c r="E194" s="39" t="s">
        <v>178</v>
      </c>
    </row>
    <row r="195" spans="1:5" x14ac:dyDescent="0.25">
      <c r="A195">
        <v>28583579</v>
      </c>
      <c r="B195" t="s">
        <v>409</v>
      </c>
      <c r="C195" t="s">
        <v>515</v>
      </c>
      <c r="D195" t="s">
        <v>556</v>
      </c>
      <c r="E195" s="39" t="s">
        <v>178</v>
      </c>
    </row>
    <row r="196" spans="1:5" x14ac:dyDescent="0.25">
      <c r="A196">
        <v>28584465</v>
      </c>
      <c r="B196" t="s">
        <v>409</v>
      </c>
      <c r="C196" t="s">
        <v>351</v>
      </c>
      <c r="D196" t="s">
        <v>547</v>
      </c>
      <c r="E196" s="39" t="s">
        <v>178</v>
      </c>
    </row>
    <row r="197" spans="1:5" x14ac:dyDescent="0.25">
      <c r="A197">
        <v>28584486</v>
      </c>
      <c r="B197" t="s">
        <v>409</v>
      </c>
      <c r="C197" t="s">
        <v>516</v>
      </c>
      <c r="D197" t="s">
        <v>548</v>
      </c>
      <c r="E197" s="39" t="s">
        <v>178</v>
      </c>
    </row>
    <row r="198" spans="1:5" x14ac:dyDescent="0.25">
      <c r="A198">
        <v>28584590</v>
      </c>
      <c r="B198" t="s">
        <v>409</v>
      </c>
      <c r="C198" t="s">
        <v>348</v>
      </c>
      <c r="D198" t="s">
        <v>549</v>
      </c>
      <c r="E198" s="39" t="s">
        <v>178</v>
      </c>
    </row>
    <row r="199" spans="1:5" x14ac:dyDescent="0.25">
      <c r="A199">
        <v>28584586</v>
      </c>
      <c r="B199" t="s">
        <v>409</v>
      </c>
      <c r="C199" t="s">
        <v>436</v>
      </c>
      <c r="D199" t="s">
        <v>550</v>
      </c>
      <c r="E199" s="39" t="s">
        <v>178</v>
      </c>
    </row>
    <row r="200" spans="1:5" x14ac:dyDescent="0.25">
      <c r="A200">
        <v>28582653</v>
      </c>
      <c r="B200" t="s">
        <v>419</v>
      </c>
      <c r="C200" t="s">
        <v>370</v>
      </c>
      <c r="D200" t="s">
        <v>551</v>
      </c>
      <c r="E200" s="39" t="s">
        <v>178</v>
      </c>
    </row>
    <row r="201" spans="1:5" x14ac:dyDescent="0.25">
      <c r="A201">
        <v>28582646</v>
      </c>
      <c r="B201" t="s">
        <v>419</v>
      </c>
      <c r="C201" t="s">
        <v>374</v>
      </c>
      <c r="D201" t="s">
        <v>552</v>
      </c>
      <c r="E201" s="39" t="s">
        <v>178</v>
      </c>
    </row>
    <row r="202" spans="1:5" x14ac:dyDescent="0.25">
      <c r="A202">
        <v>28582651</v>
      </c>
      <c r="B202" t="s">
        <v>419</v>
      </c>
      <c r="C202" t="s">
        <v>367</v>
      </c>
      <c r="D202" t="s">
        <v>553</v>
      </c>
      <c r="E202" s="39" t="s">
        <v>178</v>
      </c>
    </row>
    <row r="203" spans="1:5" x14ac:dyDescent="0.25">
      <c r="A203">
        <v>28583578</v>
      </c>
      <c r="B203" t="s">
        <v>419</v>
      </c>
      <c r="C203" t="s">
        <v>369</v>
      </c>
      <c r="D203" t="s">
        <v>554</v>
      </c>
      <c r="E203" s="39" t="s">
        <v>178</v>
      </c>
    </row>
    <row r="204" spans="1:5" x14ac:dyDescent="0.25">
      <c r="A204">
        <v>28584524</v>
      </c>
      <c r="B204" t="s">
        <v>419</v>
      </c>
      <c r="C204" t="s">
        <v>372</v>
      </c>
      <c r="D204" t="s">
        <v>555</v>
      </c>
      <c r="E204" s="39" t="s">
        <v>178</v>
      </c>
    </row>
    <row r="206" spans="1:5" x14ac:dyDescent="0.25">
      <c r="A206">
        <v>28585381</v>
      </c>
      <c r="B206" t="s">
        <v>483</v>
      </c>
      <c r="C206" t="s">
        <v>272</v>
      </c>
      <c r="D206" t="s">
        <v>565</v>
      </c>
      <c r="E206" s="39" t="s">
        <v>178</v>
      </c>
    </row>
    <row r="207" spans="1:5" x14ac:dyDescent="0.25">
      <c r="A207">
        <v>28585570</v>
      </c>
      <c r="B207" t="s">
        <v>483</v>
      </c>
      <c r="C207" t="s">
        <v>138</v>
      </c>
      <c r="D207" t="s">
        <v>566</v>
      </c>
      <c r="E207" s="39" t="s">
        <v>178</v>
      </c>
    </row>
    <row r="208" spans="1:5" x14ac:dyDescent="0.25">
      <c r="A208">
        <v>28585526</v>
      </c>
      <c r="B208" t="s">
        <v>409</v>
      </c>
      <c r="C208" t="s">
        <v>515</v>
      </c>
      <c r="D208" t="s">
        <v>567</v>
      </c>
      <c r="E208" s="39" t="s">
        <v>178</v>
      </c>
    </row>
    <row r="210" spans="1:5" x14ac:dyDescent="0.25">
      <c r="A210" s="1">
        <v>28580968</v>
      </c>
      <c r="B210" s="39" t="s">
        <v>483</v>
      </c>
      <c r="C210" s="1" t="s">
        <v>139</v>
      </c>
      <c r="D210" s="39" t="s">
        <v>172</v>
      </c>
      <c r="E210" t="s">
        <v>568</v>
      </c>
    </row>
    <row r="211" spans="1:5" x14ac:dyDescent="0.25">
      <c r="A211" s="1">
        <v>28583577</v>
      </c>
      <c r="B211" s="39" t="s">
        <v>483</v>
      </c>
      <c r="C211" s="1" t="s">
        <v>190</v>
      </c>
      <c r="D211" s="39" t="s">
        <v>172</v>
      </c>
      <c r="E211" t="s">
        <v>253</v>
      </c>
    </row>
    <row r="212" spans="1:5" x14ac:dyDescent="0.25">
      <c r="A212" s="1">
        <v>28582610</v>
      </c>
      <c r="B212" s="39" t="s">
        <v>483</v>
      </c>
      <c r="C212" s="1" t="s">
        <v>210</v>
      </c>
      <c r="D212" s="39" t="s">
        <v>172</v>
      </c>
      <c r="E212" s="39" t="s">
        <v>253</v>
      </c>
    </row>
    <row r="213" spans="1:5" x14ac:dyDescent="0.25">
      <c r="A213" s="1">
        <v>28585568</v>
      </c>
      <c r="B213" s="39" t="s">
        <v>483</v>
      </c>
      <c r="C213" s="1" t="s">
        <v>210</v>
      </c>
      <c r="D213" s="39" t="s">
        <v>172</v>
      </c>
      <c r="E213" t="s">
        <v>285</v>
      </c>
    </row>
    <row r="214" spans="1:5" x14ac:dyDescent="0.25">
      <c r="A214" s="1">
        <v>28585562</v>
      </c>
      <c r="B214" s="39" t="s">
        <v>483</v>
      </c>
      <c r="C214" s="1" t="s">
        <v>461</v>
      </c>
      <c r="D214" s="39" t="s">
        <v>172</v>
      </c>
      <c r="E214" s="39" t="s">
        <v>285</v>
      </c>
    </row>
    <row r="215" spans="1:5" x14ac:dyDescent="0.25">
      <c r="A215" s="1">
        <v>28583579</v>
      </c>
      <c r="B215" s="39" t="s">
        <v>409</v>
      </c>
      <c r="C215" s="1" t="s">
        <v>515</v>
      </c>
      <c r="D215" s="39" t="s">
        <v>172</v>
      </c>
      <c r="E215" t="s">
        <v>253</v>
      </c>
    </row>
    <row r="216" spans="1:5" x14ac:dyDescent="0.25">
      <c r="A216" s="1">
        <v>28585565</v>
      </c>
      <c r="B216" s="39" t="s">
        <v>409</v>
      </c>
      <c r="C216" s="1" t="s">
        <v>559</v>
      </c>
      <c r="D216" s="39" t="s">
        <v>172</v>
      </c>
      <c r="E216" t="s">
        <v>285</v>
      </c>
    </row>
    <row r="217" spans="1:5" x14ac:dyDescent="0.25">
      <c r="A217" s="1">
        <v>28585566</v>
      </c>
      <c r="B217" s="39" t="s">
        <v>409</v>
      </c>
      <c r="C217" s="1" t="s">
        <v>347</v>
      </c>
      <c r="D217" s="39" t="s">
        <v>172</v>
      </c>
      <c r="E217" s="39" t="s">
        <v>285</v>
      </c>
    </row>
    <row r="218" spans="1:5" x14ac:dyDescent="0.25">
      <c r="A218" s="1">
        <v>28583578</v>
      </c>
      <c r="B218" s="39" t="s">
        <v>419</v>
      </c>
      <c r="C218" s="1" t="s">
        <v>369</v>
      </c>
      <c r="D218" s="39" t="s">
        <v>172</v>
      </c>
      <c r="E218" t="s">
        <v>253</v>
      </c>
    </row>
    <row r="219" spans="1:5" x14ac:dyDescent="0.25">
      <c r="A219" s="1">
        <v>28585563</v>
      </c>
      <c r="B219" s="39" t="s">
        <v>419</v>
      </c>
      <c r="C219" s="1" t="s">
        <v>377</v>
      </c>
      <c r="D219" s="39" t="s">
        <v>172</v>
      </c>
      <c r="E219" t="s">
        <v>285</v>
      </c>
    </row>
    <row r="220" spans="1:5" x14ac:dyDescent="0.25">
      <c r="A220" s="1">
        <v>28585567</v>
      </c>
      <c r="B220" s="39" t="s">
        <v>419</v>
      </c>
      <c r="C220" s="1" t="s">
        <v>374</v>
      </c>
      <c r="D220" s="39" t="s">
        <v>172</v>
      </c>
      <c r="E220" s="39" t="s">
        <v>285</v>
      </c>
    </row>
    <row r="222" spans="1:5" x14ac:dyDescent="0.25">
      <c r="A222">
        <v>28585568</v>
      </c>
      <c r="B222" t="s">
        <v>483</v>
      </c>
      <c r="C222" t="s">
        <v>210</v>
      </c>
      <c r="D222" s="39" t="s">
        <v>172</v>
      </c>
      <c r="E222" s="39" t="s">
        <v>285</v>
      </c>
    </row>
    <row r="223" spans="1:5" x14ac:dyDescent="0.25">
      <c r="A223">
        <v>28585562</v>
      </c>
      <c r="B223" t="s">
        <v>483</v>
      </c>
      <c r="C223" t="s">
        <v>461</v>
      </c>
      <c r="D223" s="39" t="s">
        <v>172</v>
      </c>
      <c r="E223" s="39" t="s">
        <v>285</v>
      </c>
    </row>
    <row r="224" spans="1:5" x14ac:dyDescent="0.25">
      <c r="A224">
        <v>28586375</v>
      </c>
      <c r="B224" t="s">
        <v>483</v>
      </c>
      <c r="C224" t="s">
        <v>395</v>
      </c>
      <c r="D224" t="s">
        <v>577</v>
      </c>
      <c r="E224" t="s">
        <v>214</v>
      </c>
    </row>
    <row r="225" spans="1:5" x14ac:dyDescent="0.25">
      <c r="A225">
        <v>28586576</v>
      </c>
      <c r="B225" t="s">
        <v>483</v>
      </c>
      <c r="C225" t="s">
        <v>156</v>
      </c>
      <c r="D225" t="s">
        <v>582</v>
      </c>
      <c r="E225" s="39" t="s">
        <v>214</v>
      </c>
    </row>
    <row r="226" spans="1:5" x14ac:dyDescent="0.25">
      <c r="A226">
        <v>28586879</v>
      </c>
      <c r="B226" t="s">
        <v>483</v>
      </c>
      <c r="C226" t="s">
        <v>272</v>
      </c>
      <c r="D226" t="s">
        <v>578</v>
      </c>
      <c r="E226" s="39" t="s">
        <v>214</v>
      </c>
    </row>
    <row r="227" spans="1:5" x14ac:dyDescent="0.25">
      <c r="A227">
        <v>28586884</v>
      </c>
      <c r="B227" t="s">
        <v>483</v>
      </c>
      <c r="C227" t="s">
        <v>140</v>
      </c>
      <c r="D227" t="s">
        <v>579</v>
      </c>
      <c r="E227" s="39" t="s">
        <v>214</v>
      </c>
    </row>
    <row r="228" spans="1:5" x14ac:dyDescent="0.25">
      <c r="A228">
        <v>28587669</v>
      </c>
      <c r="B228" t="s">
        <v>483</v>
      </c>
      <c r="C228" t="s">
        <v>366</v>
      </c>
      <c r="D228" t="s">
        <v>580</v>
      </c>
      <c r="E228" s="39" t="s">
        <v>214</v>
      </c>
    </row>
    <row r="229" spans="1:5" x14ac:dyDescent="0.25">
      <c r="A229">
        <v>28585565</v>
      </c>
      <c r="B229" t="s">
        <v>409</v>
      </c>
      <c r="C229" t="s">
        <v>559</v>
      </c>
      <c r="D229" s="39" t="s">
        <v>172</v>
      </c>
      <c r="E229" s="39" t="s">
        <v>285</v>
      </c>
    </row>
    <row r="230" spans="1:5" x14ac:dyDescent="0.25">
      <c r="A230">
        <v>28585566</v>
      </c>
      <c r="B230" t="s">
        <v>409</v>
      </c>
      <c r="C230" t="s">
        <v>347</v>
      </c>
      <c r="D230" s="39" t="s">
        <v>172</v>
      </c>
      <c r="E230" s="39" t="s">
        <v>285</v>
      </c>
    </row>
    <row r="231" spans="1:5" x14ac:dyDescent="0.25">
      <c r="A231">
        <v>28586508</v>
      </c>
      <c r="B231" t="s">
        <v>409</v>
      </c>
      <c r="C231" t="s">
        <v>570</v>
      </c>
      <c r="D231" s="39" t="s">
        <v>172</v>
      </c>
      <c r="E231" s="39" t="s">
        <v>285</v>
      </c>
    </row>
    <row r="232" spans="1:5" x14ac:dyDescent="0.25">
      <c r="A232">
        <v>28586376</v>
      </c>
      <c r="B232" t="s">
        <v>419</v>
      </c>
      <c r="C232" t="s">
        <v>371</v>
      </c>
      <c r="D232" t="s">
        <v>581</v>
      </c>
      <c r="E232" s="39" t="s">
        <v>214</v>
      </c>
    </row>
    <row r="234" spans="1:5" x14ac:dyDescent="0.25">
      <c r="A234">
        <v>28588193</v>
      </c>
      <c r="B234" t="s">
        <v>483</v>
      </c>
      <c r="C234" t="s">
        <v>286</v>
      </c>
      <c r="D234" t="s">
        <v>583</v>
      </c>
      <c r="E234" s="39" t="s">
        <v>214</v>
      </c>
    </row>
    <row r="235" spans="1:5" x14ac:dyDescent="0.25">
      <c r="A235">
        <v>28588197</v>
      </c>
      <c r="B235" t="s">
        <v>483</v>
      </c>
      <c r="C235" t="s">
        <v>169</v>
      </c>
      <c r="D235" t="s">
        <v>584</v>
      </c>
      <c r="E235" s="39" t="s">
        <v>214</v>
      </c>
    </row>
    <row r="237" spans="1:5" x14ac:dyDescent="0.25">
      <c r="A237" s="51">
        <v>28582610</v>
      </c>
      <c r="B237" s="39" t="s">
        <v>483</v>
      </c>
      <c r="C237" s="1" t="s">
        <v>210</v>
      </c>
      <c r="D237" s="1" t="s">
        <v>558</v>
      </c>
      <c r="E237" t="s">
        <v>181</v>
      </c>
    </row>
    <row r="238" spans="1:5" x14ac:dyDescent="0.25">
      <c r="A238" s="51">
        <v>28585568</v>
      </c>
      <c r="B238" s="39" t="s">
        <v>483</v>
      </c>
      <c r="C238" s="1" t="s">
        <v>210</v>
      </c>
      <c r="D238" s="1" t="s">
        <v>558</v>
      </c>
      <c r="E238" s="39" t="s">
        <v>181</v>
      </c>
    </row>
    <row r="239" spans="1:5" x14ac:dyDescent="0.25">
      <c r="A239" s="51">
        <v>28585562</v>
      </c>
      <c r="B239" s="39" t="s">
        <v>483</v>
      </c>
      <c r="C239" s="1" t="s">
        <v>461</v>
      </c>
      <c r="D239" s="1" t="s">
        <v>558</v>
      </c>
      <c r="E239" s="39" t="s">
        <v>181</v>
      </c>
    </row>
    <row r="240" spans="1:5" x14ac:dyDescent="0.25">
      <c r="A240" s="51">
        <v>28589032</v>
      </c>
      <c r="B240" s="39" t="s">
        <v>483</v>
      </c>
      <c r="C240" s="1" t="s">
        <v>139</v>
      </c>
      <c r="D240" s="1" t="s">
        <v>484</v>
      </c>
      <c r="E240" t="s">
        <v>557</v>
      </c>
    </row>
    <row r="241" spans="1:6" x14ac:dyDescent="0.25">
      <c r="A241" s="51">
        <v>28589104</v>
      </c>
      <c r="B241" s="39" t="s">
        <v>483</v>
      </c>
      <c r="C241" s="1" t="s">
        <v>204</v>
      </c>
      <c r="D241" s="1" t="s">
        <v>484</v>
      </c>
      <c r="E241" s="39" t="s">
        <v>557</v>
      </c>
    </row>
    <row r="242" spans="1:6" x14ac:dyDescent="0.25">
      <c r="A242" s="1">
        <v>28590421</v>
      </c>
      <c r="B242" s="39" t="s">
        <v>483</v>
      </c>
      <c r="C242" s="1" t="s">
        <v>140</v>
      </c>
      <c r="D242" s="1" t="s">
        <v>589</v>
      </c>
      <c r="E242" s="39" t="s">
        <v>214</v>
      </c>
    </row>
    <row r="243" spans="1:6" x14ac:dyDescent="0.25">
      <c r="A243" s="51">
        <v>28585565</v>
      </c>
      <c r="B243" s="39" t="s">
        <v>409</v>
      </c>
      <c r="C243" s="1" t="s">
        <v>559</v>
      </c>
      <c r="D243" s="1" t="s">
        <v>558</v>
      </c>
      <c r="E243" s="39" t="s">
        <v>181</v>
      </c>
    </row>
    <row r="244" spans="1:6" x14ac:dyDescent="0.25">
      <c r="A244" s="51">
        <v>28585566</v>
      </c>
      <c r="B244" s="39" t="s">
        <v>409</v>
      </c>
      <c r="C244" s="1" t="s">
        <v>347</v>
      </c>
      <c r="D244" s="1" t="s">
        <v>558</v>
      </c>
      <c r="E244" s="39" t="s">
        <v>181</v>
      </c>
    </row>
    <row r="245" spans="1:6" x14ac:dyDescent="0.25">
      <c r="A245" s="51">
        <v>28586508</v>
      </c>
      <c r="B245" s="39" t="s">
        <v>409</v>
      </c>
      <c r="C245" s="1" t="s">
        <v>570</v>
      </c>
      <c r="D245" s="1" t="s">
        <v>558</v>
      </c>
      <c r="E245" s="39" t="s">
        <v>181</v>
      </c>
    </row>
    <row r="246" spans="1:6" x14ac:dyDescent="0.25">
      <c r="A246" s="51">
        <v>28583579</v>
      </c>
      <c r="B246" s="39" t="s">
        <v>409</v>
      </c>
      <c r="C246" s="1" t="s">
        <v>515</v>
      </c>
      <c r="D246" s="1" t="s">
        <v>484</v>
      </c>
      <c r="E246" s="39" t="s">
        <v>247</v>
      </c>
    </row>
    <row r="247" spans="1:6" x14ac:dyDescent="0.25">
      <c r="A247" s="51">
        <v>28589019</v>
      </c>
      <c r="B247" s="39" t="s">
        <v>419</v>
      </c>
      <c r="C247" s="1" t="s">
        <v>375</v>
      </c>
      <c r="D247" s="1" t="s">
        <v>484</v>
      </c>
      <c r="E247" s="39" t="s">
        <v>247</v>
      </c>
    </row>
    <row r="249" spans="1:6" x14ac:dyDescent="0.25">
      <c r="A249">
        <v>28589104</v>
      </c>
      <c r="B249" t="s">
        <v>483</v>
      </c>
      <c r="C249" t="s">
        <v>204</v>
      </c>
      <c r="F249" t="s">
        <v>557</v>
      </c>
    </row>
    <row r="250" spans="1:6" x14ac:dyDescent="0.25">
      <c r="A250">
        <v>28590696</v>
      </c>
      <c r="B250" t="s">
        <v>483</v>
      </c>
      <c r="C250" t="s">
        <v>445</v>
      </c>
      <c r="E250" t="s">
        <v>596</v>
      </c>
      <c r="F250" t="s">
        <v>214</v>
      </c>
    </row>
    <row r="251" spans="1:6" x14ac:dyDescent="0.25">
      <c r="A251">
        <v>28590692</v>
      </c>
      <c r="B251" t="s">
        <v>483</v>
      </c>
      <c r="C251" t="s">
        <v>248</v>
      </c>
      <c r="E251" t="s">
        <v>597</v>
      </c>
      <c r="F251" s="39" t="s">
        <v>214</v>
      </c>
    </row>
    <row r="252" spans="1:6" x14ac:dyDescent="0.25">
      <c r="A252">
        <v>28590993</v>
      </c>
      <c r="B252" t="s">
        <v>483</v>
      </c>
      <c r="C252" t="s">
        <v>366</v>
      </c>
      <c r="E252" t="s">
        <v>598</v>
      </c>
      <c r="F252" s="39" t="s">
        <v>214</v>
      </c>
    </row>
    <row r="253" spans="1:6" x14ac:dyDescent="0.25">
      <c r="A253">
        <v>28591027</v>
      </c>
      <c r="B253" t="s">
        <v>483</v>
      </c>
      <c r="C253" t="s">
        <v>286</v>
      </c>
      <c r="E253" t="s">
        <v>599</v>
      </c>
      <c r="F253" s="39" t="s">
        <v>214</v>
      </c>
    </row>
    <row r="254" spans="1:6" x14ac:dyDescent="0.25">
      <c r="A254">
        <v>28591028</v>
      </c>
      <c r="B254" t="s">
        <v>483</v>
      </c>
      <c r="C254" t="s">
        <v>248</v>
      </c>
      <c r="E254" t="s">
        <v>600</v>
      </c>
      <c r="F254" s="39" t="s">
        <v>214</v>
      </c>
    </row>
    <row r="255" spans="1:6" x14ac:dyDescent="0.25">
      <c r="A255">
        <v>28591029</v>
      </c>
      <c r="B255" t="s">
        <v>483</v>
      </c>
      <c r="C255" t="s">
        <v>190</v>
      </c>
      <c r="E255" t="s">
        <v>601</v>
      </c>
      <c r="F255" s="39" t="s">
        <v>214</v>
      </c>
    </row>
    <row r="256" spans="1:6" x14ac:dyDescent="0.25">
      <c r="A256">
        <v>28591031</v>
      </c>
      <c r="B256" t="s">
        <v>483</v>
      </c>
      <c r="C256" t="s">
        <v>272</v>
      </c>
      <c r="E256" t="s">
        <v>602</v>
      </c>
      <c r="F256" s="39" t="s">
        <v>214</v>
      </c>
    </row>
    <row r="257" spans="1:6" x14ac:dyDescent="0.25">
      <c r="A257">
        <v>28591037</v>
      </c>
      <c r="B257" t="s">
        <v>483</v>
      </c>
      <c r="C257" t="s">
        <v>140</v>
      </c>
      <c r="E257" t="s">
        <v>603</v>
      </c>
      <c r="F257" s="39" t="s">
        <v>214</v>
      </c>
    </row>
    <row r="258" spans="1:6" x14ac:dyDescent="0.25">
      <c r="A258">
        <v>28590693</v>
      </c>
      <c r="B258" t="s">
        <v>409</v>
      </c>
      <c r="C258" t="s">
        <v>349</v>
      </c>
      <c r="E258" t="s">
        <v>604</v>
      </c>
      <c r="F258" s="39" t="s">
        <v>214</v>
      </c>
    </row>
    <row r="259" spans="1:6" x14ac:dyDescent="0.25">
      <c r="A259">
        <v>28591036</v>
      </c>
      <c r="B259" t="s">
        <v>409</v>
      </c>
      <c r="C259" t="s">
        <v>351</v>
      </c>
      <c r="E259" t="s">
        <v>605</v>
      </c>
      <c r="F259" s="39" t="s">
        <v>214</v>
      </c>
    </row>
    <row r="260" spans="1:6" x14ac:dyDescent="0.25">
      <c r="A260">
        <v>28590694</v>
      </c>
      <c r="B260" t="s">
        <v>419</v>
      </c>
      <c r="C260" t="s">
        <v>371</v>
      </c>
      <c r="E260" t="s">
        <v>606</v>
      </c>
      <c r="F260" s="39" t="s">
        <v>214</v>
      </c>
    </row>
    <row r="261" spans="1:6" x14ac:dyDescent="0.25">
      <c r="A261">
        <v>28591033</v>
      </c>
      <c r="B261" t="s">
        <v>419</v>
      </c>
      <c r="C261" t="s">
        <v>370</v>
      </c>
      <c r="E261" t="s">
        <v>607</v>
      </c>
      <c r="F261" s="39" t="s">
        <v>214</v>
      </c>
    </row>
    <row r="263" spans="1:6" x14ac:dyDescent="0.25">
      <c r="A263" s="1">
        <v>28589104</v>
      </c>
      <c r="B263" s="39" t="s">
        <v>483</v>
      </c>
      <c r="C263" s="1" t="s">
        <v>204</v>
      </c>
      <c r="F263" t="s">
        <v>611</v>
      </c>
    </row>
    <row r="264" spans="1:6" x14ac:dyDescent="0.25">
      <c r="A264" s="1">
        <v>28591631</v>
      </c>
      <c r="B264" s="39" t="s">
        <v>483</v>
      </c>
      <c r="C264" s="1" t="s">
        <v>140</v>
      </c>
      <c r="E264" t="s">
        <v>610</v>
      </c>
      <c r="F264" t="s">
        <v>178</v>
      </c>
    </row>
    <row r="265" spans="1:6" x14ac:dyDescent="0.25">
      <c r="A265" s="1">
        <v>28582610</v>
      </c>
      <c r="B265" s="39" t="s">
        <v>483</v>
      </c>
      <c r="C265" s="1" t="s">
        <v>210</v>
      </c>
      <c r="F265" t="s">
        <v>285</v>
      </c>
    </row>
    <row r="268" spans="1:6" x14ac:dyDescent="0.25">
      <c r="A268">
        <v>28592597</v>
      </c>
      <c r="B268" t="s">
        <v>483</v>
      </c>
      <c r="C268" t="s">
        <v>612</v>
      </c>
      <c r="E268" t="s">
        <v>618</v>
      </c>
      <c r="F268" s="39" t="s">
        <v>178</v>
      </c>
    </row>
    <row r="269" spans="1:6" x14ac:dyDescent="0.25">
      <c r="A269">
        <v>28592880</v>
      </c>
      <c r="B269" t="s">
        <v>483</v>
      </c>
      <c r="C269" t="s">
        <v>215</v>
      </c>
      <c r="E269" t="s">
        <v>623</v>
      </c>
      <c r="F269" s="39" t="s">
        <v>178</v>
      </c>
    </row>
    <row r="270" spans="1:6" x14ac:dyDescent="0.25">
      <c r="A270">
        <v>28592844</v>
      </c>
      <c r="B270" t="s">
        <v>483</v>
      </c>
      <c r="C270" t="s">
        <v>158</v>
      </c>
      <c r="E270" t="s">
        <v>619</v>
      </c>
      <c r="F270" s="39" t="s">
        <v>178</v>
      </c>
    </row>
    <row r="271" spans="1:6" x14ac:dyDescent="0.25">
      <c r="A271">
        <v>28592919</v>
      </c>
      <c r="B271" t="s">
        <v>483</v>
      </c>
      <c r="C271" t="s">
        <v>613</v>
      </c>
      <c r="E271" t="s">
        <v>620</v>
      </c>
      <c r="F271" s="39" t="s">
        <v>178</v>
      </c>
    </row>
    <row r="272" spans="1:6" x14ac:dyDescent="0.25">
      <c r="A272">
        <v>28593237</v>
      </c>
      <c r="B272" t="s">
        <v>483</v>
      </c>
      <c r="C272" t="s">
        <v>248</v>
      </c>
      <c r="E272" t="s">
        <v>624</v>
      </c>
      <c r="F272" s="39" t="s">
        <v>178</v>
      </c>
    </row>
    <row r="273" spans="1:6" x14ac:dyDescent="0.25">
      <c r="A273">
        <v>28592592</v>
      </c>
      <c r="B273" t="s">
        <v>419</v>
      </c>
      <c r="C273" t="s">
        <v>377</v>
      </c>
      <c r="E273" t="s">
        <v>621</v>
      </c>
      <c r="F273" s="39" t="s">
        <v>178</v>
      </c>
    </row>
    <row r="274" spans="1:6" x14ac:dyDescent="0.25">
      <c r="A274">
        <v>28592868</v>
      </c>
      <c r="B274" t="s">
        <v>483</v>
      </c>
      <c r="C274" t="s">
        <v>283</v>
      </c>
      <c r="E274" t="s">
        <v>625</v>
      </c>
      <c r="F274" s="39" t="s">
        <v>178</v>
      </c>
    </row>
    <row r="275" spans="1:6" x14ac:dyDescent="0.25">
      <c r="A275">
        <v>28592887</v>
      </c>
      <c r="B275" t="s">
        <v>483</v>
      </c>
      <c r="C275" t="s">
        <v>612</v>
      </c>
      <c r="E275" t="s">
        <v>626</v>
      </c>
      <c r="F275" s="39" t="s">
        <v>178</v>
      </c>
    </row>
    <row r="276" spans="1:6" x14ac:dyDescent="0.25">
      <c r="A276">
        <v>28592906</v>
      </c>
      <c r="B276" t="s">
        <v>409</v>
      </c>
      <c r="C276" t="s">
        <v>516</v>
      </c>
      <c r="E276" t="s">
        <v>629</v>
      </c>
      <c r="F276" s="39" t="s">
        <v>178</v>
      </c>
    </row>
    <row r="277" spans="1:6" x14ac:dyDescent="0.25">
      <c r="A277">
        <v>28592870</v>
      </c>
      <c r="B277" t="s">
        <v>409</v>
      </c>
      <c r="C277" t="s">
        <v>347</v>
      </c>
      <c r="E277" t="s">
        <v>627</v>
      </c>
      <c r="F277" s="39" t="s">
        <v>178</v>
      </c>
    </row>
    <row r="278" spans="1:6" x14ac:dyDescent="0.25">
      <c r="A278">
        <v>28592910</v>
      </c>
      <c r="B278" t="s">
        <v>419</v>
      </c>
      <c r="C278" t="s">
        <v>372</v>
      </c>
      <c r="E278" t="s">
        <v>628</v>
      </c>
      <c r="F278" s="39" t="s">
        <v>178</v>
      </c>
    </row>
    <row r="279" spans="1:6" x14ac:dyDescent="0.25">
      <c r="A279" s="1">
        <v>28589104</v>
      </c>
      <c r="B279" s="39" t="s">
        <v>483</v>
      </c>
      <c r="C279" s="1" t="s">
        <v>204</v>
      </c>
      <c r="F279" t="s">
        <v>611</v>
      </c>
    </row>
    <row r="280" spans="1:6" x14ac:dyDescent="0.25">
      <c r="A280" s="1">
        <v>28582610</v>
      </c>
      <c r="B280" s="39" t="s">
        <v>483</v>
      </c>
      <c r="C280" s="1" t="s">
        <v>210</v>
      </c>
      <c r="F280" t="s">
        <v>247</v>
      </c>
    </row>
    <row r="281" spans="1:6" x14ac:dyDescent="0.25">
      <c r="A281" s="1">
        <v>28589234</v>
      </c>
      <c r="B281" s="39" t="s">
        <v>419</v>
      </c>
      <c r="C281" s="1" t="s">
        <v>375</v>
      </c>
      <c r="F281" s="39" t="s">
        <v>247</v>
      </c>
    </row>
    <row r="283" spans="1:6" x14ac:dyDescent="0.25">
      <c r="A283">
        <v>28593594</v>
      </c>
      <c r="B283" t="s">
        <v>483</v>
      </c>
      <c r="C283" t="s">
        <v>613</v>
      </c>
      <c r="E283" t="s">
        <v>634</v>
      </c>
      <c r="F283" s="39" t="s">
        <v>178</v>
      </c>
    </row>
    <row r="284" spans="1:6" x14ac:dyDescent="0.25">
      <c r="A284">
        <v>28594156</v>
      </c>
      <c r="B284" t="s">
        <v>483</v>
      </c>
      <c r="C284" t="s">
        <v>248</v>
      </c>
      <c r="E284" t="s">
        <v>639</v>
      </c>
      <c r="F284" s="39" t="s">
        <v>178</v>
      </c>
    </row>
    <row r="285" spans="1:6" x14ac:dyDescent="0.25">
      <c r="A285">
        <v>28594350</v>
      </c>
      <c r="B285" t="s">
        <v>483</v>
      </c>
      <c r="C285" t="s">
        <v>169</v>
      </c>
      <c r="E285" t="s">
        <v>636</v>
      </c>
      <c r="F285" s="39" t="s">
        <v>178</v>
      </c>
    </row>
    <row r="286" spans="1:6" x14ac:dyDescent="0.25">
      <c r="A286">
        <v>28593756</v>
      </c>
      <c r="B286" t="s">
        <v>409</v>
      </c>
      <c r="C286" t="s">
        <v>436</v>
      </c>
      <c r="E286" t="s">
        <v>637</v>
      </c>
      <c r="F286" s="39" t="s">
        <v>178</v>
      </c>
    </row>
    <row r="287" spans="1:6" x14ac:dyDescent="0.25">
      <c r="A287">
        <v>28594141</v>
      </c>
      <c r="B287" t="s">
        <v>409</v>
      </c>
      <c r="C287" t="s">
        <v>350</v>
      </c>
      <c r="E287" t="s">
        <v>638</v>
      </c>
      <c r="F287" s="39" t="s">
        <v>178</v>
      </c>
    </row>
    <row r="288" spans="1:6" x14ac:dyDescent="0.25">
      <c r="A288">
        <v>28589104</v>
      </c>
      <c r="B288" t="s">
        <v>483</v>
      </c>
      <c r="C288" t="s">
        <v>204</v>
      </c>
      <c r="F288" t="s">
        <v>611</v>
      </c>
    </row>
    <row r="289" spans="1:6" x14ac:dyDescent="0.25">
      <c r="A289">
        <v>28582610</v>
      </c>
      <c r="B289" t="s">
        <v>483</v>
      </c>
      <c r="C289" t="s">
        <v>210</v>
      </c>
      <c r="F289" t="s">
        <v>247</v>
      </c>
    </row>
    <row r="291" spans="1:6" x14ac:dyDescent="0.25">
      <c r="A291">
        <v>28594633</v>
      </c>
      <c r="B291" t="s">
        <v>483</v>
      </c>
      <c r="C291" t="s">
        <v>140</v>
      </c>
      <c r="E291" t="s">
        <v>644</v>
      </c>
      <c r="F291" s="39" t="s">
        <v>178</v>
      </c>
    </row>
    <row r="292" spans="1:6" x14ac:dyDescent="0.25">
      <c r="A292">
        <v>28594828</v>
      </c>
      <c r="B292" t="s">
        <v>483</v>
      </c>
      <c r="C292" t="s">
        <v>248</v>
      </c>
      <c r="E292" t="s">
        <v>645</v>
      </c>
      <c r="F292" s="39" t="s">
        <v>557</v>
      </c>
    </row>
    <row r="293" spans="1:6" x14ac:dyDescent="0.25">
      <c r="A293">
        <v>28594822</v>
      </c>
      <c r="B293" t="s">
        <v>483</v>
      </c>
      <c r="C293" t="s">
        <v>139</v>
      </c>
      <c r="E293" t="s">
        <v>635</v>
      </c>
      <c r="F293" s="39" t="s">
        <v>178</v>
      </c>
    </row>
    <row r="294" spans="1:6" x14ac:dyDescent="0.25">
      <c r="A294">
        <v>28594816</v>
      </c>
      <c r="B294" t="s">
        <v>483</v>
      </c>
      <c r="C294" t="s">
        <v>461</v>
      </c>
      <c r="E294" t="s">
        <v>646</v>
      </c>
      <c r="F294" s="39" t="s">
        <v>178</v>
      </c>
    </row>
    <row r="295" spans="1:6" x14ac:dyDescent="0.25">
      <c r="A295">
        <v>28594817</v>
      </c>
      <c r="B295" t="s">
        <v>483</v>
      </c>
      <c r="C295" t="s">
        <v>169</v>
      </c>
      <c r="E295" t="s">
        <v>647</v>
      </c>
      <c r="F295" s="39" t="s">
        <v>178</v>
      </c>
    </row>
    <row r="296" spans="1:6" x14ac:dyDescent="0.25">
      <c r="A296">
        <v>28594814</v>
      </c>
      <c r="B296" t="s">
        <v>483</v>
      </c>
      <c r="C296" t="s">
        <v>286</v>
      </c>
      <c r="E296" t="s">
        <v>648</v>
      </c>
      <c r="F296" s="39" t="s">
        <v>178</v>
      </c>
    </row>
    <row r="297" spans="1:6" x14ac:dyDescent="0.25">
      <c r="A297">
        <v>28594829</v>
      </c>
      <c r="B297" t="s">
        <v>483</v>
      </c>
      <c r="C297" t="s">
        <v>157</v>
      </c>
      <c r="E297" t="s">
        <v>649</v>
      </c>
      <c r="F297" s="39" t="s">
        <v>178</v>
      </c>
    </row>
    <row r="298" spans="1:6" x14ac:dyDescent="0.25">
      <c r="A298">
        <v>28594832</v>
      </c>
      <c r="B298" t="s">
        <v>483</v>
      </c>
      <c r="C298" t="s">
        <v>140</v>
      </c>
      <c r="E298" t="s">
        <v>650</v>
      </c>
      <c r="F298" s="39" t="s">
        <v>178</v>
      </c>
    </row>
    <row r="299" spans="1:6" x14ac:dyDescent="0.25">
      <c r="A299">
        <v>28594833</v>
      </c>
      <c r="B299" t="s">
        <v>483</v>
      </c>
      <c r="C299" t="s">
        <v>168</v>
      </c>
      <c r="E299" t="s">
        <v>651</v>
      </c>
      <c r="F299" s="39" t="s">
        <v>178</v>
      </c>
    </row>
    <row r="300" spans="1:6" x14ac:dyDescent="0.25">
      <c r="A300">
        <v>28594884</v>
      </c>
      <c r="B300" t="s">
        <v>483</v>
      </c>
      <c r="C300" t="s">
        <v>613</v>
      </c>
      <c r="E300" t="s">
        <v>652</v>
      </c>
      <c r="F300" s="39" t="s">
        <v>178</v>
      </c>
    </row>
    <row r="301" spans="1:6" x14ac:dyDescent="0.25">
      <c r="A301">
        <v>28594887</v>
      </c>
      <c r="B301" t="s">
        <v>483</v>
      </c>
      <c r="C301" t="s">
        <v>158</v>
      </c>
      <c r="E301" t="s">
        <v>653</v>
      </c>
      <c r="F301" s="39" t="s">
        <v>178</v>
      </c>
    </row>
    <row r="302" spans="1:6" x14ac:dyDescent="0.25">
      <c r="A302">
        <v>28594888</v>
      </c>
      <c r="B302" t="s">
        <v>483</v>
      </c>
      <c r="C302" t="s">
        <v>140</v>
      </c>
      <c r="E302" t="s">
        <v>654</v>
      </c>
      <c r="F302" s="39" t="s">
        <v>178</v>
      </c>
    </row>
    <row r="303" spans="1:6" x14ac:dyDescent="0.25">
      <c r="A303">
        <v>28594824</v>
      </c>
      <c r="B303" t="s">
        <v>409</v>
      </c>
      <c r="C303" t="s">
        <v>347</v>
      </c>
      <c r="E303" t="s">
        <v>655</v>
      </c>
      <c r="F303" s="39" t="s">
        <v>178</v>
      </c>
    </row>
    <row r="304" spans="1:6" x14ac:dyDescent="0.25">
      <c r="A304">
        <v>28595056</v>
      </c>
      <c r="B304" t="s">
        <v>409</v>
      </c>
      <c r="C304" t="s">
        <v>349</v>
      </c>
      <c r="E304" t="s">
        <v>656</v>
      </c>
      <c r="F304" s="39" t="s">
        <v>178</v>
      </c>
    </row>
    <row r="305" spans="1:6" x14ac:dyDescent="0.25">
      <c r="A305">
        <v>28594830</v>
      </c>
      <c r="B305" t="s">
        <v>419</v>
      </c>
      <c r="C305" t="s">
        <v>640</v>
      </c>
      <c r="E305" t="s">
        <v>661</v>
      </c>
      <c r="F305" s="39" t="s">
        <v>178</v>
      </c>
    </row>
    <row r="306" spans="1:6" x14ac:dyDescent="0.25">
      <c r="A306">
        <v>28594831</v>
      </c>
      <c r="B306" t="s">
        <v>419</v>
      </c>
      <c r="C306" t="s">
        <v>370</v>
      </c>
      <c r="E306" t="s">
        <v>657</v>
      </c>
      <c r="F306" s="39" t="s">
        <v>178</v>
      </c>
    </row>
    <row r="307" spans="1:6" x14ac:dyDescent="0.25">
      <c r="A307">
        <v>28594826</v>
      </c>
      <c r="B307" t="s">
        <v>419</v>
      </c>
      <c r="C307" t="s">
        <v>372</v>
      </c>
      <c r="E307" t="s">
        <v>658</v>
      </c>
      <c r="F307" s="39" t="s">
        <v>178</v>
      </c>
    </row>
    <row r="308" spans="1:6" x14ac:dyDescent="0.25">
      <c r="A308">
        <v>28594827</v>
      </c>
      <c r="B308" t="s">
        <v>419</v>
      </c>
      <c r="C308" t="s">
        <v>374</v>
      </c>
      <c r="E308" t="s">
        <v>659</v>
      </c>
      <c r="F308" s="39" t="s">
        <v>178</v>
      </c>
    </row>
    <row r="309" spans="1:6" x14ac:dyDescent="0.25">
      <c r="A309">
        <v>28594815</v>
      </c>
      <c r="B309" t="s">
        <v>419</v>
      </c>
      <c r="C309" t="s">
        <v>373</v>
      </c>
      <c r="E309" t="s">
        <v>660</v>
      </c>
      <c r="F309" s="39" t="s">
        <v>178</v>
      </c>
    </row>
    <row r="311" spans="1:6" x14ac:dyDescent="0.25">
      <c r="A311">
        <v>28594633</v>
      </c>
      <c r="B311" t="s">
        <v>483</v>
      </c>
      <c r="C311" t="s">
        <v>140</v>
      </c>
      <c r="E311" t="s">
        <v>644</v>
      </c>
      <c r="F311" s="39" t="s">
        <v>178</v>
      </c>
    </row>
    <row r="312" spans="1:6" x14ac:dyDescent="0.25">
      <c r="A312">
        <v>28594828</v>
      </c>
      <c r="B312" t="s">
        <v>483</v>
      </c>
      <c r="C312" t="s">
        <v>248</v>
      </c>
      <c r="E312" t="s">
        <v>645</v>
      </c>
      <c r="F312" s="39" t="s">
        <v>178</v>
      </c>
    </row>
    <row r="313" spans="1:6" x14ac:dyDescent="0.25">
      <c r="A313">
        <v>28594822</v>
      </c>
      <c r="B313" t="s">
        <v>483</v>
      </c>
      <c r="C313" t="s">
        <v>139</v>
      </c>
      <c r="E313" t="s">
        <v>635</v>
      </c>
      <c r="F313" s="39" t="s">
        <v>557</v>
      </c>
    </row>
    <row r="314" spans="1:6" x14ac:dyDescent="0.25">
      <c r="A314">
        <v>28594816</v>
      </c>
      <c r="B314" t="s">
        <v>483</v>
      </c>
      <c r="C314" t="s">
        <v>461</v>
      </c>
      <c r="E314" t="s">
        <v>646</v>
      </c>
      <c r="F314" s="39" t="s">
        <v>178</v>
      </c>
    </row>
    <row r="315" spans="1:6" x14ac:dyDescent="0.25">
      <c r="A315">
        <v>28594817</v>
      </c>
      <c r="B315" t="s">
        <v>483</v>
      </c>
      <c r="C315" t="s">
        <v>169</v>
      </c>
      <c r="E315" t="s">
        <v>647</v>
      </c>
      <c r="F315" s="39" t="s">
        <v>178</v>
      </c>
    </row>
    <row r="316" spans="1:6" x14ac:dyDescent="0.25">
      <c r="A316">
        <v>28594814</v>
      </c>
      <c r="B316" t="s">
        <v>483</v>
      </c>
      <c r="C316" t="s">
        <v>286</v>
      </c>
      <c r="E316" t="s">
        <v>648</v>
      </c>
      <c r="F316" s="39" t="s">
        <v>178</v>
      </c>
    </row>
    <row r="317" spans="1:6" x14ac:dyDescent="0.25">
      <c r="A317">
        <v>28594829</v>
      </c>
      <c r="B317" t="s">
        <v>483</v>
      </c>
      <c r="C317" t="s">
        <v>157</v>
      </c>
      <c r="E317" t="s">
        <v>649</v>
      </c>
      <c r="F317" s="39" t="s">
        <v>178</v>
      </c>
    </row>
    <row r="318" spans="1:6" x14ac:dyDescent="0.25">
      <c r="A318">
        <v>28594832</v>
      </c>
      <c r="B318" t="s">
        <v>483</v>
      </c>
      <c r="C318" t="s">
        <v>140</v>
      </c>
      <c r="E318" t="s">
        <v>650</v>
      </c>
      <c r="F318" s="39" t="s">
        <v>178</v>
      </c>
    </row>
    <row r="319" spans="1:6" x14ac:dyDescent="0.25">
      <c r="A319">
        <v>28594833</v>
      </c>
      <c r="B319" t="s">
        <v>483</v>
      </c>
      <c r="C319" t="s">
        <v>168</v>
      </c>
      <c r="E319" t="s">
        <v>651</v>
      </c>
      <c r="F319" s="39" t="s">
        <v>178</v>
      </c>
    </row>
    <row r="320" spans="1:6" x14ac:dyDescent="0.25">
      <c r="A320">
        <v>28594884</v>
      </c>
      <c r="B320" t="s">
        <v>483</v>
      </c>
      <c r="C320" t="s">
        <v>613</v>
      </c>
      <c r="E320" t="s">
        <v>652</v>
      </c>
      <c r="F320" s="39" t="s">
        <v>178</v>
      </c>
    </row>
    <row r="321" spans="1:13" x14ac:dyDescent="0.25">
      <c r="A321">
        <v>28594887</v>
      </c>
      <c r="B321" t="s">
        <v>483</v>
      </c>
      <c r="C321" t="s">
        <v>158</v>
      </c>
      <c r="E321" t="s">
        <v>653</v>
      </c>
      <c r="F321" s="39" t="s">
        <v>178</v>
      </c>
      <c r="L321">
        <v>28593855</v>
      </c>
      <c r="M321" t="s">
        <v>635</v>
      </c>
    </row>
    <row r="322" spans="1:13" x14ac:dyDescent="0.25">
      <c r="A322">
        <v>28594888</v>
      </c>
      <c r="B322" t="s">
        <v>483</v>
      </c>
      <c r="C322" t="s">
        <v>140</v>
      </c>
      <c r="E322" t="s">
        <v>654</v>
      </c>
      <c r="F322" s="39" t="s">
        <v>178</v>
      </c>
      <c r="L322">
        <v>28594822</v>
      </c>
      <c r="M322" t="s">
        <v>635</v>
      </c>
    </row>
    <row r="323" spans="1:13" x14ac:dyDescent="0.25">
      <c r="A323">
        <v>28594824</v>
      </c>
      <c r="B323" t="s">
        <v>409</v>
      </c>
      <c r="C323" t="s">
        <v>347</v>
      </c>
      <c r="E323" t="s">
        <v>655</v>
      </c>
      <c r="F323" s="39" t="s">
        <v>178</v>
      </c>
      <c r="L323">
        <v>28597436</v>
      </c>
      <c r="M323" t="s">
        <v>667</v>
      </c>
    </row>
    <row r="324" spans="1:13" x14ac:dyDescent="0.25">
      <c r="A324">
        <v>28595056</v>
      </c>
      <c r="B324" t="s">
        <v>409</v>
      </c>
      <c r="C324" t="s">
        <v>349</v>
      </c>
      <c r="E324" t="s">
        <v>656</v>
      </c>
      <c r="F324" s="39" t="s">
        <v>178</v>
      </c>
      <c r="L324">
        <v>28598099</v>
      </c>
      <c r="M324" t="s">
        <v>635</v>
      </c>
    </row>
    <row r="325" spans="1:13" x14ac:dyDescent="0.25">
      <c r="A325">
        <v>28594830</v>
      </c>
      <c r="B325" t="s">
        <v>419</v>
      </c>
      <c r="C325" t="s">
        <v>640</v>
      </c>
      <c r="E325" t="s">
        <v>661</v>
      </c>
      <c r="F325" s="39" t="s">
        <v>178</v>
      </c>
      <c r="L325">
        <v>28597748</v>
      </c>
      <c r="M325" t="s">
        <v>635</v>
      </c>
    </row>
    <row r="326" spans="1:13" x14ac:dyDescent="0.25">
      <c r="A326">
        <v>28594831</v>
      </c>
      <c r="B326" t="s">
        <v>419</v>
      </c>
      <c r="C326" t="s">
        <v>370</v>
      </c>
      <c r="E326" t="s">
        <v>657</v>
      </c>
      <c r="F326" s="39" t="s">
        <v>178</v>
      </c>
      <c r="L326">
        <v>28597321</v>
      </c>
      <c r="M326" t="s">
        <v>668</v>
      </c>
    </row>
    <row r="327" spans="1:13" x14ac:dyDescent="0.25">
      <c r="A327">
        <v>28594826</v>
      </c>
      <c r="B327" t="s">
        <v>419</v>
      </c>
      <c r="C327" t="s">
        <v>372</v>
      </c>
      <c r="E327" t="s">
        <v>658</v>
      </c>
      <c r="F327" s="39" t="s">
        <v>178</v>
      </c>
      <c r="L327">
        <v>28598239</v>
      </c>
      <c r="M327" t="s">
        <v>669</v>
      </c>
    </row>
    <row r="328" spans="1:13" x14ac:dyDescent="0.25">
      <c r="A328">
        <v>28594827</v>
      </c>
      <c r="B328" t="s">
        <v>419</v>
      </c>
      <c r="C328" t="s">
        <v>374</v>
      </c>
      <c r="E328" t="s">
        <v>659</v>
      </c>
      <c r="F328" s="39" t="s">
        <v>178</v>
      </c>
      <c r="L328">
        <v>28598237</v>
      </c>
      <c r="M328" t="s">
        <v>670</v>
      </c>
    </row>
    <row r="329" spans="1:13" x14ac:dyDescent="0.25">
      <c r="A329">
        <v>28594815</v>
      </c>
      <c r="B329" t="s">
        <v>419</v>
      </c>
      <c r="C329" t="s">
        <v>373</v>
      </c>
      <c r="E329" t="s">
        <v>660</v>
      </c>
      <c r="F329" s="39" t="s">
        <v>178</v>
      </c>
      <c r="L329">
        <v>28598231</v>
      </c>
      <c r="M329" t="s">
        <v>671</v>
      </c>
    </row>
    <row r="331" spans="1:13" x14ac:dyDescent="0.25">
      <c r="A331">
        <v>28596466</v>
      </c>
      <c r="B331" t="s">
        <v>483</v>
      </c>
      <c r="C331" t="s">
        <v>160</v>
      </c>
      <c r="E331" t="s">
        <v>662</v>
      </c>
      <c r="F331" s="39" t="s">
        <v>178</v>
      </c>
    </row>
    <row r="334" spans="1:13" x14ac:dyDescent="0.25">
      <c r="A334" s="51">
        <v>28593855</v>
      </c>
      <c r="B334" s="1" t="s">
        <v>558</v>
      </c>
      <c r="C334" s="1" t="s">
        <v>273</v>
      </c>
      <c r="D334" s="39" t="s">
        <v>483</v>
      </c>
      <c r="E334" t="s">
        <v>181</v>
      </c>
    </row>
    <row r="335" spans="1:13" x14ac:dyDescent="0.25">
      <c r="A335" s="51">
        <v>28594822</v>
      </c>
      <c r="B335" s="1" t="s">
        <v>484</v>
      </c>
      <c r="C335" s="1" t="s">
        <v>139</v>
      </c>
      <c r="D335" s="39" t="s">
        <v>483</v>
      </c>
      <c r="E335" s="39" t="s">
        <v>672</v>
      </c>
    </row>
    <row r="336" spans="1:13" x14ac:dyDescent="0.25">
      <c r="A336" s="52">
        <v>28597436</v>
      </c>
      <c r="B336" s="1" t="s">
        <v>484</v>
      </c>
      <c r="C336" s="1" t="s">
        <v>613</v>
      </c>
      <c r="D336" s="39" t="s">
        <v>483</v>
      </c>
      <c r="E336" t="s">
        <v>667</v>
      </c>
    </row>
    <row r="337" spans="1:14" x14ac:dyDescent="0.25">
      <c r="A337" s="51">
        <v>28598099</v>
      </c>
      <c r="B337" s="1" t="s">
        <v>558</v>
      </c>
      <c r="C337" s="1" t="s">
        <v>210</v>
      </c>
      <c r="D337" s="39" t="s">
        <v>483</v>
      </c>
      <c r="E337" s="39" t="s">
        <v>181</v>
      </c>
    </row>
    <row r="338" spans="1:14" x14ac:dyDescent="0.25">
      <c r="A338" s="51">
        <v>28592870</v>
      </c>
      <c r="B338" s="1" t="s">
        <v>484</v>
      </c>
      <c r="C338" s="1" t="s">
        <v>347</v>
      </c>
      <c r="D338" s="39" t="s">
        <v>409</v>
      </c>
      <c r="E338" t="s">
        <v>247</v>
      </c>
    </row>
    <row r="339" spans="1:14" x14ac:dyDescent="0.25">
      <c r="A339" s="51">
        <v>28597748</v>
      </c>
      <c r="B339" s="1" t="s">
        <v>558</v>
      </c>
      <c r="C339" s="1" t="s">
        <v>570</v>
      </c>
      <c r="D339" s="39" t="s">
        <v>409</v>
      </c>
      <c r="E339" s="39" t="s">
        <v>181</v>
      </c>
    </row>
    <row r="340" spans="1:14" x14ac:dyDescent="0.25">
      <c r="A340" s="52">
        <v>28597321</v>
      </c>
      <c r="B340" s="1" t="s">
        <v>484</v>
      </c>
      <c r="C340" s="1" t="s">
        <v>370</v>
      </c>
      <c r="D340" s="39" t="s">
        <v>419</v>
      </c>
      <c r="E340" t="s">
        <v>668</v>
      </c>
    </row>
    <row r="341" spans="1:14" x14ac:dyDescent="0.25">
      <c r="A341" s="52">
        <v>28598239</v>
      </c>
      <c r="B341" s="1" t="s">
        <v>484</v>
      </c>
      <c r="C341" s="1" t="s">
        <v>367</v>
      </c>
      <c r="D341" s="39" t="s">
        <v>419</v>
      </c>
      <c r="E341" t="s">
        <v>669</v>
      </c>
    </row>
    <row r="342" spans="1:14" x14ac:dyDescent="0.25">
      <c r="A342" s="52">
        <v>28598237</v>
      </c>
      <c r="B342" s="1" t="s">
        <v>484</v>
      </c>
      <c r="C342" s="1" t="s">
        <v>367</v>
      </c>
      <c r="D342" s="39" t="s">
        <v>419</v>
      </c>
      <c r="E342" t="s">
        <v>670</v>
      </c>
    </row>
    <row r="343" spans="1:14" x14ac:dyDescent="0.25">
      <c r="A343" s="52">
        <v>28598231</v>
      </c>
      <c r="B343" s="1" t="s">
        <v>484</v>
      </c>
      <c r="C343" s="1" t="s">
        <v>367</v>
      </c>
      <c r="D343" s="39" t="s">
        <v>419</v>
      </c>
      <c r="E343" t="s">
        <v>671</v>
      </c>
    </row>
    <row r="344" spans="1:14" x14ac:dyDescent="0.25">
      <c r="M344">
        <v>28593855</v>
      </c>
      <c r="N344" t="s">
        <v>635</v>
      </c>
    </row>
    <row r="345" spans="1:14" x14ac:dyDescent="0.25">
      <c r="A345" s="51">
        <v>28593855</v>
      </c>
      <c r="B345" s="1" t="s">
        <v>558</v>
      </c>
      <c r="C345" s="1" t="s">
        <v>273</v>
      </c>
      <c r="D345" s="39" t="s">
        <v>483</v>
      </c>
      <c r="E345" t="s">
        <v>181</v>
      </c>
      <c r="M345">
        <v>28598099</v>
      </c>
      <c r="N345" t="s">
        <v>635</v>
      </c>
    </row>
    <row r="346" spans="1:14" x14ac:dyDescent="0.25">
      <c r="A346" s="51">
        <v>28594822</v>
      </c>
      <c r="B346" s="1" t="s">
        <v>484</v>
      </c>
      <c r="C346" s="1" t="s">
        <v>139</v>
      </c>
      <c r="D346" s="39" t="s">
        <v>483</v>
      </c>
      <c r="E346" t="s">
        <v>557</v>
      </c>
      <c r="M346">
        <v>28599018</v>
      </c>
      <c r="N346" t="s">
        <v>681</v>
      </c>
    </row>
    <row r="347" spans="1:14" x14ac:dyDescent="0.25">
      <c r="A347" s="51">
        <v>28598099</v>
      </c>
      <c r="B347" s="1" t="s">
        <v>558</v>
      </c>
      <c r="C347" s="1" t="s">
        <v>210</v>
      </c>
      <c r="D347" s="39" t="s">
        <v>483</v>
      </c>
      <c r="E347" t="s">
        <v>181</v>
      </c>
      <c r="M347">
        <v>28599799</v>
      </c>
      <c r="N347" t="s">
        <v>682</v>
      </c>
    </row>
    <row r="348" spans="1:14" x14ac:dyDescent="0.25">
      <c r="A348" s="52">
        <v>28599018</v>
      </c>
      <c r="B348" s="1" t="s">
        <v>484</v>
      </c>
      <c r="C348" s="1" t="s">
        <v>366</v>
      </c>
      <c r="D348" s="39" t="s">
        <v>483</v>
      </c>
      <c r="E348" t="s">
        <v>681</v>
      </c>
      <c r="M348">
        <v>28599797</v>
      </c>
      <c r="N348" t="s">
        <v>683</v>
      </c>
    </row>
    <row r="349" spans="1:14" x14ac:dyDescent="0.25">
      <c r="A349" s="52">
        <v>28599799</v>
      </c>
      <c r="B349" s="1" t="s">
        <v>484</v>
      </c>
      <c r="C349" s="1" t="s">
        <v>210</v>
      </c>
      <c r="D349" s="39" t="s">
        <v>483</v>
      </c>
      <c r="E349" s="39" t="s">
        <v>682</v>
      </c>
      <c r="M349">
        <v>28597748</v>
      </c>
      <c r="N349" t="s">
        <v>635</v>
      </c>
    </row>
    <row r="350" spans="1:14" x14ac:dyDescent="0.25">
      <c r="A350" s="52">
        <v>28599797</v>
      </c>
      <c r="B350" s="1" t="s">
        <v>484</v>
      </c>
      <c r="C350" s="1" t="s">
        <v>210</v>
      </c>
      <c r="D350" s="39" t="s">
        <v>483</v>
      </c>
      <c r="E350" s="39" t="s">
        <v>683</v>
      </c>
      <c r="M350">
        <v>28600149</v>
      </c>
      <c r="N350" t="s">
        <v>687</v>
      </c>
    </row>
    <row r="351" spans="1:14" x14ac:dyDescent="0.25">
      <c r="A351" s="51">
        <v>28592870</v>
      </c>
      <c r="B351" s="1" t="s">
        <v>484</v>
      </c>
      <c r="C351" s="1" t="s">
        <v>347</v>
      </c>
      <c r="D351" s="39" t="s">
        <v>409</v>
      </c>
      <c r="E351" t="s">
        <v>253</v>
      </c>
      <c r="M351">
        <v>28598546</v>
      </c>
      <c r="N351" t="s">
        <v>635</v>
      </c>
    </row>
    <row r="352" spans="1:14" x14ac:dyDescent="0.25">
      <c r="A352" s="51">
        <v>28597748</v>
      </c>
      <c r="B352" s="1" t="s">
        <v>558</v>
      </c>
      <c r="C352" s="1" t="s">
        <v>570</v>
      </c>
      <c r="D352" s="39" t="s">
        <v>409</v>
      </c>
      <c r="E352" t="s">
        <v>181</v>
      </c>
      <c r="M352">
        <v>28598542</v>
      </c>
      <c r="N352" t="s">
        <v>684</v>
      </c>
    </row>
    <row r="353" spans="1:14" x14ac:dyDescent="0.25">
      <c r="A353" s="52">
        <v>28600149</v>
      </c>
      <c r="B353" s="1" t="s">
        <v>484</v>
      </c>
      <c r="C353" s="1" t="s">
        <v>515</v>
      </c>
      <c r="D353" s="39" t="s">
        <v>409</v>
      </c>
      <c r="E353" t="s">
        <v>687</v>
      </c>
      <c r="M353">
        <v>28598361</v>
      </c>
      <c r="N353" t="s">
        <v>685</v>
      </c>
    </row>
    <row r="354" spans="1:14" x14ac:dyDescent="0.25">
      <c r="A354" s="52">
        <v>28598546</v>
      </c>
      <c r="B354" s="1" t="s">
        <v>484</v>
      </c>
      <c r="C354" s="1" t="s">
        <v>438</v>
      </c>
      <c r="D354" s="39" t="s">
        <v>419</v>
      </c>
      <c r="E354" t="s">
        <v>557</v>
      </c>
      <c r="M354">
        <v>28598553</v>
      </c>
      <c r="N354" t="s">
        <v>686</v>
      </c>
    </row>
    <row r="355" spans="1:14" x14ac:dyDescent="0.25">
      <c r="A355" s="52">
        <v>28598542</v>
      </c>
      <c r="B355" s="1" t="s">
        <v>484</v>
      </c>
      <c r="C355" s="1" t="s">
        <v>673</v>
      </c>
      <c r="D355" s="39" t="s">
        <v>419</v>
      </c>
      <c r="E355" t="s">
        <v>684</v>
      </c>
      <c r="M355">
        <v>28598987</v>
      </c>
      <c r="N355" t="s">
        <v>635</v>
      </c>
    </row>
    <row r="356" spans="1:14" x14ac:dyDescent="0.25">
      <c r="A356" s="52">
        <v>28598361</v>
      </c>
      <c r="B356" s="1" t="s">
        <v>484</v>
      </c>
      <c r="C356" s="1" t="s">
        <v>367</v>
      </c>
      <c r="D356" s="39" t="s">
        <v>419</v>
      </c>
      <c r="E356" t="s">
        <v>685</v>
      </c>
    </row>
    <row r="357" spans="1:14" x14ac:dyDescent="0.25">
      <c r="A357" s="52">
        <v>28598553</v>
      </c>
      <c r="B357" s="1" t="s">
        <v>484</v>
      </c>
      <c r="C357" s="1" t="s">
        <v>674</v>
      </c>
      <c r="D357" s="39" t="s">
        <v>419</v>
      </c>
      <c r="E357" t="s">
        <v>686</v>
      </c>
    </row>
    <row r="358" spans="1:14" x14ac:dyDescent="0.25">
      <c r="A358" s="51">
        <v>28598987</v>
      </c>
      <c r="B358" s="1" t="s">
        <v>558</v>
      </c>
      <c r="C358" s="1" t="s">
        <v>375</v>
      </c>
      <c r="D358" s="39" t="s">
        <v>419</v>
      </c>
      <c r="E358" t="s">
        <v>181</v>
      </c>
    </row>
    <row r="360" spans="1:14" x14ac:dyDescent="0.25">
      <c r="A360">
        <v>28600767</v>
      </c>
      <c r="B360" t="s">
        <v>483</v>
      </c>
      <c r="C360" t="s">
        <v>158</v>
      </c>
      <c r="D360" t="s">
        <v>703</v>
      </c>
      <c r="E360" t="s">
        <v>214</v>
      </c>
    </row>
    <row r="361" spans="1:14" x14ac:dyDescent="0.25">
      <c r="A361">
        <v>28600952</v>
      </c>
      <c r="B361" t="s">
        <v>483</v>
      </c>
      <c r="C361" t="s">
        <v>210</v>
      </c>
      <c r="D361" t="s">
        <v>704</v>
      </c>
      <c r="E361" s="39" t="s">
        <v>214</v>
      </c>
    </row>
    <row r="362" spans="1:14" x14ac:dyDescent="0.25">
      <c r="A362">
        <v>28600808</v>
      </c>
      <c r="B362" t="s">
        <v>483</v>
      </c>
      <c r="C362" t="s">
        <v>273</v>
      </c>
      <c r="D362" t="s">
        <v>705</v>
      </c>
      <c r="E362" s="39" t="s">
        <v>214</v>
      </c>
    </row>
    <row r="363" spans="1:14" x14ac:dyDescent="0.25">
      <c r="A363">
        <v>28601484</v>
      </c>
      <c r="B363" t="s">
        <v>483</v>
      </c>
      <c r="C363" t="s">
        <v>215</v>
      </c>
      <c r="D363" t="s">
        <v>706</v>
      </c>
      <c r="E363" s="39" t="s">
        <v>214</v>
      </c>
    </row>
    <row r="364" spans="1:14" x14ac:dyDescent="0.25">
      <c r="A364">
        <v>28601521</v>
      </c>
      <c r="B364" t="s">
        <v>483</v>
      </c>
      <c r="C364" t="s">
        <v>286</v>
      </c>
      <c r="D364" t="s">
        <v>707</v>
      </c>
      <c r="E364" s="39" t="s">
        <v>214</v>
      </c>
    </row>
    <row r="365" spans="1:14" x14ac:dyDescent="0.25">
      <c r="A365">
        <v>28602271</v>
      </c>
      <c r="B365" t="s">
        <v>483</v>
      </c>
      <c r="C365" t="s">
        <v>286</v>
      </c>
      <c r="D365" t="s">
        <v>708</v>
      </c>
      <c r="E365" s="39" t="s">
        <v>214</v>
      </c>
    </row>
    <row r="366" spans="1:14" x14ac:dyDescent="0.25">
      <c r="A366">
        <v>28602236</v>
      </c>
      <c r="B366" t="s">
        <v>409</v>
      </c>
      <c r="C366" t="s">
        <v>570</v>
      </c>
      <c r="D366" t="s">
        <v>709</v>
      </c>
      <c r="E366" s="39" t="s">
        <v>214</v>
      </c>
    </row>
    <row r="367" spans="1:14" x14ac:dyDescent="0.25">
      <c r="A367">
        <v>28598546</v>
      </c>
      <c r="B367" t="s">
        <v>419</v>
      </c>
      <c r="C367" t="s">
        <v>438</v>
      </c>
      <c r="D367" t="s">
        <v>635</v>
      </c>
      <c r="E367" s="39" t="s">
        <v>557</v>
      </c>
    </row>
    <row r="368" spans="1:14" x14ac:dyDescent="0.25">
      <c r="A368">
        <v>28602187</v>
      </c>
      <c r="B368" t="s">
        <v>419</v>
      </c>
      <c r="C368" t="s">
        <v>372</v>
      </c>
      <c r="D368" t="s">
        <v>710</v>
      </c>
      <c r="E368" s="39" t="s">
        <v>214</v>
      </c>
    </row>
    <row r="369" spans="1:5" x14ac:dyDescent="0.25">
      <c r="A369">
        <v>28602234</v>
      </c>
      <c r="B369" t="s">
        <v>419</v>
      </c>
      <c r="C369" t="s">
        <v>420</v>
      </c>
      <c r="D369" t="s">
        <v>711</v>
      </c>
      <c r="E369" s="39" t="s">
        <v>214</v>
      </c>
    </row>
    <row r="371" spans="1:5" x14ac:dyDescent="0.25">
      <c r="A371">
        <v>28602885</v>
      </c>
      <c r="B371" t="s">
        <v>483</v>
      </c>
      <c r="C371" t="s">
        <v>248</v>
      </c>
      <c r="D371" t="s">
        <v>720</v>
      </c>
      <c r="E371" s="39" t="s">
        <v>214</v>
      </c>
    </row>
    <row r="372" spans="1:5" x14ac:dyDescent="0.25">
      <c r="A372">
        <v>28603189</v>
      </c>
      <c r="B372" t="s">
        <v>483</v>
      </c>
      <c r="C372" t="s">
        <v>248</v>
      </c>
      <c r="D372" t="s">
        <v>721</v>
      </c>
      <c r="E372" s="39" t="s">
        <v>214</v>
      </c>
    </row>
    <row r="373" spans="1:5" x14ac:dyDescent="0.25">
      <c r="A373">
        <v>28603931</v>
      </c>
      <c r="B373" t="s">
        <v>419</v>
      </c>
      <c r="C373" t="s">
        <v>713</v>
      </c>
      <c r="D373" t="s">
        <v>722</v>
      </c>
      <c r="E373" s="39" t="s">
        <v>214</v>
      </c>
    </row>
    <row r="374" spans="1:5" x14ac:dyDescent="0.25">
      <c r="A374">
        <v>28603140</v>
      </c>
      <c r="B374" t="s">
        <v>483</v>
      </c>
      <c r="C374" t="s">
        <v>210</v>
      </c>
      <c r="D374" t="s">
        <v>723</v>
      </c>
      <c r="E374" s="39" t="s">
        <v>214</v>
      </c>
    </row>
    <row r="376" spans="1:5" x14ac:dyDescent="0.25">
      <c r="A376">
        <v>28602921</v>
      </c>
      <c r="B376" t="s">
        <v>483</v>
      </c>
      <c r="C376" t="s">
        <v>140</v>
      </c>
      <c r="D376" t="s">
        <v>730</v>
      </c>
      <c r="E376" s="39" t="s">
        <v>214</v>
      </c>
    </row>
    <row r="377" spans="1:5" x14ac:dyDescent="0.25">
      <c r="A377">
        <v>28604528</v>
      </c>
      <c r="B377" t="s">
        <v>483</v>
      </c>
      <c r="C377" t="s">
        <v>248</v>
      </c>
      <c r="D377" t="s">
        <v>731</v>
      </c>
      <c r="E377" s="39" t="s">
        <v>214</v>
      </c>
    </row>
    <row r="378" spans="1:5" x14ac:dyDescent="0.25">
      <c r="A378">
        <v>28604556</v>
      </c>
      <c r="B378" t="s">
        <v>483</v>
      </c>
      <c r="C378" t="s">
        <v>272</v>
      </c>
      <c r="D378" t="s">
        <v>732</v>
      </c>
      <c r="E378" s="39" t="s">
        <v>214</v>
      </c>
    </row>
    <row r="379" spans="1:5" x14ac:dyDescent="0.25">
      <c r="A379">
        <v>28604554</v>
      </c>
      <c r="B379" t="s">
        <v>483</v>
      </c>
      <c r="C379" t="s">
        <v>286</v>
      </c>
      <c r="D379" t="s">
        <v>733</v>
      </c>
      <c r="E379" s="39" t="s">
        <v>214</v>
      </c>
    </row>
    <row r="380" spans="1:5" x14ac:dyDescent="0.25">
      <c r="A380">
        <v>28604786</v>
      </c>
      <c r="B380" t="s">
        <v>483</v>
      </c>
      <c r="C380" t="s">
        <v>158</v>
      </c>
      <c r="D380" t="s">
        <v>734</v>
      </c>
      <c r="E380" s="39" t="s">
        <v>214</v>
      </c>
    </row>
    <row r="381" spans="1:5" x14ac:dyDescent="0.25">
      <c r="A381">
        <v>28604561</v>
      </c>
      <c r="B381" t="s">
        <v>409</v>
      </c>
      <c r="C381" t="s">
        <v>436</v>
      </c>
      <c r="D381" t="s">
        <v>735</v>
      </c>
      <c r="E381" s="39" t="s">
        <v>214</v>
      </c>
    </row>
    <row r="382" spans="1:5" x14ac:dyDescent="0.25">
      <c r="A382">
        <v>28604784</v>
      </c>
      <c r="B382" t="s">
        <v>409</v>
      </c>
      <c r="C382" t="s">
        <v>349</v>
      </c>
      <c r="D382" t="s">
        <v>736</v>
      </c>
      <c r="E382" s="39" t="s">
        <v>214</v>
      </c>
    </row>
    <row r="383" spans="1:5" x14ac:dyDescent="0.25">
      <c r="A383">
        <v>28604864</v>
      </c>
      <c r="B383" t="s">
        <v>409</v>
      </c>
      <c r="C383" t="s">
        <v>347</v>
      </c>
      <c r="D383" t="s">
        <v>737</v>
      </c>
      <c r="E383" s="39" t="s">
        <v>214</v>
      </c>
    </row>
    <row r="384" spans="1:5" x14ac:dyDescent="0.25">
      <c r="A384">
        <v>28604840</v>
      </c>
      <c r="B384" t="s">
        <v>409</v>
      </c>
      <c r="C384" t="s">
        <v>410</v>
      </c>
      <c r="D384" t="s">
        <v>738</v>
      </c>
      <c r="E384" s="39" t="s">
        <v>214</v>
      </c>
    </row>
    <row r="385" spans="1:5" x14ac:dyDescent="0.25">
      <c r="A385">
        <v>28605104</v>
      </c>
      <c r="B385" t="s">
        <v>409</v>
      </c>
      <c r="C385" t="s">
        <v>347</v>
      </c>
      <c r="D385" t="s">
        <v>739</v>
      </c>
      <c r="E385" s="39" t="s">
        <v>214</v>
      </c>
    </row>
    <row r="386" spans="1:5" x14ac:dyDescent="0.25">
      <c r="A386">
        <v>28604905</v>
      </c>
      <c r="B386" t="s">
        <v>409</v>
      </c>
      <c r="C386" t="s">
        <v>348</v>
      </c>
      <c r="D386" t="s">
        <v>635</v>
      </c>
      <c r="E386" t="s">
        <v>181</v>
      </c>
    </row>
    <row r="387" spans="1:5" x14ac:dyDescent="0.25">
      <c r="A387">
        <v>28605069</v>
      </c>
      <c r="B387" t="s">
        <v>409</v>
      </c>
      <c r="C387" t="s">
        <v>436</v>
      </c>
      <c r="D387" t="s">
        <v>635</v>
      </c>
      <c r="E387" t="s">
        <v>748</v>
      </c>
    </row>
    <row r="388" spans="1:5" x14ac:dyDescent="0.25">
      <c r="A388">
        <v>28598546</v>
      </c>
      <c r="B388" t="s">
        <v>419</v>
      </c>
      <c r="C388" t="s">
        <v>438</v>
      </c>
      <c r="D388" t="s">
        <v>635</v>
      </c>
      <c r="E388" s="39" t="s">
        <v>748</v>
      </c>
    </row>
    <row r="389" spans="1:5" x14ac:dyDescent="0.25">
      <c r="A389">
        <v>28603486</v>
      </c>
      <c r="B389" t="s">
        <v>419</v>
      </c>
      <c r="C389" t="s">
        <v>712</v>
      </c>
      <c r="D389" t="s">
        <v>635</v>
      </c>
      <c r="E389" s="39" t="s">
        <v>181</v>
      </c>
    </row>
    <row r="390" spans="1:5" x14ac:dyDescent="0.25">
      <c r="A390">
        <v>28604135</v>
      </c>
      <c r="B390" t="s">
        <v>419</v>
      </c>
      <c r="C390" t="s">
        <v>371</v>
      </c>
      <c r="D390" t="s">
        <v>740</v>
      </c>
      <c r="E390" s="39" t="s">
        <v>214</v>
      </c>
    </row>
    <row r="391" spans="1:5" x14ac:dyDescent="0.25">
      <c r="A391">
        <v>28604505</v>
      </c>
      <c r="B391" t="s">
        <v>419</v>
      </c>
      <c r="C391" t="s">
        <v>713</v>
      </c>
      <c r="D391" t="s">
        <v>741</v>
      </c>
      <c r="E391" s="39" t="s">
        <v>214</v>
      </c>
    </row>
    <row r="392" spans="1:5" x14ac:dyDescent="0.25">
      <c r="A392">
        <v>28604442</v>
      </c>
      <c r="B392" t="s">
        <v>419</v>
      </c>
      <c r="C392" t="s">
        <v>713</v>
      </c>
      <c r="D392" t="s">
        <v>742</v>
      </c>
      <c r="E392" s="39" t="s">
        <v>214</v>
      </c>
    </row>
    <row r="393" spans="1:5" x14ac:dyDescent="0.25">
      <c r="A393">
        <v>28604547</v>
      </c>
      <c r="B393" t="s">
        <v>419</v>
      </c>
      <c r="C393" t="s">
        <v>724</v>
      </c>
      <c r="D393" t="s">
        <v>743</v>
      </c>
      <c r="E393" s="39" t="s">
        <v>214</v>
      </c>
    </row>
    <row r="394" spans="1:5" x14ac:dyDescent="0.25">
      <c r="A394">
        <v>28604529</v>
      </c>
      <c r="B394" t="s">
        <v>419</v>
      </c>
      <c r="C394" t="s">
        <v>370</v>
      </c>
      <c r="D394" t="s">
        <v>744</v>
      </c>
      <c r="E394" s="39" t="s">
        <v>214</v>
      </c>
    </row>
    <row r="395" spans="1:5" x14ac:dyDescent="0.25">
      <c r="A395">
        <v>28604614</v>
      </c>
      <c r="B395" t="s">
        <v>419</v>
      </c>
      <c r="C395" t="s">
        <v>713</v>
      </c>
      <c r="D395" t="s">
        <v>745</v>
      </c>
      <c r="E395" s="39" t="s">
        <v>214</v>
      </c>
    </row>
    <row r="396" spans="1:5" x14ac:dyDescent="0.25">
      <c r="A396">
        <v>28604601</v>
      </c>
      <c r="B396" t="s">
        <v>419</v>
      </c>
      <c r="C396" t="s">
        <v>713</v>
      </c>
      <c r="D396" t="s">
        <v>746</v>
      </c>
      <c r="E396" s="39" t="s">
        <v>214</v>
      </c>
    </row>
    <row r="397" spans="1:5" x14ac:dyDescent="0.25">
      <c r="A397">
        <v>28604841</v>
      </c>
      <c r="B397" t="s">
        <v>419</v>
      </c>
      <c r="C397" t="s">
        <v>725</v>
      </c>
      <c r="D397" t="s">
        <v>747</v>
      </c>
      <c r="E397" s="39" t="s">
        <v>214</v>
      </c>
    </row>
    <row r="398" spans="1:5" x14ac:dyDescent="0.25">
      <c r="A398">
        <v>28605419</v>
      </c>
      <c r="B398" t="s">
        <v>419</v>
      </c>
      <c r="C398" t="s">
        <v>713</v>
      </c>
      <c r="E398" s="39" t="s">
        <v>214</v>
      </c>
    </row>
    <row r="400" spans="1:5" x14ac:dyDescent="0.25">
      <c r="A400">
        <v>28602921</v>
      </c>
      <c r="B400" t="s">
        <v>483</v>
      </c>
      <c r="C400" t="s">
        <v>140</v>
      </c>
      <c r="D400" s="39" t="s">
        <v>181</v>
      </c>
    </row>
    <row r="401" spans="1:5" x14ac:dyDescent="0.25">
      <c r="A401">
        <v>28605683</v>
      </c>
      <c r="B401" t="s">
        <v>483</v>
      </c>
      <c r="C401" t="s">
        <v>140</v>
      </c>
      <c r="D401" s="39" t="s">
        <v>765</v>
      </c>
    </row>
    <row r="402" spans="1:5" x14ac:dyDescent="0.25">
      <c r="A402">
        <v>28605818</v>
      </c>
      <c r="B402" t="s">
        <v>483</v>
      </c>
      <c r="C402" t="s">
        <v>138</v>
      </c>
      <c r="D402" s="39" t="s">
        <v>766</v>
      </c>
    </row>
    <row r="403" spans="1:5" x14ac:dyDescent="0.25">
      <c r="A403">
        <v>28605879</v>
      </c>
      <c r="B403" t="s">
        <v>483</v>
      </c>
      <c r="C403" t="s">
        <v>210</v>
      </c>
      <c r="D403" s="39" t="s">
        <v>181</v>
      </c>
    </row>
    <row r="404" spans="1:5" x14ac:dyDescent="0.25">
      <c r="A404">
        <v>28605069</v>
      </c>
      <c r="B404" t="s">
        <v>409</v>
      </c>
      <c r="C404" t="s">
        <v>754</v>
      </c>
      <c r="D404" s="39" t="s">
        <v>181</v>
      </c>
      <c r="E404" s="39"/>
    </row>
    <row r="405" spans="1:5" x14ac:dyDescent="0.25">
      <c r="A405">
        <v>28605721</v>
      </c>
      <c r="B405" t="s">
        <v>409</v>
      </c>
      <c r="C405" t="s">
        <v>410</v>
      </c>
      <c r="D405" s="39" t="s">
        <v>181</v>
      </c>
      <c r="E405" s="39"/>
    </row>
    <row r="406" spans="1:5" x14ac:dyDescent="0.25">
      <c r="A406">
        <v>28605774</v>
      </c>
      <c r="B406" t="s">
        <v>409</v>
      </c>
      <c r="C406" t="s">
        <v>468</v>
      </c>
      <c r="D406" s="39" t="s">
        <v>767</v>
      </c>
    </row>
    <row r="407" spans="1:5" x14ac:dyDescent="0.25">
      <c r="A407">
        <v>28598546</v>
      </c>
      <c r="B407" t="s">
        <v>419</v>
      </c>
      <c r="C407" t="s">
        <v>438</v>
      </c>
      <c r="D407" s="39" t="s">
        <v>768</v>
      </c>
    </row>
    <row r="408" spans="1:5" x14ac:dyDescent="0.25">
      <c r="A408">
        <v>28604135</v>
      </c>
      <c r="B408" t="s">
        <v>419</v>
      </c>
      <c r="C408" t="s">
        <v>371</v>
      </c>
      <c r="D408" s="39" t="s">
        <v>181</v>
      </c>
      <c r="E408" s="39"/>
    </row>
    <row r="409" spans="1:5" x14ac:dyDescent="0.25">
      <c r="A409">
        <v>28605748</v>
      </c>
      <c r="B409" t="s">
        <v>419</v>
      </c>
      <c r="C409" t="s">
        <v>749</v>
      </c>
      <c r="D409" s="39" t="s">
        <v>769</v>
      </c>
    </row>
    <row r="410" spans="1:5" x14ac:dyDescent="0.25">
      <c r="A410">
        <v>28605745</v>
      </c>
      <c r="B410" t="s">
        <v>419</v>
      </c>
      <c r="C410" t="s">
        <v>750</v>
      </c>
      <c r="D410" s="39" t="s">
        <v>557</v>
      </c>
    </row>
    <row r="411" spans="1:5" x14ac:dyDescent="0.25">
      <c r="A411">
        <v>28605770</v>
      </c>
      <c r="B411" t="s">
        <v>419</v>
      </c>
      <c r="C411" t="s">
        <v>751</v>
      </c>
      <c r="D411" s="39" t="s">
        <v>770</v>
      </c>
    </row>
    <row r="412" spans="1:5" x14ac:dyDescent="0.25">
      <c r="A412">
        <v>28605771</v>
      </c>
      <c r="B412" t="s">
        <v>419</v>
      </c>
      <c r="C412" t="s">
        <v>752</v>
      </c>
      <c r="D412" s="39" t="s">
        <v>557</v>
      </c>
      <c r="E412" s="39"/>
    </row>
    <row r="413" spans="1:5" x14ac:dyDescent="0.25">
      <c r="A413">
        <v>28605761</v>
      </c>
      <c r="B413" t="s">
        <v>419</v>
      </c>
      <c r="C413" t="s">
        <v>377</v>
      </c>
      <c r="D413" s="39" t="s">
        <v>771</v>
      </c>
    </row>
    <row r="414" spans="1:5" x14ac:dyDescent="0.25">
      <c r="A414">
        <v>28605815</v>
      </c>
      <c r="B414" t="s">
        <v>419</v>
      </c>
      <c r="C414" t="s">
        <v>753</v>
      </c>
      <c r="D414" s="39" t="s">
        <v>181</v>
      </c>
    </row>
    <row r="416" spans="1:5" x14ac:dyDescent="0.25">
      <c r="A416">
        <v>28605683</v>
      </c>
      <c r="B416" t="s">
        <v>483</v>
      </c>
      <c r="C416" t="s">
        <v>140</v>
      </c>
      <c r="D416" t="s">
        <v>810</v>
      </c>
      <c r="E416" t="s">
        <v>178</v>
      </c>
    </row>
    <row r="417" spans="1:5" x14ac:dyDescent="0.25">
      <c r="A417">
        <v>28605818</v>
      </c>
      <c r="B417" t="s">
        <v>483</v>
      </c>
      <c r="C417" t="s">
        <v>138</v>
      </c>
      <c r="D417" t="s">
        <v>811</v>
      </c>
      <c r="E417" s="39" t="s">
        <v>178</v>
      </c>
    </row>
    <row r="418" spans="1:5" x14ac:dyDescent="0.25">
      <c r="A418">
        <v>28606258</v>
      </c>
      <c r="B418" t="s">
        <v>483</v>
      </c>
      <c r="C418" t="s">
        <v>158</v>
      </c>
      <c r="D418" t="s">
        <v>812</v>
      </c>
      <c r="E418" s="39" t="s">
        <v>178</v>
      </c>
    </row>
    <row r="419" spans="1:5" x14ac:dyDescent="0.25">
      <c r="A419">
        <v>28606156</v>
      </c>
      <c r="B419" t="s">
        <v>483</v>
      </c>
      <c r="C419" t="s">
        <v>159</v>
      </c>
      <c r="D419" t="s">
        <v>813</v>
      </c>
      <c r="E419" s="39" t="s">
        <v>178</v>
      </c>
    </row>
    <row r="420" spans="1:5" x14ac:dyDescent="0.25">
      <c r="A420">
        <v>28606259</v>
      </c>
      <c r="B420" t="s">
        <v>483</v>
      </c>
      <c r="C420" t="s">
        <v>140</v>
      </c>
      <c r="D420" t="s">
        <v>814</v>
      </c>
      <c r="E420" s="39" t="s">
        <v>178</v>
      </c>
    </row>
    <row r="421" spans="1:5" x14ac:dyDescent="0.25">
      <c r="A421">
        <v>28606532</v>
      </c>
      <c r="B421" t="s">
        <v>483</v>
      </c>
      <c r="C421" t="s">
        <v>248</v>
      </c>
      <c r="D421" t="s">
        <v>815</v>
      </c>
      <c r="E421" s="39" t="s">
        <v>178</v>
      </c>
    </row>
    <row r="422" spans="1:5" x14ac:dyDescent="0.25">
      <c r="A422">
        <v>28606618</v>
      </c>
      <c r="B422" t="s">
        <v>483</v>
      </c>
      <c r="C422" t="s">
        <v>772</v>
      </c>
      <c r="D422" t="s">
        <v>816</v>
      </c>
      <c r="E422" s="39" t="s">
        <v>178</v>
      </c>
    </row>
    <row r="423" spans="1:5" x14ac:dyDescent="0.25">
      <c r="A423">
        <v>28606654</v>
      </c>
      <c r="B423" t="s">
        <v>483</v>
      </c>
      <c r="C423" t="s">
        <v>138</v>
      </c>
      <c r="D423" t="s">
        <v>817</v>
      </c>
      <c r="E423" s="39" t="s">
        <v>178</v>
      </c>
    </row>
    <row r="424" spans="1:5" x14ac:dyDescent="0.25">
      <c r="A424">
        <v>28607205</v>
      </c>
      <c r="B424" t="s">
        <v>483</v>
      </c>
      <c r="C424" t="s">
        <v>203</v>
      </c>
      <c r="D424" t="s">
        <v>818</v>
      </c>
      <c r="E424" s="39" t="s">
        <v>178</v>
      </c>
    </row>
    <row r="425" spans="1:5" x14ac:dyDescent="0.25">
      <c r="A425">
        <v>28607192</v>
      </c>
      <c r="B425" t="s">
        <v>483</v>
      </c>
      <c r="C425" t="s">
        <v>461</v>
      </c>
      <c r="D425" t="s">
        <v>819</v>
      </c>
      <c r="E425" s="39" t="s">
        <v>178</v>
      </c>
    </row>
    <row r="426" spans="1:5" x14ac:dyDescent="0.25">
      <c r="A426">
        <v>28608085</v>
      </c>
      <c r="B426" t="s">
        <v>483</v>
      </c>
      <c r="C426" t="s">
        <v>210</v>
      </c>
      <c r="D426" t="s">
        <v>820</v>
      </c>
      <c r="E426" s="39" t="s">
        <v>178</v>
      </c>
    </row>
    <row r="427" spans="1:5" x14ac:dyDescent="0.25">
      <c r="A427">
        <v>28608435</v>
      </c>
      <c r="B427" t="s">
        <v>483</v>
      </c>
      <c r="C427" t="s">
        <v>210</v>
      </c>
      <c r="D427" t="s">
        <v>821</v>
      </c>
      <c r="E427" s="39" t="s">
        <v>178</v>
      </c>
    </row>
    <row r="428" spans="1:5" x14ac:dyDescent="0.25">
      <c r="A428">
        <v>28605774</v>
      </c>
      <c r="B428" t="s">
        <v>409</v>
      </c>
      <c r="C428" t="s">
        <v>468</v>
      </c>
      <c r="D428" t="s">
        <v>822</v>
      </c>
      <c r="E428" s="39" t="s">
        <v>178</v>
      </c>
    </row>
    <row r="429" spans="1:5" x14ac:dyDescent="0.25">
      <c r="A429">
        <v>28606253</v>
      </c>
      <c r="B429" t="s">
        <v>409</v>
      </c>
      <c r="C429" t="s">
        <v>347</v>
      </c>
      <c r="D429" t="s">
        <v>823</v>
      </c>
      <c r="E429" s="39" t="s">
        <v>178</v>
      </c>
    </row>
    <row r="430" spans="1:5" x14ac:dyDescent="0.25">
      <c r="A430">
        <v>28606648</v>
      </c>
      <c r="B430" t="s">
        <v>409</v>
      </c>
      <c r="C430" t="s">
        <v>351</v>
      </c>
      <c r="D430" t="s">
        <v>824</v>
      </c>
      <c r="E430" s="39" t="s">
        <v>178</v>
      </c>
    </row>
    <row r="431" spans="1:5" x14ac:dyDescent="0.25">
      <c r="A431">
        <v>28607208</v>
      </c>
      <c r="B431" t="s">
        <v>409</v>
      </c>
      <c r="C431" t="s">
        <v>468</v>
      </c>
      <c r="D431" t="s">
        <v>825</v>
      </c>
      <c r="E431" s="39" t="s">
        <v>178</v>
      </c>
    </row>
    <row r="432" spans="1:5" x14ac:dyDescent="0.25">
      <c r="A432">
        <v>28607211</v>
      </c>
      <c r="B432" t="s">
        <v>409</v>
      </c>
      <c r="C432" t="s">
        <v>347</v>
      </c>
      <c r="D432" t="s">
        <v>826</v>
      </c>
      <c r="E432" s="39" t="s">
        <v>178</v>
      </c>
    </row>
    <row r="433" spans="1:5" x14ac:dyDescent="0.25">
      <c r="A433">
        <v>28607771</v>
      </c>
      <c r="B433" t="s">
        <v>409</v>
      </c>
      <c r="C433" t="s">
        <v>351</v>
      </c>
      <c r="D433" t="s">
        <v>827</v>
      </c>
      <c r="E433" s="39" t="s">
        <v>178</v>
      </c>
    </row>
    <row r="434" spans="1:5" x14ac:dyDescent="0.25">
      <c r="A434">
        <v>28609037</v>
      </c>
      <c r="B434" t="s">
        <v>409</v>
      </c>
      <c r="C434" t="s">
        <v>773</v>
      </c>
      <c r="D434" t="s">
        <v>828</v>
      </c>
      <c r="E434" s="39" t="s">
        <v>178</v>
      </c>
    </row>
    <row r="435" spans="1:5" x14ac:dyDescent="0.25">
      <c r="A435">
        <v>28603486</v>
      </c>
      <c r="B435" t="s">
        <v>419</v>
      </c>
      <c r="C435" t="s">
        <v>712</v>
      </c>
      <c r="D435" t="s">
        <v>829</v>
      </c>
      <c r="E435" s="39" t="s">
        <v>178</v>
      </c>
    </row>
    <row r="436" spans="1:5" x14ac:dyDescent="0.25">
      <c r="A436">
        <v>28604135</v>
      </c>
      <c r="B436" t="s">
        <v>419</v>
      </c>
      <c r="C436" t="s">
        <v>371</v>
      </c>
      <c r="D436" t="s">
        <v>830</v>
      </c>
      <c r="E436" s="39" t="s">
        <v>178</v>
      </c>
    </row>
    <row r="437" spans="1:5" x14ac:dyDescent="0.25">
      <c r="A437">
        <v>28605761</v>
      </c>
      <c r="B437" t="s">
        <v>419</v>
      </c>
      <c r="C437" t="s">
        <v>377</v>
      </c>
      <c r="D437" t="s">
        <v>831</v>
      </c>
      <c r="E437" s="39" t="s">
        <v>178</v>
      </c>
    </row>
    <row r="438" spans="1:5" x14ac:dyDescent="0.25">
      <c r="A438">
        <v>28606183</v>
      </c>
      <c r="B438" t="s">
        <v>419</v>
      </c>
      <c r="C438" t="s">
        <v>371</v>
      </c>
      <c r="D438" t="s">
        <v>832</v>
      </c>
      <c r="E438" s="39" t="s">
        <v>178</v>
      </c>
    </row>
    <row r="439" spans="1:5" x14ac:dyDescent="0.25">
      <c r="A439">
        <v>28606638</v>
      </c>
      <c r="B439" t="s">
        <v>419</v>
      </c>
      <c r="C439" t="s">
        <v>373</v>
      </c>
      <c r="D439" t="s">
        <v>833</v>
      </c>
      <c r="E439" s="39" t="s">
        <v>178</v>
      </c>
    </row>
    <row r="440" spans="1:5" x14ac:dyDescent="0.25">
      <c r="A440">
        <v>28606643</v>
      </c>
      <c r="B440" t="s">
        <v>419</v>
      </c>
      <c r="C440" t="s">
        <v>371</v>
      </c>
      <c r="D440" t="s">
        <v>834</v>
      </c>
      <c r="E440" s="39" t="s">
        <v>178</v>
      </c>
    </row>
    <row r="441" spans="1:5" x14ac:dyDescent="0.25">
      <c r="A441">
        <v>28607252</v>
      </c>
      <c r="B441" t="s">
        <v>419</v>
      </c>
      <c r="C441" t="s">
        <v>370</v>
      </c>
      <c r="D441" t="s">
        <v>835</v>
      </c>
      <c r="E441" s="39" t="s">
        <v>178</v>
      </c>
    </row>
    <row r="442" spans="1:5" x14ac:dyDescent="0.25">
      <c r="A442">
        <v>28607212</v>
      </c>
      <c r="B442" t="s">
        <v>419</v>
      </c>
      <c r="C442" t="s">
        <v>470</v>
      </c>
      <c r="D442" t="s">
        <v>836</v>
      </c>
      <c r="E442" s="39" t="s">
        <v>178</v>
      </c>
    </row>
    <row r="443" spans="1:5" x14ac:dyDescent="0.25">
      <c r="A443">
        <v>28607217</v>
      </c>
      <c r="B443" t="s">
        <v>419</v>
      </c>
      <c r="C443" t="s">
        <v>420</v>
      </c>
      <c r="D443" t="s">
        <v>837</v>
      </c>
      <c r="E443" s="39" t="s">
        <v>178</v>
      </c>
    </row>
    <row r="444" spans="1:5" x14ac:dyDescent="0.25">
      <c r="A444">
        <v>28607635</v>
      </c>
      <c r="B444" t="s">
        <v>419</v>
      </c>
      <c r="C444" t="s">
        <v>370</v>
      </c>
      <c r="D444" t="s">
        <v>838</v>
      </c>
      <c r="E444" s="39" t="s">
        <v>178</v>
      </c>
    </row>
    <row r="445" spans="1:5" x14ac:dyDescent="0.25">
      <c r="A445">
        <v>28609007</v>
      </c>
      <c r="B445" t="s">
        <v>419</v>
      </c>
      <c r="C445" t="s">
        <v>640</v>
      </c>
      <c r="D445" t="s">
        <v>839</v>
      </c>
      <c r="E445" s="39" t="s">
        <v>178</v>
      </c>
    </row>
    <row r="446" spans="1:5" x14ac:dyDescent="0.25">
      <c r="A446">
        <v>28605748</v>
      </c>
      <c r="B446" t="s">
        <v>419</v>
      </c>
      <c r="C446" t="s">
        <v>749</v>
      </c>
      <c r="E446" t="s">
        <v>557</v>
      </c>
    </row>
    <row r="447" spans="1:5" x14ac:dyDescent="0.25">
      <c r="A447">
        <v>28605745</v>
      </c>
      <c r="B447" t="s">
        <v>419</v>
      </c>
      <c r="C447" t="s">
        <v>750</v>
      </c>
      <c r="E447" s="39" t="s">
        <v>557</v>
      </c>
    </row>
    <row r="448" spans="1:5" x14ac:dyDescent="0.25">
      <c r="A448">
        <v>28605770</v>
      </c>
      <c r="B448" t="s">
        <v>419</v>
      </c>
      <c r="C448" t="s">
        <v>751</v>
      </c>
      <c r="E448" s="39" t="s">
        <v>557</v>
      </c>
    </row>
    <row r="449" spans="1:5" x14ac:dyDescent="0.25">
      <c r="A449">
        <v>28605771</v>
      </c>
      <c r="B449" t="s">
        <v>419</v>
      </c>
      <c r="C449" t="s">
        <v>752</v>
      </c>
      <c r="E449" s="39" t="s">
        <v>557</v>
      </c>
    </row>
    <row r="450" spans="1:5" x14ac:dyDescent="0.25">
      <c r="A450">
        <v>28606462</v>
      </c>
      <c r="B450" t="s">
        <v>419</v>
      </c>
      <c r="C450" t="s">
        <v>750</v>
      </c>
      <c r="E450" s="39" t="s">
        <v>557</v>
      </c>
    </row>
    <row r="451" spans="1:5" x14ac:dyDescent="0.25">
      <c r="A451">
        <v>28606636</v>
      </c>
      <c r="B451" t="s">
        <v>419</v>
      </c>
      <c r="C451" t="s">
        <v>673</v>
      </c>
      <c r="E451" s="39" t="s">
        <v>557</v>
      </c>
    </row>
    <row r="452" spans="1:5" x14ac:dyDescent="0.25">
      <c r="A452">
        <v>28607197</v>
      </c>
      <c r="B452" t="s">
        <v>419</v>
      </c>
      <c r="C452" t="s">
        <v>713</v>
      </c>
      <c r="E452" s="39" t="s">
        <v>557</v>
      </c>
    </row>
    <row r="453" spans="1:5" x14ac:dyDescent="0.25">
      <c r="A453">
        <v>28607515</v>
      </c>
      <c r="B453" t="s">
        <v>419</v>
      </c>
      <c r="C453" t="s">
        <v>367</v>
      </c>
      <c r="E453" s="39" t="s">
        <v>557</v>
      </c>
    </row>
    <row r="454" spans="1:5" x14ac:dyDescent="0.25">
      <c r="A454">
        <v>28608148</v>
      </c>
      <c r="B454" t="s">
        <v>419</v>
      </c>
      <c r="C454" t="s">
        <v>775</v>
      </c>
      <c r="E454" s="39" t="s">
        <v>557</v>
      </c>
    </row>
    <row r="455" spans="1:5" x14ac:dyDescent="0.25">
      <c r="A455">
        <v>28608756</v>
      </c>
      <c r="B455" t="s">
        <v>419</v>
      </c>
      <c r="C455" t="s">
        <v>750</v>
      </c>
      <c r="E455" s="39" t="s">
        <v>557</v>
      </c>
    </row>
    <row r="456" spans="1:5" x14ac:dyDescent="0.25">
      <c r="A456">
        <v>28608721</v>
      </c>
      <c r="B456" t="s">
        <v>419</v>
      </c>
      <c r="C456" t="s">
        <v>749</v>
      </c>
      <c r="E456" s="39" t="s">
        <v>557</v>
      </c>
    </row>
    <row r="457" spans="1:5" x14ac:dyDescent="0.25">
      <c r="A457">
        <v>28608777</v>
      </c>
      <c r="B457" t="s">
        <v>419</v>
      </c>
      <c r="C457" t="s">
        <v>776</v>
      </c>
      <c r="E457" s="39" t="s">
        <v>557</v>
      </c>
    </row>
    <row r="458" spans="1:5" x14ac:dyDescent="0.25">
      <c r="A458">
        <v>28608789</v>
      </c>
      <c r="B458" t="s">
        <v>419</v>
      </c>
      <c r="C458" t="s">
        <v>777</v>
      </c>
      <c r="E458" s="39" t="s">
        <v>557</v>
      </c>
    </row>
    <row r="459" spans="1:5" x14ac:dyDescent="0.25">
      <c r="A459">
        <v>28609002</v>
      </c>
      <c r="B459" t="s">
        <v>419</v>
      </c>
      <c r="C459" t="s">
        <v>751</v>
      </c>
      <c r="E459" s="39" t="s">
        <v>557</v>
      </c>
    </row>
    <row r="460" spans="1:5" x14ac:dyDescent="0.25">
      <c r="A460">
        <v>28608993</v>
      </c>
      <c r="B460" t="s">
        <v>419</v>
      </c>
      <c r="C460" t="s">
        <v>778</v>
      </c>
      <c r="E460" s="39" t="s">
        <v>557</v>
      </c>
    </row>
    <row r="461" spans="1:5" x14ac:dyDescent="0.25">
      <c r="A461">
        <v>28608987</v>
      </c>
      <c r="B461" t="s">
        <v>419</v>
      </c>
      <c r="C461" t="s">
        <v>777</v>
      </c>
      <c r="E461" s="39" t="s">
        <v>557</v>
      </c>
    </row>
    <row r="462" spans="1:5" x14ac:dyDescent="0.25">
      <c r="A462">
        <v>28609003</v>
      </c>
      <c r="B462" t="s">
        <v>419</v>
      </c>
      <c r="C462" t="s">
        <v>779</v>
      </c>
      <c r="E462" s="39" t="s">
        <v>557</v>
      </c>
    </row>
    <row r="463" spans="1:5" x14ac:dyDescent="0.25">
      <c r="A463">
        <v>28609005</v>
      </c>
      <c r="B463" t="s">
        <v>419</v>
      </c>
      <c r="C463" t="s">
        <v>725</v>
      </c>
      <c r="E463" s="39" t="s">
        <v>557</v>
      </c>
    </row>
    <row r="464" spans="1:5" x14ac:dyDescent="0.25">
      <c r="A464">
        <v>28609006</v>
      </c>
      <c r="B464" t="s">
        <v>419</v>
      </c>
      <c r="C464" t="s">
        <v>780</v>
      </c>
      <c r="E464" s="39" t="s">
        <v>557</v>
      </c>
    </row>
    <row r="465" spans="1:5" x14ac:dyDescent="0.25">
      <c r="A465">
        <v>28609008</v>
      </c>
      <c r="B465" t="s">
        <v>419</v>
      </c>
      <c r="C465" t="s">
        <v>749</v>
      </c>
      <c r="E465" s="39" t="s">
        <v>557</v>
      </c>
    </row>
    <row r="466" spans="1:5" x14ac:dyDescent="0.25">
      <c r="A466">
        <v>28609144</v>
      </c>
      <c r="B466" t="s">
        <v>419</v>
      </c>
      <c r="C466" t="s">
        <v>367</v>
      </c>
      <c r="E466" s="39" t="s">
        <v>557</v>
      </c>
    </row>
    <row r="468" spans="1:5" x14ac:dyDescent="0.25">
      <c r="A468">
        <v>28609759</v>
      </c>
      <c r="B468" t="s">
        <v>483</v>
      </c>
      <c r="C468" t="s">
        <v>140</v>
      </c>
      <c r="D468" t="s">
        <v>848</v>
      </c>
      <c r="E468" t="s">
        <v>178</v>
      </c>
    </row>
    <row r="469" spans="1:5" x14ac:dyDescent="0.25">
      <c r="A469">
        <v>28609479</v>
      </c>
      <c r="B469" t="s">
        <v>483</v>
      </c>
      <c r="C469" t="s">
        <v>366</v>
      </c>
      <c r="D469" t="s">
        <v>849</v>
      </c>
      <c r="E469" s="39" t="s">
        <v>178</v>
      </c>
    </row>
    <row r="470" spans="1:5" x14ac:dyDescent="0.25">
      <c r="A470">
        <v>28610013</v>
      </c>
      <c r="B470" t="s">
        <v>483</v>
      </c>
      <c r="C470" t="s">
        <v>140</v>
      </c>
      <c r="D470" t="s">
        <v>850</v>
      </c>
      <c r="E470" s="39" t="s">
        <v>178</v>
      </c>
    </row>
    <row r="471" spans="1:5" x14ac:dyDescent="0.25">
      <c r="A471">
        <v>28609426</v>
      </c>
      <c r="B471" t="s">
        <v>409</v>
      </c>
      <c r="C471" t="s">
        <v>410</v>
      </c>
      <c r="D471" t="s">
        <v>851</v>
      </c>
      <c r="E471" s="39" t="s">
        <v>178</v>
      </c>
    </row>
    <row r="472" spans="1:5" x14ac:dyDescent="0.25">
      <c r="A472">
        <v>28605748</v>
      </c>
      <c r="B472" t="s">
        <v>419</v>
      </c>
      <c r="C472" t="s">
        <v>749</v>
      </c>
      <c r="D472" t="s">
        <v>852</v>
      </c>
      <c r="E472" s="39" t="s">
        <v>178</v>
      </c>
    </row>
    <row r="473" spans="1:5" x14ac:dyDescent="0.25">
      <c r="A473">
        <v>28605745</v>
      </c>
      <c r="B473" t="s">
        <v>419</v>
      </c>
      <c r="C473" t="s">
        <v>750</v>
      </c>
      <c r="D473" t="s">
        <v>853</v>
      </c>
      <c r="E473" s="39" t="s">
        <v>178</v>
      </c>
    </row>
    <row r="474" spans="1:5" x14ac:dyDescent="0.25">
      <c r="A474">
        <v>28605770</v>
      </c>
      <c r="B474" t="s">
        <v>419</v>
      </c>
      <c r="C474" t="s">
        <v>751</v>
      </c>
      <c r="D474" t="s">
        <v>854</v>
      </c>
      <c r="E474" s="39" t="s">
        <v>178</v>
      </c>
    </row>
    <row r="475" spans="1:5" x14ac:dyDescent="0.25">
      <c r="A475">
        <v>28605771</v>
      </c>
      <c r="B475" t="s">
        <v>419</v>
      </c>
      <c r="C475" t="s">
        <v>752</v>
      </c>
      <c r="D475" t="s">
        <v>855</v>
      </c>
      <c r="E475" s="39" t="s">
        <v>178</v>
      </c>
    </row>
    <row r="476" spans="1:5" x14ac:dyDescent="0.25">
      <c r="A476">
        <v>28606462</v>
      </c>
      <c r="B476" t="s">
        <v>419</v>
      </c>
      <c r="C476" t="s">
        <v>750</v>
      </c>
      <c r="D476" t="s">
        <v>856</v>
      </c>
      <c r="E476" s="39" t="s">
        <v>178</v>
      </c>
    </row>
    <row r="477" spans="1:5" x14ac:dyDescent="0.25">
      <c r="A477">
        <v>28606636</v>
      </c>
      <c r="B477" t="s">
        <v>419</v>
      </c>
      <c r="C477" t="s">
        <v>673</v>
      </c>
      <c r="D477" t="s">
        <v>857</v>
      </c>
      <c r="E477" s="39" t="s">
        <v>178</v>
      </c>
    </row>
    <row r="478" spans="1:5" x14ac:dyDescent="0.25">
      <c r="A478">
        <v>28607515</v>
      </c>
      <c r="B478" t="s">
        <v>419</v>
      </c>
      <c r="C478" t="s">
        <v>367</v>
      </c>
      <c r="D478" t="s">
        <v>858</v>
      </c>
      <c r="E478" s="39" t="s">
        <v>178</v>
      </c>
    </row>
    <row r="479" spans="1:5" x14ac:dyDescent="0.25">
      <c r="A479">
        <v>28608148</v>
      </c>
      <c r="B479" t="s">
        <v>419</v>
      </c>
      <c r="C479" t="s">
        <v>775</v>
      </c>
      <c r="D479" t="s">
        <v>859</v>
      </c>
      <c r="E479" s="39" t="s">
        <v>178</v>
      </c>
    </row>
    <row r="480" spans="1:5" x14ac:dyDescent="0.25">
      <c r="A480">
        <v>28608756</v>
      </c>
      <c r="B480" t="s">
        <v>419</v>
      </c>
      <c r="C480" t="s">
        <v>750</v>
      </c>
      <c r="D480" t="s">
        <v>860</v>
      </c>
      <c r="E480" s="39" t="s">
        <v>178</v>
      </c>
    </row>
    <row r="481" spans="1:5" x14ac:dyDescent="0.25">
      <c r="A481">
        <v>28608721</v>
      </c>
      <c r="B481" t="s">
        <v>419</v>
      </c>
      <c r="C481" t="s">
        <v>749</v>
      </c>
      <c r="D481" t="s">
        <v>861</v>
      </c>
      <c r="E481" s="39" t="s">
        <v>178</v>
      </c>
    </row>
    <row r="482" spans="1:5" x14ac:dyDescent="0.25">
      <c r="A482">
        <v>28608777</v>
      </c>
      <c r="B482" t="s">
        <v>419</v>
      </c>
      <c r="C482" t="s">
        <v>776</v>
      </c>
      <c r="D482" t="s">
        <v>862</v>
      </c>
      <c r="E482" s="39" t="s">
        <v>178</v>
      </c>
    </row>
    <row r="483" spans="1:5" x14ac:dyDescent="0.25">
      <c r="A483">
        <v>28608789</v>
      </c>
      <c r="B483" t="s">
        <v>419</v>
      </c>
      <c r="C483" t="s">
        <v>777</v>
      </c>
      <c r="D483" t="s">
        <v>863</v>
      </c>
      <c r="E483" s="39" t="s">
        <v>178</v>
      </c>
    </row>
    <row r="484" spans="1:5" x14ac:dyDescent="0.25">
      <c r="A484">
        <v>28609002</v>
      </c>
      <c r="B484" t="s">
        <v>419</v>
      </c>
      <c r="C484" t="s">
        <v>751</v>
      </c>
      <c r="D484" t="s">
        <v>864</v>
      </c>
      <c r="E484" s="39" t="s">
        <v>178</v>
      </c>
    </row>
    <row r="485" spans="1:5" x14ac:dyDescent="0.25">
      <c r="A485">
        <v>28608993</v>
      </c>
      <c r="B485" t="s">
        <v>419</v>
      </c>
      <c r="C485" t="s">
        <v>778</v>
      </c>
      <c r="D485" t="s">
        <v>865</v>
      </c>
      <c r="E485" s="39" t="s">
        <v>178</v>
      </c>
    </row>
    <row r="486" spans="1:5" x14ac:dyDescent="0.25">
      <c r="A486">
        <v>28608987</v>
      </c>
      <c r="B486" t="s">
        <v>419</v>
      </c>
      <c r="C486" t="s">
        <v>777</v>
      </c>
      <c r="D486" t="s">
        <v>866</v>
      </c>
      <c r="E486" s="39" t="s">
        <v>178</v>
      </c>
    </row>
    <row r="487" spans="1:5" x14ac:dyDescent="0.25">
      <c r="A487">
        <v>28609003</v>
      </c>
      <c r="B487" t="s">
        <v>419</v>
      </c>
      <c r="C487" t="s">
        <v>779</v>
      </c>
      <c r="D487" t="s">
        <v>867</v>
      </c>
      <c r="E487" s="39" t="s">
        <v>178</v>
      </c>
    </row>
    <row r="488" spans="1:5" x14ac:dyDescent="0.25">
      <c r="A488">
        <v>28609005</v>
      </c>
      <c r="B488" t="s">
        <v>419</v>
      </c>
      <c r="C488" t="s">
        <v>725</v>
      </c>
      <c r="D488" t="s">
        <v>868</v>
      </c>
      <c r="E488" s="39" t="s">
        <v>178</v>
      </c>
    </row>
    <row r="489" spans="1:5" x14ac:dyDescent="0.25">
      <c r="A489">
        <v>28609006</v>
      </c>
      <c r="B489" t="s">
        <v>419</v>
      </c>
      <c r="C489" t="s">
        <v>780</v>
      </c>
      <c r="D489" t="s">
        <v>869</v>
      </c>
      <c r="E489" s="39" t="s">
        <v>178</v>
      </c>
    </row>
    <row r="490" spans="1:5" x14ac:dyDescent="0.25">
      <c r="A490">
        <v>28609008</v>
      </c>
      <c r="B490" t="s">
        <v>419</v>
      </c>
      <c r="C490" t="s">
        <v>749</v>
      </c>
      <c r="D490" t="s">
        <v>873</v>
      </c>
      <c r="E490" s="39" t="s">
        <v>178</v>
      </c>
    </row>
    <row r="491" spans="1:5" x14ac:dyDescent="0.25">
      <c r="A491">
        <v>28609144</v>
      </c>
      <c r="B491" t="s">
        <v>419</v>
      </c>
      <c r="C491" t="s">
        <v>367</v>
      </c>
      <c r="D491" t="s">
        <v>870</v>
      </c>
      <c r="E491" s="39" t="s">
        <v>178</v>
      </c>
    </row>
    <row r="492" spans="1:5" x14ac:dyDescent="0.25">
      <c r="A492">
        <v>28609541</v>
      </c>
      <c r="B492" t="s">
        <v>419</v>
      </c>
      <c r="C492" t="s">
        <v>372</v>
      </c>
      <c r="D492" t="s">
        <v>635</v>
      </c>
      <c r="E492" s="39" t="s">
        <v>181</v>
      </c>
    </row>
    <row r="493" spans="1:5" x14ac:dyDescent="0.25">
      <c r="A493">
        <v>28609711</v>
      </c>
      <c r="B493" t="s">
        <v>419</v>
      </c>
      <c r="C493" t="s">
        <v>367</v>
      </c>
      <c r="D493" t="s">
        <v>871</v>
      </c>
      <c r="E493" s="39" t="s">
        <v>178</v>
      </c>
    </row>
    <row r="495" spans="1:5" x14ac:dyDescent="0.25">
      <c r="A495">
        <v>28609963</v>
      </c>
      <c r="B495" t="s">
        <v>483</v>
      </c>
      <c r="C495" t="s">
        <v>874</v>
      </c>
      <c r="D495" t="s">
        <v>880</v>
      </c>
      <c r="E495" s="39" t="s">
        <v>178</v>
      </c>
    </row>
    <row r="496" spans="1:5" x14ac:dyDescent="0.25">
      <c r="A496">
        <v>28610465</v>
      </c>
      <c r="B496" t="s">
        <v>483</v>
      </c>
      <c r="C496" t="s">
        <v>157</v>
      </c>
      <c r="D496" t="s">
        <v>881</v>
      </c>
      <c r="E496" s="39" t="s">
        <v>178</v>
      </c>
    </row>
    <row r="497" spans="1:5" x14ac:dyDescent="0.25">
      <c r="A497">
        <v>28609541</v>
      </c>
      <c r="B497" t="s">
        <v>419</v>
      </c>
      <c r="C497" t="s">
        <v>372</v>
      </c>
      <c r="D497" t="s">
        <v>635</v>
      </c>
      <c r="E497" s="39" t="s">
        <v>285</v>
      </c>
    </row>
    <row r="498" spans="1:5" x14ac:dyDescent="0.25">
      <c r="A498">
        <v>28610216</v>
      </c>
      <c r="B498" t="s">
        <v>419</v>
      </c>
      <c r="C498" t="s">
        <v>875</v>
      </c>
      <c r="D498" t="s">
        <v>635</v>
      </c>
      <c r="E498" s="39" t="s">
        <v>611</v>
      </c>
    </row>
    <row r="499" spans="1:5" x14ac:dyDescent="0.25">
      <c r="A499">
        <v>28610196</v>
      </c>
      <c r="B499" t="s">
        <v>419</v>
      </c>
      <c r="C499" t="s">
        <v>876</v>
      </c>
      <c r="D499" t="s">
        <v>882</v>
      </c>
      <c r="E499" s="39" t="s">
        <v>178</v>
      </c>
    </row>
    <row r="500" spans="1:5" x14ac:dyDescent="0.25">
      <c r="A500">
        <v>28610500</v>
      </c>
      <c r="B500" t="s">
        <v>419</v>
      </c>
      <c r="C500" t="s">
        <v>877</v>
      </c>
      <c r="D500" t="s">
        <v>883</v>
      </c>
      <c r="E500" s="39" t="s">
        <v>178</v>
      </c>
    </row>
    <row r="502" spans="1:5" x14ac:dyDescent="0.25">
      <c r="A502">
        <v>28610803</v>
      </c>
      <c r="B502" t="s">
        <v>483</v>
      </c>
      <c r="C502" t="s">
        <v>156</v>
      </c>
      <c r="D502" t="s">
        <v>635</v>
      </c>
      <c r="E502" t="s">
        <v>181</v>
      </c>
    </row>
    <row r="503" spans="1:5" x14ac:dyDescent="0.25">
      <c r="A503">
        <v>28610705</v>
      </c>
      <c r="B503" t="s">
        <v>409</v>
      </c>
      <c r="C503" t="s">
        <v>410</v>
      </c>
      <c r="D503" t="s">
        <v>886</v>
      </c>
      <c r="E503" t="s">
        <v>178</v>
      </c>
    </row>
    <row r="504" spans="1:5" x14ac:dyDescent="0.25">
      <c r="A504">
        <v>28609541</v>
      </c>
      <c r="B504" t="s">
        <v>419</v>
      </c>
      <c r="C504" t="s">
        <v>372</v>
      </c>
      <c r="D504" t="s">
        <v>635</v>
      </c>
      <c r="E504" s="39" t="s">
        <v>181</v>
      </c>
    </row>
    <row r="505" spans="1:5" x14ac:dyDescent="0.25">
      <c r="A505">
        <v>28610703</v>
      </c>
      <c r="B505" t="s">
        <v>419</v>
      </c>
      <c r="C505" t="s">
        <v>374</v>
      </c>
      <c r="D505" t="s">
        <v>887</v>
      </c>
      <c r="E505" s="39" t="s">
        <v>178</v>
      </c>
    </row>
    <row r="506" spans="1:5" x14ac:dyDescent="0.25">
      <c r="A506">
        <v>28610924</v>
      </c>
      <c r="B506" t="s">
        <v>419</v>
      </c>
      <c r="C506" t="s">
        <v>673</v>
      </c>
      <c r="D506" t="s">
        <v>888</v>
      </c>
      <c r="E506" s="39" t="s">
        <v>178</v>
      </c>
    </row>
    <row r="507" spans="1:5" x14ac:dyDescent="0.25">
      <c r="A507">
        <v>28610925</v>
      </c>
      <c r="B507" t="s">
        <v>419</v>
      </c>
      <c r="C507" t="s">
        <v>777</v>
      </c>
      <c r="D507" t="s">
        <v>889</v>
      </c>
      <c r="E507" s="39" t="s">
        <v>178</v>
      </c>
    </row>
    <row r="508" spans="1:5" x14ac:dyDescent="0.25">
      <c r="A508">
        <v>28610746</v>
      </c>
      <c r="B508" t="s">
        <v>419</v>
      </c>
      <c r="C508" t="s">
        <v>368</v>
      </c>
      <c r="D508" t="s">
        <v>890</v>
      </c>
      <c r="E508" s="39" t="s">
        <v>178</v>
      </c>
    </row>
    <row r="509" spans="1:5" x14ac:dyDescent="0.25">
      <c r="A509">
        <v>28611237</v>
      </c>
      <c r="B509" t="s">
        <v>419</v>
      </c>
      <c r="C509" t="s">
        <v>373</v>
      </c>
      <c r="D509" t="s">
        <v>635</v>
      </c>
      <c r="E509" s="39" t="s">
        <v>181</v>
      </c>
    </row>
    <row r="510" spans="1:5" x14ac:dyDescent="0.25">
      <c r="A510">
        <v>28611863</v>
      </c>
      <c r="B510" t="s">
        <v>419</v>
      </c>
      <c r="C510" t="s">
        <v>370</v>
      </c>
      <c r="D510" t="s">
        <v>891</v>
      </c>
      <c r="E510" s="39" t="s">
        <v>178</v>
      </c>
    </row>
    <row r="512" spans="1:5" x14ac:dyDescent="0.25">
      <c r="A512">
        <v>28612063</v>
      </c>
      <c r="B512" t="s">
        <v>483</v>
      </c>
      <c r="C512" t="s">
        <v>169</v>
      </c>
      <c r="D512" t="s">
        <v>900</v>
      </c>
      <c r="E512" s="39" t="s">
        <v>178</v>
      </c>
    </row>
    <row r="513" spans="1:5" x14ac:dyDescent="0.25">
      <c r="A513">
        <v>28611993</v>
      </c>
      <c r="B513" t="s">
        <v>409</v>
      </c>
      <c r="C513" t="s">
        <v>349</v>
      </c>
      <c r="D513" t="s">
        <v>901</v>
      </c>
      <c r="E513" s="39" t="s">
        <v>178</v>
      </c>
    </row>
    <row r="514" spans="1:5" x14ac:dyDescent="0.25">
      <c r="A514">
        <v>28612683</v>
      </c>
      <c r="B514" t="s">
        <v>409</v>
      </c>
      <c r="C514" t="s">
        <v>436</v>
      </c>
      <c r="D514" t="s">
        <v>902</v>
      </c>
      <c r="E514" s="39" t="s">
        <v>178</v>
      </c>
    </row>
    <row r="515" spans="1:5" x14ac:dyDescent="0.25">
      <c r="A515">
        <v>28610216</v>
      </c>
      <c r="B515" t="s">
        <v>419</v>
      </c>
      <c r="C515" t="s">
        <v>875</v>
      </c>
      <c r="D515" t="s">
        <v>903</v>
      </c>
      <c r="E515" s="39" t="s">
        <v>178</v>
      </c>
    </row>
    <row r="516" spans="1:5" x14ac:dyDescent="0.25">
      <c r="A516">
        <v>28612350</v>
      </c>
      <c r="B516" t="s">
        <v>419</v>
      </c>
      <c r="C516" t="s">
        <v>780</v>
      </c>
      <c r="D516" t="s">
        <v>635</v>
      </c>
      <c r="E516" s="39" t="s">
        <v>611</v>
      </c>
    </row>
    <row r="518" spans="1:5" x14ac:dyDescent="0.25">
      <c r="A518">
        <v>28612998</v>
      </c>
      <c r="B518" t="s">
        <v>483</v>
      </c>
      <c r="C518" t="s">
        <v>395</v>
      </c>
      <c r="D518" t="s">
        <v>918</v>
      </c>
      <c r="E518" s="39" t="s">
        <v>178</v>
      </c>
    </row>
    <row r="519" spans="1:5" x14ac:dyDescent="0.25">
      <c r="A519">
        <v>28613204</v>
      </c>
      <c r="B519" t="s">
        <v>409</v>
      </c>
      <c r="C519" t="s">
        <v>410</v>
      </c>
      <c r="D519" t="s">
        <v>919</v>
      </c>
      <c r="E519" s="39" t="s">
        <v>178</v>
      </c>
    </row>
    <row r="520" spans="1:5" x14ac:dyDescent="0.25">
      <c r="A520">
        <v>28613792</v>
      </c>
      <c r="B520" t="s">
        <v>409</v>
      </c>
      <c r="C520" t="s">
        <v>349</v>
      </c>
      <c r="D520" t="s">
        <v>920</v>
      </c>
      <c r="E520" s="39" t="s">
        <v>178</v>
      </c>
    </row>
    <row r="521" spans="1:5" x14ac:dyDescent="0.25">
      <c r="A521">
        <v>28612350</v>
      </c>
      <c r="B521" t="s">
        <v>419</v>
      </c>
      <c r="C521" t="s">
        <v>780</v>
      </c>
      <c r="D521" t="s">
        <v>921</v>
      </c>
      <c r="E521" s="39" t="s">
        <v>178</v>
      </c>
    </row>
    <row r="522" spans="1:5" x14ac:dyDescent="0.25">
      <c r="A522">
        <v>28613435</v>
      </c>
      <c r="B522" t="s">
        <v>419</v>
      </c>
      <c r="C522" t="s">
        <v>749</v>
      </c>
      <c r="D522" t="s">
        <v>933</v>
      </c>
      <c r="E522" s="39" t="s">
        <v>178</v>
      </c>
    </row>
    <row r="523" spans="1:5" x14ac:dyDescent="0.25">
      <c r="A523">
        <v>28615187</v>
      </c>
      <c r="B523" t="s">
        <v>419</v>
      </c>
      <c r="C523" t="s">
        <v>877</v>
      </c>
      <c r="D523" t="s">
        <v>922</v>
      </c>
      <c r="E523" s="39" t="s">
        <v>178</v>
      </c>
    </row>
    <row r="524" spans="1:5" x14ac:dyDescent="0.25">
      <c r="A524">
        <v>28615185</v>
      </c>
      <c r="B524" t="s">
        <v>419</v>
      </c>
      <c r="C524" t="s">
        <v>725</v>
      </c>
      <c r="D524" t="s">
        <v>923</v>
      </c>
      <c r="E524" s="39" t="s">
        <v>178</v>
      </c>
    </row>
    <row r="525" spans="1:5" x14ac:dyDescent="0.25">
      <c r="A525">
        <v>28615186</v>
      </c>
      <c r="B525" t="s">
        <v>419</v>
      </c>
      <c r="C525" t="s">
        <v>750</v>
      </c>
      <c r="D525" t="s">
        <v>924</v>
      </c>
      <c r="E525" s="39" t="s">
        <v>178</v>
      </c>
    </row>
    <row r="526" spans="1:5" x14ac:dyDescent="0.25">
      <c r="A526">
        <v>28615184</v>
      </c>
      <c r="B526" t="s">
        <v>419</v>
      </c>
      <c r="C526" t="s">
        <v>372</v>
      </c>
      <c r="D526" t="s">
        <v>925</v>
      </c>
      <c r="E526" s="39" t="s">
        <v>178</v>
      </c>
    </row>
    <row r="527" spans="1:5" x14ac:dyDescent="0.25">
      <c r="A527">
        <v>28615235</v>
      </c>
      <c r="B527" t="s">
        <v>419</v>
      </c>
      <c r="C527" t="s">
        <v>904</v>
      </c>
      <c r="D527" t="s">
        <v>926</v>
      </c>
      <c r="E527" s="39" t="s">
        <v>178</v>
      </c>
    </row>
    <row r="528" spans="1:5" x14ac:dyDescent="0.25">
      <c r="A528">
        <v>28615234</v>
      </c>
      <c r="B528" t="s">
        <v>419</v>
      </c>
      <c r="C528" t="s">
        <v>905</v>
      </c>
      <c r="D528" t="s">
        <v>927</v>
      </c>
      <c r="E528" s="39" t="s">
        <v>178</v>
      </c>
    </row>
    <row r="529" spans="1:5" x14ac:dyDescent="0.25">
      <c r="A529">
        <v>28615233</v>
      </c>
      <c r="B529" t="s">
        <v>419</v>
      </c>
      <c r="C529" t="s">
        <v>751</v>
      </c>
      <c r="D529" t="s">
        <v>928</v>
      </c>
      <c r="E529" s="39" t="s">
        <v>178</v>
      </c>
    </row>
    <row r="530" spans="1:5" x14ac:dyDescent="0.25">
      <c r="A530">
        <v>28615188</v>
      </c>
      <c r="B530" t="s">
        <v>419</v>
      </c>
      <c r="C530" t="s">
        <v>777</v>
      </c>
      <c r="D530" t="s">
        <v>929</v>
      </c>
      <c r="E530" s="39" t="s">
        <v>178</v>
      </c>
    </row>
    <row r="531" spans="1:5" x14ac:dyDescent="0.25">
      <c r="A531">
        <v>28615238</v>
      </c>
      <c r="B531" t="s">
        <v>419</v>
      </c>
      <c r="C531" t="s">
        <v>906</v>
      </c>
      <c r="D531" t="s">
        <v>930</v>
      </c>
      <c r="E531" s="39" t="s">
        <v>178</v>
      </c>
    </row>
    <row r="532" spans="1:5" x14ac:dyDescent="0.25">
      <c r="A532">
        <v>28615237</v>
      </c>
      <c r="B532" t="s">
        <v>419</v>
      </c>
      <c r="C532" t="s">
        <v>674</v>
      </c>
      <c r="D532" t="s">
        <v>931</v>
      </c>
      <c r="E532" s="39" t="s">
        <v>178</v>
      </c>
    </row>
    <row r="533" spans="1:5" x14ac:dyDescent="0.25">
      <c r="A533">
        <v>28615175</v>
      </c>
      <c r="B533" t="s">
        <v>419</v>
      </c>
      <c r="C533" t="s">
        <v>907</v>
      </c>
      <c r="D533" t="s">
        <v>934</v>
      </c>
      <c r="E533" s="39" t="s">
        <v>178</v>
      </c>
    </row>
    <row r="534" spans="1:5" x14ac:dyDescent="0.25">
      <c r="A534">
        <v>28615390</v>
      </c>
      <c r="B534" t="s">
        <v>419</v>
      </c>
      <c r="C534" t="s">
        <v>713</v>
      </c>
      <c r="D534" t="s">
        <v>932</v>
      </c>
      <c r="E534" s="39" t="s">
        <v>178</v>
      </c>
    </row>
    <row r="536" spans="1:5" x14ac:dyDescent="0.25">
      <c r="A536">
        <v>28614917</v>
      </c>
      <c r="B536" t="s">
        <v>483</v>
      </c>
      <c r="C536" t="s">
        <v>158</v>
      </c>
      <c r="D536" t="s">
        <v>943</v>
      </c>
      <c r="E536" s="39" t="s">
        <v>178</v>
      </c>
    </row>
    <row r="537" spans="1:5" x14ac:dyDescent="0.25">
      <c r="A537">
        <v>28614921</v>
      </c>
      <c r="B537" t="s">
        <v>483</v>
      </c>
      <c r="C537" t="s">
        <v>461</v>
      </c>
      <c r="D537" t="s">
        <v>944</v>
      </c>
      <c r="E537" s="39" t="s">
        <v>178</v>
      </c>
    </row>
    <row r="538" spans="1:5" x14ac:dyDescent="0.25">
      <c r="A538">
        <v>28614918</v>
      </c>
      <c r="B538" t="s">
        <v>483</v>
      </c>
      <c r="C538" t="s">
        <v>395</v>
      </c>
      <c r="D538" t="s">
        <v>945</v>
      </c>
      <c r="E538" s="39" t="s">
        <v>178</v>
      </c>
    </row>
    <row r="539" spans="1:5" x14ac:dyDescent="0.25">
      <c r="A539">
        <v>28615232</v>
      </c>
      <c r="B539" t="s">
        <v>483</v>
      </c>
      <c r="C539" t="s">
        <v>157</v>
      </c>
      <c r="D539" t="s">
        <v>946</v>
      </c>
      <c r="E539" s="39" t="s">
        <v>178</v>
      </c>
    </row>
    <row r="540" spans="1:5" x14ac:dyDescent="0.25">
      <c r="A540">
        <v>28615171</v>
      </c>
      <c r="B540" t="s">
        <v>483</v>
      </c>
      <c r="C540" t="s">
        <v>772</v>
      </c>
      <c r="D540" t="s">
        <v>947</v>
      </c>
      <c r="E540" s="39" t="s">
        <v>178</v>
      </c>
    </row>
    <row r="541" spans="1:5" x14ac:dyDescent="0.25">
      <c r="A541">
        <v>28616536</v>
      </c>
      <c r="B541" t="s">
        <v>483</v>
      </c>
      <c r="C541" t="s">
        <v>613</v>
      </c>
      <c r="D541" t="s">
        <v>948</v>
      </c>
      <c r="E541" s="39" t="s">
        <v>178</v>
      </c>
    </row>
    <row r="542" spans="1:5" x14ac:dyDescent="0.25">
      <c r="A542">
        <v>28615236</v>
      </c>
      <c r="B542" t="s">
        <v>409</v>
      </c>
      <c r="C542" t="s">
        <v>349</v>
      </c>
      <c r="D542" t="s">
        <v>949</v>
      </c>
      <c r="E542" s="39" t="s">
        <v>178</v>
      </c>
    </row>
    <row r="543" spans="1:5" x14ac:dyDescent="0.25">
      <c r="A543">
        <v>28615170</v>
      </c>
      <c r="B543" t="s">
        <v>409</v>
      </c>
      <c r="C543" t="s">
        <v>468</v>
      </c>
      <c r="D543" t="s">
        <v>950</v>
      </c>
      <c r="E543" s="39" t="s">
        <v>178</v>
      </c>
    </row>
    <row r="544" spans="1:5" x14ac:dyDescent="0.25">
      <c r="A544">
        <v>28614922</v>
      </c>
      <c r="B544" t="s">
        <v>409</v>
      </c>
      <c r="C544" t="s">
        <v>347</v>
      </c>
      <c r="D544" t="s">
        <v>951</v>
      </c>
      <c r="E544" s="39" t="s">
        <v>178</v>
      </c>
    </row>
    <row r="545" spans="1:5" x14ac:dyDescent="0.25">
      <c r="A545">
        <v>28616243</v>
      </c>
      <c r="B545" t="s">
        <v>409</v>
      </c>
      <c r="C545" t="s">
        <v>411</v>
      </c>
      <c r="D545" t="s">
        <v>635</v>
      </c>
      <c r="E545" s="39" t="s">
        <v>285</v>
      </c>
    </row>
    <row r="546" spans="1:5" x14ac:dyDescent="0.25">
      <c r="A546">
        <v>28615394</v>
      </c>
      <c r="B546" t="s">
        <v>409</v>
      </c>
      <c r="C546" t="s">
        <v>350</v>
      </c>
      <c r="D546" t="s">
        <v>952</v>
      </c>
      <c r="E546" s="39" t="s">
        <v>178</v>
      </c>
    </row>
    <row r="547" spans="1:5" x14ac:dyDescent="0.25">
      <c r="A547">
        <v>28613176</v>
      </c>
      <c r="B547" t="s">
        <v>419</v>
      </c>
      <c r="C547" t="s">
        <v>371</v>
      </c>
      <c r="D547" t="s">
        <v>985</v>
      </c>
      <c r="E547" s="39" t="s">
        <v>178</v>
      </c>
    </row>
    <row r="548" spans="1:5" x14ac:dyDescent="0.25">
      <c r="A548">
        <v>28614460</v>
      </c>
      <c r="B548" t="s">
        <v>419</v>
      </c>
      <c r="C548" t="s">
        <v>775</v>
      </c>
      <c r="D548" t="s">
        <v>635</v>
      </c>
      <c r="E548" s="39" t="s">
        <v>986</v>
      </c>
    </row>
    <row r="549" spans="1:5" x14ac:dyDescent="0.25">
      <c r="A549">
        <v>28615895</v>
      </c>
      <c r="B549" t="s">
        <v>419</v>
      </c>
      <c r="C549" t="s">
        <v>367</v>
      </c>
      <c r="D549" t="s">
        <v>953</v>
      </c>
      <c r="E549" s="39" t="s">
        <v>178</v>
      </c>
    </row>
    <row r="550" spans="1:5" x14ac:dyDescent="0.25">
      <c r="A550">
        <v>28616388</v>
      </c>
      <c r="B550" t="s">
        <v>419</v>
      </c>
      <c r="C550" t="s">
        <v>438</v>
      </c>
      <c r="D550" t="s">
        <v>954</v>
      </c>
      <c r="E550" s="39" t="s">
        <v>178</v>
      </c>
    </row>
    <row r="551" spans="1:5" x14ac:dyDescent="0.25">
      <c r="A551">
        <v>28616391</v>
      </c>
      <c r="B551" t="s">
        <v>419</v>
      </c>
      <c r="C551" t="s">
        <v>368</v>
      </c>
      <c r="D551" t="s">
        <v>955</v>
      </c>
      <c r="E551" s="39" t="s">
        <v>178</v>
      </c>
    </row>
    <row r="553" spans="1:5" x14ac:dyDescent="0.25">
      <c r="A553">
        <v>28617101</v>
      </c>
      <c r="B553" t="s">
        <v>483</v>
      </c>
      <c r="C553" t="s">
        <v>210</v>
      </c>
      <c r="D553" t="s">
        <v>995</v>
      </c>
      <c r="E553" s="39" t="s">
        <v>178</v>
      </c>
    </row>
    <row r="554" spans="1:5" x14ac:dyDescent="0.25">
      <c r="A554">
        <v>28617013</v>
      </c>
      <c r="B554" t="s">
        <v>409</v>
      </c>
      <c r="C554" t="s">
        <v>570</v>
      </c>
      <c r="D554" t="s">
        <v>996</v>
      </c>
      <c r="E554" s="39" t="s">
        <v>178</v>
      </c>
    </row>
    <row r="555" spans="1:5" x14ac:dyDescent="0.25">
      <c r="A555">
        <v>28617855</v>
      </c>
      <c r="B555" t="s">
        <v>409</v>
      </c>
      <c r="C555" t="s">
        <v>570</v>
      </c>
      <c r="D555" t="s">
        <v>997</v>
      </c>
      <c r="E555" s="39" t="s">
        <v>178</v>
      </c>
    </row>
    <row r="556" spans="1:5" x14ac:dyDescent="0.25">
      <c r="A556">
        <v>28614460</v>
      </c>
      <c r="B556" t="s">
        <v>419</v>
      </c>
      <c r="C556" t="s">
        <v>775</v>
      </c>
      <c r="D556" t="s">
        <v>998</v>
      </c>
      <c r="E556" s="39" t="s">
        <v>178</v>
      </c>
    </row>
    <row r="557" spans="1:5" x14ac:dyDescent="0.25">
      <c r="A557">
        <v>28616744</v>
      </c>
      <c r="B557" t="s">
        <v>419</v>
      </c>
      <c r="C557" t="s">
        <v>749</v>
      </c>
      <c r="D557" t="s">
        <v>999</v>
      </c>
      <c r="E557" s="39" t="s">
        <v>178</v>
      </c>
    </row>
    <row r="558" spans="1:5" x14ac:dyDescent="0.25">
      <c r="A558">
        <v>28616953</v>
      </c>
      <c r="B558" t="s">
        <v>419</v>
      </c>
      <c r="C558" t="s">
        <v>713</v>
      </c>
      <c r="D558" t="s">
        <v>1000</v>
      </c>
      <c r="E558" s="39" t="s">
        <v>178</v>
      </c>
    </row>
    <row r="559" spans="1:5" x14ac:dyDescent="0.25">
      <c r="A559">
        <v>28617009</v>
      </c>
      <c r="B559" t="s">
        <v>419</v>
      </c>
      <c r="C559" t="s">
        <v>420</v>
      </c>
      <c r="D559" t="s">
        <v>1001</v>
      </c>
      <c r="E559" s="39" t="s">
        <v>178</v>
      </c>
    </row>
    <row r="560" spans="1:5" x14ac:dyDescent="0.25">
      <c r="A560">
        <v>28617993</v>
      </c>
      <c r="B560" t="s">
        <v>419</v>
      </c>
      <c r="C560" t="s">
        <v>780</v>
      </c>
      <c r="D560" t="s">
        <v>1002</v>
      </c>
      <c r="E560" s="39" t="s">
        <v>178</v>
      </c>
    </row>
    <row r="562" spans="1:5" x14ac:dyDescent="0.25">
      <c r="A562">
        <v>28618527</v>
      </c>
      <c r="B562" t="s">
        <v>483</v>
      </c>
      <c r="C562" t="s">
        <v>1003</v>
      </c>
      <c r="D562" t="s">
        <v>1004</v>
      </c>
      <c r="E562" s="39" t="s">
        <v>178</v>
      </c>
    </row>
    <row r="563" spans="1:5" x14ac:dyDescent="0.25">
      <c r="A563">
        <v>28618526</v>
      </c>
      <c r="B563" t="s">
        <v>419</v>
      </c>
      <c r="C563" t="s">
        <v>713</v>
      </c>
      <c r="D563" t="s">
        <v>1005</v>
      </c>
      <c r="E563" s="39" t="s">
        <v>178</v>
      </c>
    </row>
    <row r="565" spans="1:5" x14ac:dyDescent="0.25">
      <c r="A565">
        <v>28618946</v>
      </c>
      <c r="B565" t="s">
        <v>483</v>
      </c>
      <c r="C565" t="s">
        <v>167</v>
      </c>
      <c r="D565" t="s">
        <v>1014</v>
      </c>
      <c r="E565" s="39" t="s">
        <v>178</v>
      </c>
    </row>
    <row r="566" spans="1:5" x14ac:dyDescent="0.25">
      <c r="A566">
        <v>28618659</v>
      </c>
      <c r="B566" t="s">
        <v>419</v>
      </c>
      <c r="C566" t="s">
        <v>713</v>
      </c>
      <c r="D566" t="s">
        <v>1015</v>
      </c>
      <c r="E566" s="39" t="s">
        <v>178</v>
      </c>
    </row>
    <row r="567" spans="1:5" x14ac:dyDescent="0.25">
      <c r="A567">
        <v>28618851</v>
      </c>
      <c r="B567" t="s">
        <v>419</v>
      </c>
      <c r="C567" t="s">
        <v>367</v>
      </c>
      <c r="D567" t="s">
        <v>1016</v>
      </c>
      <c r="E567" s="39" t="s">
        <v>178</v>
      </c>
    </row>
    <row r="568" spans="1:5" x14ac:dyDescent="0.25">
      <c r="A568">
        <v>28618928</v>
      </c>
      <c r="B568" t="s">
        <v>419</v>
      </c>
      <c r="C568" t="s">
        <v>725</v>
      </c>
      <c r="D568" t="s">
        <v>1017</v>
      </c>
      <c r="E568" s="39" t="s">
        <v>178</v>
      </c>
    </row>
    <row r="569" spans="1:5" x14ac:dyDescent="0.25">
      <c r="A569">
        <v>28618929</v>
      </c>
      <c r="B569" t="s">
        <v>419</v>
      </c>
      <c r="C569" t="s">
        <v>1006</v>
      </c>
      <c r="D569" t="s">
        <v>635</v>
      </c>
      <c r="E569" s="39" t="s">
        <v>1021</v>
      </c>
    </row>
    <row r="570" spans="1:5" x14ac:dyDescent="0.25">
      <c r="A570">
        <v>28618945</v>
      </c>
      <c r="B570" t="s">
        <v>419</v>
      </c>
      <c r="C570" t="s">
        <v>372</v>
      </c>
      <c r="D570" t="s">
        <v>1019</v>
      </c>
      <c r="E570" s="39" t="s">
        <v>178</v>
      </c>
    </row>
    <row r="572" spans="1:5" x14ac:dyDescent="0.25">
      <c r="A572">
        <v>28621518</v>
      </c>
      <c r="B572" t="s">
        <v>483</v>
      </c>
      <c r="C572" t="s">
        <v>210</v>
      </c>
      <c r="D572" t="s">
        <v>635</v>
      </c>
      <c r="E572" s="39" t="s">
        <v>285</v>
      </c>
    </row>
    <row r="573" spans="1:5" x14ac:dyDescent="0.25">
      <c r="A573">
        <v>28621261</v>
      </c>
      <c r="B573" t="s">
        <v>409</v>
      </c>
      <c r="C573" t="s">
        <v>349</v>
      </c>
      <c r="D573" t="s">
        <v>1028</v>
      </c>
      <c r="E573" s="39" t="s">
        <v>178</v>
      </c>
    </row>
    <row r="574" spans="1:5" x14ac:dyDescent="0.25">
      <c r="A574">
        <v>28618929</v>
      </c>
      <c r="B574" t="s">
        <v>419</v>
      </c>
      <c r="C574" t="s">
        <v>1006</v>
      </c>
      <c r="D574" t="s">
        <v>1029</v>
      </c>
      <c r="E574" s="39" t="s">
        <v>178</v>
      </c>
    </row>
    <row r="575" spans="1:5" x14ac:dyDescent="0.25">
      <c r="A575">
        <v>28619778</v>
      </c>
      <c r="B575" t="s">
        <v>419</v>
      </c>
      <c r="C575" t="s">
        <v>673</v>
      </c>
      <c r="D575" t="s">
        <v>1030</v>
      </c>
      <c r="E575" s="39" t="s">
        <v>178</v>
      </c>
    </row>
    <row r="576" spans="1:5" x14ac:dyDescent="0.25">
      <c r="A576">
        <v>28619899</v>
      </c>
      <c r="B576" t="s">
        <v>419</v>
      </c>
      <c r="C576" t="s">
        <v>904</v>
      </c>
      <c r="D576" t="s">
        <v>1031</v>
      </c>
      <c r="E576" s="39" t="s">
        <v>178</v>
      </c>
    </row>
    <row r="577" spans="1:5" x14ac:dyDescent="0.25">
      <c r="A577">
        <v>28620965</v>
      </c>
      <c r="B577" t="s">
        <v>419</v>
      </c>
      <c r="C577" t="s">
        <v>725</v>
      </c>
      <c r="D577" t="s">
        <v>1032</v>
      </c>
      <c r="E577" s="39" t="s">
        <v>178</v>
      </c>
    </row>
    <row r="578" spans="1:5" x14ac:dyDescent="0.25">
      <c r="A578">
        <v>28621255</v>
      </c>
      <c r="B578" t="s">
        <v>419</v>
      </c>
      <c r="C578" t="s">
        <v>780</v>
      </c>
      <c r="D578" t="s">
        <v>1033</v>
      </c>
      <c r="E578" s="39" t="s">
        <v>178</v>
      </c>
    </row>
    <row r="579" spans="1:5" x14ac:dyDescent="0.25">
      <c r="A579">
        <v>28621464</v>
      </c>
      <c r="B579" t="s">
        <v>419</v>
      </c>
      <c r="C579" t="s">
        <v>725</v>
      </c>
      <c r="D579" t="s">
        <v>1034</v>
      </c>
      <c r="E579" s="39" t="s">
        <v>178</v>
      </c>
    </row>
    <row r="580" spans="1:5" x14ac:dyDescent="0.25">
      <c r="A580">
        <v>28621465</v>
      </c>
      <c r="B580" t="s">
        <v>419</v>
      </c>
      <c r="C580" t="s">
        <v>780</v>
      </c>
      <c r="D580" t="s">
        <v>1035</v>
      </c>
      <c r="E580" s="39" t="s">
        <v>178</v>
      </c>
    </row>
    <row r="581" spans="1:5" x14ac:dyDescent="0.25">
      <c r="B581" t="s">
        <v>419</v>
      </c>
      <c r="C581" t="s">
        <v>1006</v>
      </c>
      <c r="D581" t="s">
        <v>1036</v>
      </c>
      <c r="E581" s="39" t="s">
        <v>178</v>
      </c>
    </row>
    <row r="584" spans="1:5" x14ac:dyDescent="0.25">
      <c r="A584">
        <v>28622221</v>
      </c>
      <c r="B584" t="s">
        <v>483</v>
      </c>
      <c r="C584" t="s">
        <v>286</v>
      </c>
      <c r="D584" t="s">
        <v>1046</v>
      </c>
      <c r="E584" s="39" t="s">
        <v>178</v>
      </c>
    </row>
    <row r="585" spans="1:5" x14ac:dyDescent="0.25">
      <c r="A585">
        <v>28622278</v>
      </c>
      <c r="B585" t="s">
        <v>409</v>
      </c>
      <c r="C585" t="s">
        <v>570</v>
      </c>
      <c r="D585" t="s">
        <v>635</v>
      </c>
      <c r="E585" t="s">
        <v>285</v>
      </c>
    </row>
    <row r="586" spans="1:5" x14ac:dyDescent="0.25">
      <c r="A586">
        <v>28621820</v>
      </c>
      <c r="B586" t="s">
        <v>409</v>
      </c>
      <c r="C586" t="s">
        <v>515</v>
      </c>
      <c r="D586" t="s">
        <v>1047</v>
      </c>
      <c r="E586" s="39" t="s">
        <v>178</v>
      </c>
    </row>
    <row r="587" spans="1:5" x14ac:dyDescent="0.25">
      <c r="A587">
        <v>28622267</v>
      </c>
      <c r="B587" t="s">
        <v>419</v>
      </c>
      <c r="C587" t="s">
        <v>1037</v>
      </c>
      <c r="D587" t="s">
        <v>1048</v>
      </c>
      <c r="E587" s="39" t="s">
        <v>178</v>
      </c>
    </row>
    <row r="588" spans="1:5" x14ac:dyDescent="0.25">
      <c r="A588">
        <v>28622266</v>
      </c>
      <c r="B588" t="s">
        <v>419</v>
      </c>
      <c r="C588" t="s">
        <v>1038</v>
      </c>
      <c r="D588" t="s">
        <v>1049</v>
      </c>
      <c r="E588" s="39" t="s">
        <v>178</v>
      </c>
    </row>
    <row r="589" spans="1:5" x14ac:dyDescent="0.25">
      <c r="A589">
        <v>28622265</v>
      </c>
      <c r="B589" t="s">
        <v>419</v>
      </c>
      <c r="C589" t="s">
        <v>1039</v>
      </c>
      <c r="D589" t="s">
        <v>1050</v>
      </c>
      <c r="E589" s="39" t="s">
        <v>178</v>
      </c>
    </row>
    <row r="591" spans="1:5" x14ac:dyDescent="0.25">
      <c r="A591">
        <v>28624252</v>
      </c>
      <c r="B591" t="s">
        <v>483</v>
      </c>
      <c r="C591" t="s">
        <v>140</v>
      </c>
      <c r="D591" t="s">
        <v>1061</v>
      </c>
      <c r="E591" s="39" t="s">
        <v>178</v>
      </c>
    </row>
    <row r="592" spans="1:5" x14ac:dyDescent="0.25">
      <c r="A592">
        <v>28622278</v>
      </c>
      <c r="B592" t="s">
        <v>409</v>
      </c>
      <c r="C592" t="s">
        <v>570</v>
      </c>
      <c r="D592" t="s">
        <v>635</v>
      </c>
      <c r="E592" s="39" t="s">
        <v>181</v>
      </c>
    </row>
    <row r="593" spans="1:5" x14ac:dyDescent="0.25">
      <c r="A593">
        <v>28623244</v>
      </c>
      <c r="B593" t="s">
        <v>409</v>
      </c>
      <c r="C593" t="s">
        <v>349</v>
      </c>
      <c r="D593" t="s">
        <v>1062</v>
      </c>
      <c r="E593" s="39" t="s">
        <v>178</v>
      </c>
    </row>
    <row r="594" spans="1:5" x14ac:dyDescent="0.25">
      <c r="A594">
        <v>28623230</v>
      </c>
      <c r="B594" t="s">
        <v>409</v>
      </c>
      <c r="C594" t="s">
        <v>773</v>
      </c>
      <c r="D594" t="s">
        <v>1063</v>
      </c>
      <c r="E594" s="39" t="s">
        <v>178</v>
      </c>
    </row>
    <row r="595" spans="1:5" x14ac:dyDescent="0.25">
      <c r="A595">
        <v>28623226</v>
      </c>
      <c r="B595" t="s">
        <v>409</v>
      </c>
      <c r="C595" t="s">
        <v>516</v>
      </c>
      <c r="D595" t="s">
        <v>1064</v>
      </c>
      <c r="E595" s="39" t="s">
        <v>178</v>
      </c>
    </row>
    <row r="596" spans="1:5" x14ac:dyDescent="0.25">
      <c r="A596">
        <v>28623232</v>
      </c>
      <c r="B596" t="s">
        <v>409</v>
      </c>
      <c r="C596" t="s">
        <v>348</v>
      </c>
      <c r="D596" t="s">
        <v>1065</v>
      </c>
      <c r="E596" s="39" t="s">
        <v>178</v>
      </c>
    </row>
    <row r="597" spans="1:5" x14ac:dyDescent="0.25">
      <c r="A597">
        <v>28623578</v>
      </c>
      <c r="B597" t="s">
        <v>409</v>
      </c>
      <c r="C597" t="s">
        <v>1052</v>
      </c>
      <c r="D597" t="s">
        <v>635</v>
      </c>
      <c r="E597" s="39" t="s">
        <v>181</v>
      </c>
    </row>
    <row r="598" spans="1:5" x14ac:dyDescent="0.25">
      <c r="A598">
        <v>28623818</v>
      </c>
      <c r="B598" t="s">
        <v>409</v>
      </c>
      <c r="C598" t="s">
        <v>348</v>
      </c>
      <c r="D598" t="s">
        <v>1066</v>
      </c>
      <c r="E598" s="39" t="s">
        <v>178</v>
      </c>
    </row>
    <row r="599" spans="1:5" x14ac:dyDescent="0.25">
      <c r="A599">
        <v>28624085</v>
      </c>
      <c r="B599" t="s">
        <v>409</v>
      </c>
      <c r="C599" t="s">
        <v>515</v>
      </c>
      <c r="D599" t="s">
        <v>635</v>
      </c>
      <c r="E599" s="39" t="s">
        <v>181</v>
      </c>
    </row>
    <row r="600" spans="1:5" x14ac:dyDescent="0.25">
      <c r="A600">
        <v>28624978</v>
      </c>
      <c r="B600" t="s">
        <v>409</v>
      </c>
      <c r="C600" t="s">
        <v>773</v>
      </c>
      <c r="D600" t="s">
        <v>1067</v>
      </c>
      <c r="E600" s="39" t="s">
        <v>178</v>
      </c>
    </row>
    <row r="601" spans="1:5" x14ac:dyDescent="0.25">
      <c r="A601">
        <v>28623227</v>
      </c>
      <c r="B601" t="s">
        <v>419</v>
      </c>
      <c r="C601" t="s">
        <v>367</v>
      </c>
      <c r="D601" t="s">
        <v>1068</v>
      </c>
      <c r="E601" s="39" t="s">
        <v>178</v>
      </c>
    </row>
    <row r="602" spans="1:5" x14ac:dyDescent="0.25">
      <c r="A602">
        <v>28625021</v>
      </c>
      <c r="B602" t="s">
        <v>419</v>
      </c>
      <c r="C602" t="s">
        <v>470</v>
      </c>
      <c r="D602" t="s">
        <v>1069</v>
      </c>
      <c r="E602" s="39" t="s">
        <v>178</v>
      </c>
    </row>
    <row r="604" spans="1:5" x14ac:dyDescent="0.25">
      <c r="A604">
        <v>28626120</v>
      </c>
      <c r="B604" t="s">
        <v>483</v>
      </c>
      <c r="C604" t="s">
        <v>210</v>
      </c>
      <c r="D604" t="s">
        <v>635</v>
      </c>
      <c r="E604" s="39" t="s">
        <v>181</v>
      </c>
    </row>
    <row r="605" spans="1:5" x14ac:dyDescent="0.25">
      <c r="A605">
        <v>28625901</v>
      </c>
      <c r="B605" t="s">
        <v>483</v>
      </c>
      <c r="C605" t="s">
        <v>169</v>
      </c>
      <c r="D605" t="s">
        <v>635</v>
      </c>
      <c r="E605" s="39" t="s">
        <v>181</v>
      </c>
    </row>
    <row r="606" spans="1:5" x14ac:dyDescent="0.25">
      <c r="A606">
        <v>28625907</v>
      </c>
      <c r="B606" t="s">
        <v>483</v>
      </c>
      <c r="C606" t="s">
        <v>210</v>
      </c>
      <c r="D606" t="s">
        <v>1072</v>
      </c>
      <c r="E606" s="39" t="s">
        <v>178</v>
      </c>
    </row>
    <row r="607" spans="1:5" x14ac:dyDescent="0.25">
      <c r="A607">
        <v>28622278</v>
      </c>
      <c r="B607" t="s">
        <v>409</v>
      </c>
      <c r="C607" t="s">
        <v>570</v>
      </c>
      <c r="D607" t="s">
        <v>635</v>
      </c>
      <c r="E607" s="39" t="s">
        <v>181</v>
      </c>
    </row>
    <row r="608" spans="1:5" x14ac:dyDescent="0.25">
      <c r="A608">
        <v>28624085</v>
      </c>
      <c r="B608" t="s">
        <v>409</v>
      </c>
      <c r="C608" t="s">
        <v>515</v>
      </c>
      <c r="D608" t="s">
        <v>635</v>
      </c>
      <c r="E608" s="39" t="s">
        <v>181</v>
      </c>
    </row>
    <row r="609" spans="1:5" x14ac:dyDescent="0.25">
      <c r="A609">
        <v>28625652</v>
      </c>
      <c r="B609" t="s">
        <v>409</v>
      </c>
      <c r="C609" t="s">
        <v>570</v>
      </c>
      <c r="D609" t="s">
        <v>635</v>
      </c>
      <c r="E609" s="39" t="s">
        <v>181</v>
      </c>
    </row>
    <row r="610" spans="1:5" x14ac:dyDescent="0.25">
      <c r="A610">
        <v>28625790</v>
      </c>
      <c r="B610" t="s">
        <v>419</v>
      </c>
      <c r="C610" t="s">
        <v>377</v>
      </c>
      <c r="D610" t="s">
        <v>1073</v>
      </c>
      <c r="E610" s="39" t="s">
        <v>178</v>
      </c>
    </row>
    <row r="612" spans="1:5" x14ac:dyDescent="0.25">
      <c r="A612">
        <v>28625907</v>
      </c>
      <c r="B612" t="s">
        <v>483</v>
      </c>
      <c r="C612" t="s">
        <v>210</v>
      </c>
      <c r="D612" t="s">
        <v>1087</v>
      </c>
      <c r="E612" s="39" t="s">
        <v>178</v>
      </c>
    </row>
    <row r="613" spans="1:5" x14ac:dyDescent="0.25">
      <c r="A613">
        <v>28627125</v>
      </c>
      <c r="B613" t="s">
        <v>483</v>
      </c>
      <c r="C613" t="s">
        <v>513</v>
      </c>
      <c r="D613" t="s">
        <v>1088</v>
      </c>
      <c r="E613" s="39" t="s">
        <v>178</v>
      </c>
    </row>
    <row r="614" spans="1:5" x14ac:dyDescent="0.25">
      <c r="A614">
        <v>28626894</v>
      </c>
      <c r="B614" t="s">
        <v>483</v>
      </c>
      <c r="C614" t="s">
        <v>445</v>
      </c>
      <c r="D614" t="s">
        <v>1089</v>
      </c>
      <c r="E614" s="39" t="s">
        <v>178</v>
      </c>
    </row>
    <row r="615" spans="1:5" x14ac:dyDescent="0.25">
      <c r="A615">
        <v>28627126</v>
      </c>
      <c r="B615" t="s">
        <v>483</v>
      </c>
      <c r="C615" t="s">
        <v>274</v>
      </c>
      <c r="D615" t="s">
        <v>1090</v>
      </c>
      <c r="E615" s="39" t="s">
        <v>178</v>
      </c>
    </row>
    <row r="616" spans="1:5" x14ac:dyDescent="0.25">
      <c r="A616">
        <v>28627690</v>
      </c>
      <c r="B616" t="s">
        <v>483</v>
      </c>
      <c r="C616" t="s">
        <v>248</v>
      </c>
      <c r="D616" t="s">
        <v>1091</v>
      </c>
      <c r="E616" s="39" t="s">
        <v>178</v>
      </c>
    </row>
    <row r="617" spans="1:5" x14ac:dyDescent="0.25">
      <c r="A617">
        <v>28627948</v>
      </c>
      <c r="B617" t="s">
        <v>483</v>
      </c>
      <c r="C617" t="s">
        <v>210</v>
      </c>
      <c r="D617" t="s">
        <v>1092</v>
      </c>
      <c r="E617" s="39" t="s">
        <v>178</v>
      </c>
    </row>
    <row r="618" spans="1:5" x14ac:dyDescent="0.25">
      <c r="A618">
        <v>28626936</v>
      </c>
      <c r="B618" t="s">
        <v>409</v>
      </c>
      <c r="C618" t="s">
        <v>570</v>
      </c>
      <c r="D618" t="s">
        <v>1093</v>
      </c>
      <c r="E618" s="39" t="s">
        <v>178</v>
      </c>
    </row>
    <row r="619" spans="1:5" x14ac:dyDescent="0.25">
      <c r="A619">
        <v>28627393</v>
      </c>
      <c r="B619" t="s">
        <v>409</v>
      </c>
      <c r="C619" t="s">
        <v>347</v>
      </c>
      <c r="D619" t="s">
        <v>1094</v>
      </c>
      <c r="E619" s="39" t="s">
        <v>178</v>
      </c>
    </row>
    <row r="620" spans="1:5" x14ac:dyDescent="0.25">
      <c r="A620">
        <v>28627731</v>
      </c>
      <c r="B620" t="s">
        <v>409</v>
      </c>
      <c r="C620" t="s">
        <v>410</v>
      </c>
      <c r="D620" t="s">
        <v>1095</v>
      </c>
      <c r="E620" s="39" t="s">
        <v>178</v>
      </c>
    </row>
    <row r="621" spans="1:5" x14ac:dyDescent="0.25">
      <c r="A621">
        <v>28627618</v>
      </c>
      <c r="B621" t="s">
        <v>409</v>
      </c>
      <c r="C621" t="s">
        <v>348</v>
      </c>
      <c r="D621" t="s">
        <v>1096</v>
      </c>
      <c r="E621" s="39" t="s">
        <v>178</v>
      </c>
    </row>
    <row r="622" spans="1:5" x14ac:dyDescent="0.25">
      <c r="A622">
        <v>28627709</v>
      </c>
      <c r="B622" t="s">
        <v>409</v>
      </c>
      <c r="C622" t="s">
        <v>349</v>
      </c>
      <c r="D622" t="s">
        <v>1097</v>
      </c>
      <c r="E622" s="39" t="s">
        <v>178</v>
      </c>
    </row>
    <row r="623" spans="1:5" x14ac:dyDescent="0.25">
      <c r="A623">
        <v>28627967</v>
      </c>
      <c r="B623" t="s">
        <v>409</v>
      </c>
      <c r="C623" t="s">
        <v>559</v>
      </c>
      <c r="D623" t="s">
        <v>1098</v>
      </c>
      <c r="E623" s="39" t="s">
        <v>178</v>
      </c>
    </row>
    <row r="624" spans="1:5" x14ac:dyDescent="0.25">
      <c r="A624">
        <v>28625790</v>
      </c>
      <c r="B624" t="s">
        <v>419</v>
      </c>
      <c r="C624" t="s">
        <v>377</v>
      </c>
      <c r="D624" t="s">
        <v>1099</v>
      </c>
      <c r="E624" s="39" t="s">
        <v>178</v>
      </c>
    </row>
    <row r="625" spans="1:5" x14ac:dyDescent="0.25">
      <c r="A625">
        <v>28626791</v>
      </c>
      <c r="B625" t="s">
        <v>419</v>
      </c>
      <c r="C625" t="s">
        <v>1074</v>
      </c>
      <c r="D625" t="s">
        <v>1100</v>
      </c>
      <c r="E625" s="39" t="s">
        <v>178</v>
      </c>
    </row>
    <row r="626" spans="1:5" x14ac:dyDescent="0.25">
      <c r="A626">
        <v>28627703</v>
      </c>
      <c r="B626" t="s">
        <v>419</v>
      </c>
      <c r="C626" t="s">
        <v>725</v>
      </c>
      <c r="D626" t="s">
        <v>1101</v>
      </c>
      <c r="E626" s="39" t="s">
        <v>178</v>
      </c>
    </row>
    <row r="627" spans="1:5" x14ac:dyDescent="0.25">
      <c r="A627">
        <v>28627638</v>
      </c>
      <c r="B627" t="s">
        <v>419</v>
      </c>
      <c r="C627" t="s">
        <v>775</v>
      </c>
      <c r="D627" t="s">
        <v>1102</v>
      </c>
      <c r="E627" s="39" t="s">
        <v>178</v>
      </c>
    </row>
    <row r="629" spans="1:5" x14ac:dyDescent="0.25">
      <c r="A629">
        <v>28628325</v>
      </c>
      <c r="B629" t="s">
        <v>483</v>
      </c>
      <c r="C629" t="s">
        <v>461</v>
      </c>
      <c r="D629" t="s">
        <v>1117</v>
      </c>
      <c r="E629" s="39" t="s">
        <v>178</v>
      </c>
    </row>
    <row r="630" spans="1:5" x14ac:dyDescent="0.25">
      <c r="A630">
        <v>28628256</v>
      </c>
      <c r="B630" t="s">
        <v>483</v>
      </c>
      <c r="C630" t="s">
        <v>286</v>
      </c>
      <c r="D630" t="s">
        <v>1118</v>
      </c>
      <c r="E630" s="39" t="s">
        <v>178</v>
      </c>
    </row>
    <row r="631" spans="1:5" s="39" customFormat="1" x14ac:dyDescent="0.25">
      <c r="A631" s="51">
        <v>28626894</v>
      </c>
      <c r="B631" s="39" t="s">
        <v>483</v>
      </c>
      <c r="C631" s="1" t="s">
        <v>445</v>
      </c>
      <c r="E631" s="39" t="s">
        <v>253</v>
      </c>
    </row>
    <row r="632" spans="1:5" x14ac:dyDescent="0.25">
      <c r="A632">
        <v>28628897</v>
      </c>
      <c r="B632" t="s">
        <v>409</v>
      </c>
      <c r="C632" t="s">
        <v>773</v>
      </c>
      <c r="D632" t="s">
        <v>1119</v>
      </c>
      <c r="E632" s="39" t="s">
        <v>178</v>
      </c>
    </row>
    <row r="633" spans="1:5" x14ac:dyDescent="0.25">
      <c r="A633">
        <v>28628596</v>
      </c>
      <c r="B633" t="s">
        <v>409</v>
      </c>
      <c r="C633" t="s">
        <v>346</v>
      </c>
      <c r="D633" t="s">
        <v>635</v>
      </c>
      <c r="E633" s="39" t="s">
        <v>285</v>
      </c>
    </row>
    <row r="634" spans="1:5" x14ac:dyDescent="0.25">
      <c r="A634">
        <v>28628844</v>
      </c>
      <c r="B634" t="s">
        <v>409</v>
      </c>
      <c r="C634" t="s">
        <v>348</v>
      </c>
      <c r="D634" t="s">
        <v>1120</v>
      </c>
      <c r="E634" s="39" t="s">
        <v>178</v>
      </c>
    </row>
    <row r="635" spans="1:5" x14ac:dyDescent="0.25">
      <c r="A635">
        <v>28628333</v>
      </c>
      <c r="B635" t="s">
        <v>409</v>
      </c>
      <c r="C635" t="s">
        <v>410</v>
      </c>
      <c r="D635" t="s">
        <v>1121</v>
      </c>
      <c r="E635" s="39" t="s">
        <v>178</v>
      </c>
    </row>
    <row r="636" spans="1:5" x14ac:dyDescent="0.25">
      <c r="A636">
        <v>28629094</v>
      </c>
      <c r="B636" t="s">
        <v>409</v>
      </c>
      <c r="C636" t="s">
        <v>346</v>
      </c>
      <c r="D636" t="s">
        <v>1122</v>
      </c>
      <c r="E636" s="39" t="s">
        <v>178</v>
      </c>
    </row>
    <row r="637" spans="1:5" x14ac:dyDescent="0.25">
      <c r="A637">
        <v>28629082</v>
      </c>
      <c r="B637" t="s">
        <v>409</v>
      </c>
      <c r="C637" t="s">
        <v>773</v>
      </c>
      <c r="D637" t="s">
        <v>1123</v>
      </c>
      <c r="E637" s="39" t="s">
        <v>178</v>
      </c>
    </row>
    <row r="638" spans="1:5" x14ac:dyDescent="0.25">
      <c r="A638">
        <v>28629083</v>
      </c>
      <c r="B638" t="s">
        <v>409</v>
      </c>
      <c r="C638" t="s">
        <v>348</v>
      </c>
      <c r="D638" t="s">
        <v>1124</v>
      </c>
      <c r="E638" s="39" t="s">
        <v>178</v>
      </c>
    </row>
    <row r="639" spans="1:5" x14ac:dyDescent="0.25">
      <c r="A639">
        <v>28628326</v>
      </c>
      <c r="B639" t="s">
        <v>419</v>
      </c>
      <c r="C639" t="s">
        <v>778</v>
      </c>
      <c r="D639" t="s">
        <v>1125</v>
      </c>
      <c r="E639" s="39" t="s">
        <v>178</v>
      </c>
    </row>
    <row r="640" spans="1:5" x14ac:dyDescent="0.25">
      <c r="A640">
        <v>28628327</v>
      </c>
      <c r="B640" t="s">
        <v>419</v>
      </c>
      <c r="C640" t="s">
        <v>1105</v>
      </c>
      <c r="D640" t="s">
        <v>1126</v>
      </c>
      <c r="E640" s="39" t="s">
        <v>178</v>
      </c>
    </row>
    <row r="641" spans="1:5" x14ac:dyDescent="0.25">
      <c r="A641">
        <v>28628324</v>
      </c>
      <c r="B641" t="s">
        <v>419</v>
      </c>
      <c r="C641" t="s">
        <v>372</v>
      </c>
      <c r="D641" t="s">
        <v>1127</v>
      </c>
      <c r="E641" s="39" t="s">
        <v>178</v>
      </c>
    </row>
    <row r="642" spans="1:5" x14ac:dyDescent="0.25">
      <c r="A642">
        <v>28629095</v>
      </c>
      <c r="B642" t="s">
        <v>419</v>
      </c>
      <c r="C642" t="s">
        <v>876</v>
      </c>
      <c r="D642" t="s">
        <v>1128</v>
      </c>
      <c r="E642" s="39" t="s">
        <v>178</v>
      </c>
    </row>
    <row r="643" spans="1:5" x14ac:dyDescent="0.25">
      <c r="A643">
        <v>28629299</v>
      </c>
      <c r="B643" t="s">
        <v>419</v>
      </c>
      <c r="C643" t="s">
        <v>421</v>
      </c>
      <c r="D643" t="s">
        <v>635</v>
      </c>
      <c r="E643" s="39" t="s">
        <v>557</v>
      </c>
    </row>
    <row r="644" spans="1:5" x14ac:dyDescent="0.25">
      <c r="A644">
        <v>28629310</v>
      </c>
      <c r="B644" t="s">
        <v>419</v>
      </c>
      <c r="C644" t="s">
        <v>1075</v>
      </c>
      <c r="D644" t="s">
        <v>635</v>
      </c>
      <c r="E644" s="39" t="s">
        <v>285</v>
      </c>
    </row>
    <row r="646" spans="1:5" x14ac:dyDescent="0.25">
      <c r="A646">
        <v>28629298</v>
      </c>
      <c r="B646" t="s">
        <v>483</v>
      </c>
      <c r="C646" t="s">
        <v>395</v>
      </c>
      <c r="D646" t="s">
        <v>1143</v>
      </c>
      <c r="E646" s="39" t="s">
        <v>178</v>
      </c>
    </row>
    <row r="647" spans="1:5" x14ac:dyDescent="0.25">
      <c r="A647">
        <v>28629321</v>
      </c>
      <c r="B647" t="s">
        <v>483</v>
      </c>
      <c r="C647" t="s">
        <v>210</v>
      </c>
      <c r="D647" t="s">
        <v>1145</v>
      </c>
      <c r="E647" s="39" t="s">
        <v>178</v>
      </c>
    </row>
    <row r="648" spans="1:5" x14ac:dyDescent="0.25">
      <c r="A648">
        <v>28629680</v>
      </c>
      <c r="B648" t="s">
        <v>483</v>
      </c>
      <c r="C648" t="s">
        <v>197</v>
      </c>
      <c r="D648" t="s">
        <v>1146</v>
      </c>
      <c r="E648" s="39" t="s">
        <v>178</v>
      </c>
    </row>
    <row r="649" spans="1:5" x14ac:dyDescent="0.25">
      <c r="A649">
        <v>28630186</v>
      </c>
      <c r="B649" t="s">
        <v>483</v>
      </c>
      <c r="C649" t="s">
        <v>286</v>
      </c>
      <c r="D649" t="s">
        <v>1147</v>
      </c>
      <c r="E649" s="39" t="s">
        <v>178</v>
      </c>
    </row>
    <row r="650" spans="1:5" x14ac:dyDescent="0.25">
      <c r="A650">
        <v>28630885</v>
      </c>
      <c r="B650" t="s">
        <v>483</v>
      </c>
      <c r="C650" t="s">
        <v>203</v>
      </c>
      <c r="D650" t="s">
        <v>1148</v>
      </c>
      <c r="E650" s="39" t="s">
        <v>178</v>
      </c>
    </row>
    <row r="651" spans="1:5" x14ac:dyDescent="0.25">
      <c r="A651">
        <v>28629678</v>
      </c>
      <c r="B651" t="s">
        <v>419</v>
      </c>
      <c r="C651" t="s">
        <v>1130</v>
      </c>
      <c r="D651" t="s">
        <v>1149</v>
      </c>
      <c r="E651" s="39" t="s">
        <v>178</v>
      </c>
    </row>
    <row r="652" spans="1:5" x14ac:dyDescent="0.25">
      <c r="A652">
        <v>28629679</v>
      </c>
      <c r="B652" t="s">
        <v>419</v>
      </c>
      <c r="C652" t="s">
        <v>377</v>
      </c>
      <c r="D652" t="s">
        <v>1150</v>
      </c>
      <c r="E652" s="39" t="s">
        <v>178</v>
      </c>
    </row>
    <row r="653" spans="1:5" x14ac:dyDescent="0.25">
      <c r="A653">
        <v>28629686</v>
      </c>
      <c r="B653" t="s">
        <v>419</v>
      </c>
      <c r="C653" t="s">
        <v>377</v>
      </c>
      <c r="D653" t="s">
        <v>1151</v>
      </c>
      <c r="E653" s="39" t="s">
        <v>178</v>
      </c>
    </row>
    <row r="654" spans="1:5" x14ac:dyDescent="0.25">
      <c r="A654">
        <v>28630426</v>
      </c>
      <c r="B654" t="s">
        <v>419</v>
      </c>
      <c r="C654" t="s">
        <v>906</v>
      </c>
      <c r="D654" t="s">
        <v>1152</v>
      </c>
      <c r="E654" s="39" t="s">
        <v>178</v>
      </c>
    </row>
    <row r="655" spans="1:5" x14ac:dyDescent="0.25">
      <c r="A655">
        <v>28630888</v>
      </c>
      <c r="B655" t="s">
        <v>419</v>
      </c>
      <c r="C655" t="s">
        <v>1131</v>
      </c>
      <c r="D655" t="s">
        <v>1153</v>
      </c>
      <c r="E655" s="39" t="s">
        <v>178</v>
      </c>
    </row>
    <row r="656" spans="1:5" x14ac:dyDescent="0.25">
      <c r="A656">
        <v>28630874</v>
      </c>
      <c r="B656" t="s">
        <v>419</v>
      </c>
      <c r="C656" t="s">
        <v>1132</v>
      </c>
      <c r="D656" t="s">
        <v>1154</v>
      </c>
      <c r="E656" s="39" t="s">
        <v>178</v>
      </c>
    </row>
    <row r="657" spans="1:5" x14ac:dyDescent="0.25">
      <c r="A657">
        <v>28630875</v>
      </c>
      <c r="B657" t="s">
        <v>419</v>
      </c>
      <c r="C657" t="s">
        <v>1133</v>
      </c>
      <c r="D657" t="s">
        <v>1155</v>
      </c>
      <c r="E657" s="39" t="s">
        <v>178</v>
      </c>
    </row>
    <row r="658" spans="1:5" x14ac:dyDescent="0.25">
      <c r="A658">
        <v>28629277</v>
      </c>
      <c r="B658" s="39" t="s">
        <v>483</v>
      </c>
      <c r="C658" t="s">
        <v>203</v>
      </c>
      <c r="E658" t="s">
        <v>253</v>
      </c>
    </row>
    <row r="660" spans="1:5" x14ac:dyDescent="0.25">
      <c r="A660">
        <v>28632271</v>
      </c>
      <c r="B660" t="s">
        <v>483</v>
      </c>
      <c r="C660" t="s">
        <v>210</v>
      </c>
      <c r="D660" t="s">
        <v>1164</v>
      </c>
      <c r="E660" s="39" t="s">
        <v>178</v>
      </c>
    </row>
    <row r="661" spans="1:5" x14ac:dyDescent="0.25">
      <c r="A661">
        <v>28633272</v>
      </c>
      <c r="B661" t="s">
        <v>483</v>
      </c>
      <c r="C661" t="s">
        <v>210</v>
      </c>
      <c r="D661" t="s">
        <v>635</v>
      </c>
      <c r="E661" s="39" t="s">
        <v>181</v>
      </c>
    </row>
    <row r="662" spans="1:5" x14ac:dyDescent="0.25">
      <c r="A662">
        <v>28629677</v>
      </c>
      <c r="B662" t="s">
        <v>419</v>
      </c>
      <c r="C662" t="s">
        <v>1006</v>
      </c>
      <c r="D662" t="s">
        <v>1166</v>
      </c>
      <c r="E662" s="39" t="s">
        <v>178</v>
      </c>
    </row>
    <row r="663" spans="1:5" x14ac:dyDescent="0.25">
      <c r="A663">
        <v>28630953</v>
      </c>
      <c r="B663" t="s">
        <v>419</v>
      </c>
      <c r="C663" t="s">
        <v>1006</v>
      </c>
      <c r="D663" t="s">
        <v>1167</v>
      </c>
      <c r="E663" s="39" t="s">
        <v>178</v>
      </c>
    </row>
    <row r="664" spans="1:5" x14ac:dyDescent="0.25">
      <c r="A664">
        <v>28631530</v>
      </c>
      <c r="B664" t="s">
        <v>419</v>
      </c>
      <c r="C664" t="s">
        <v>1006</v>
      </c>
      <c r="D664" t="s">
        <v>1168</v>
      </c>
      <c r="E664" s="39" t="s">
        <v>178</v>
      </c>
    </row>
    <row r="665" spans="1:5" x14ac:dyDescent="0.25">
      <c r="A665">
        <v>28631566</v>
      </c>
      <c r="B665" t="s">
        <v>419</v>
      </c>
      <c r="C665" t="s">
        <v>370</v>
      </c>
      <c r="D665" t="s">
        <v>1169</v>
      </c>
      <c r="E665" s="39" t="s">
        <v>178</v>
      </c>
    </row>
    <row r="666" spans="1:5" x14ac:dyDescent="0.25">
      <c r="A666">
        <v>28631725</v>
      </c>
      <c r="B666" t="s">
        <v>419</v>
      </c>
      <c r="C666" t="s">
        <v>725</v>
      </c>
      <c r="D666" t="s">
        <v>1170</v>
      </c>
      <c r="E666" s="39" t="s">
        <v>178</v>
      </c>
    </row>
    <row r="667" spans="1:5" x14ac:dyDescent="0.25">
      <c r="A667">
        <v>28632537</v>
      </c>
      <c r="B667" t="s">
        <v>419</v>
      </c>
      <c r="C667" t="s">
        <v>1006</v>
      </c>
      <c r="D667" t="s">
        <v>1171</v>
      </c>
      <c r="E667" s="39" t="s">
        <v>178</v>
      </c>
    </row>
    <row r="668" spans="1:5" x14ac:dyDescent="0.25">
      <c r="A668">
        <v>28632969</v>
      </c>
      <c r="B668" t="s">
        <v>419</v>
      </c>
      <c r="C668" t="s">
        <v>370</v>
      </c>
      <c r="D668" t="s">
        <v>1172</v>
      </c>
      <c r="E668" s="39" t="s">
        <v>178</v>
      </c>
    </row>
    <row r="669" spans="1:5" x14ac:dyDescent="0.25">
      <c r="A669">
        <v>28633264</v>
      </c>
      <c r="B669" t="s">
        <v>419</v>
      </c>
      <c r="C669" t="s">
        <v>1156</v>
      </c>
      <c r="D669" t="s">
        <v>635</v>
      </c>
      <c r="E669" s="39" t="s">
        <v>181</v>
      </c>
    </row>
    <row r="670" spans="1:5" x14ac:dyDescent="0.25">
      <c r="A670">
        <v>28633896</v>
      </c>
      <c r="B670" t="s">
        <v>419</v>
      </c>
      <c r="C670" t="s">
        <v>376</v>
      </c>
      <c r="D670" t="s">
        <v>1173</v>
      </c>
      <c r="E670" s="39" t="s">
        <v>178</v>
      </c>
    </row>
    <row r="671" spans="1:5" x14ac:dyDescent="0.25">
      <c r="A671">
        <v>28633679</v>
      </c>
      <c r="B671" t="s">
        <v>419</v>
      </c>
      <c r="C671" t="s">
        <v>1157</v>
      </c>
      <c r="D671" t="s">
        <v>1174</v>
      </c>
      <c r="E671" s="39" t="s">
        <v>178</v>
      </c>
    </row>
    <row r="673" spans="1:5" x14ac:dyDescent="0.25">
      <c r="A673">
        <v>28633272</v>
      </c>
      <c r="B673" t="s">
        <v>483</v>
      </c>
      <c r="C673" t="s">
        <v>210</v>
      </c>
      <c r="D673" t="s">
        <v>635</v>
      </c>
      <c r="E673" t="s">
        <v>285</v>
      </c>
    </row>
    <row r="674" spans="1:5" x14ac:dyDescent="0.25">
      <c r="A674">
        <v>28633897</v>
      </c>
      <c r="B674" t="s">
        <v>483</v>
      </c>
      <c r="C674" t="s">
        <v>157</v>
      </c>
      <c r="D674" t="s">
        <v>1176</v>
      </c>
      <c r="E674" s="39" t="s">
        <v>178</v>
      </c>
    </row>
    <row r="675" spans="1:5" x14ac:dyDescent="0.25">
      <c r="A675">
        <v>28633875</v>
      </c>
      <c r="B675" t="s">
        <v>483</v>
      </c>
      <c r="C675" t="s">
        <v>210</v>
      </c>
      <c r="D675" t="s">
        <v>635</v>
      </c>
      <c r="E675" s="39" t="s">
        <v>285</v>
      </c>
    </row>
    <row r="676" spans="1:5" x14ac:dyDescent="0.25">
      <c r="A676">
        <v>28633264</v>
      </c>
      <c r="B676" t="s">
        <v>419</v>
      </c>
      <c r="C676" t="s">
        <v>1156</v>
      </c>
      <c r="D676" t="s">
        <v>635</v>
      </c>
      <c r="E676" s="39" t="s">
        <v>285</v>
      </c>
    </row>
    <row r="677" spans="1:5" x14ac:dyDescent="0.25">
      <c r="A677">
        <v>28634524</v>
      </c>
      <c r="B677" t="s">
        <v>419</v>
      </c>
      <c r="C677" t="s">
        <v>374</v>
      </c>
      <c r="D677" t="s">
        <v>635</v>
      </c>
      <c r="E677" s="39" t="s">
        <v>285</v>
      </c>
    </row>
    <row r="679" spans="1:5" x14ac:dyDescent="0.25">
      <c r="A679">
        <v>28633272</v>
      </c>
      <c r="B679" t="s">
        <v>483</v>
      </c>
      <c r="C679" t="s">
        <v>210</v>
      </c>
      <c r="D679" t="s">
        <v>635</v>
      </c>
      <c r="E679" s="39" t="s">
        <v>285</v>
      </c>
    </row>
    <row r="680" spans="1:5" x14ac:dyDescent="0.25">
      <c r="A680">
        <v>28633875</v>
      </c>
      <c r="B680" t="s">
        <v>483</v>
      </c>
      <c r="C680" t="s">
        <v>210</v>
      </c>
      <c r="D680" t="s">
        <v>635</v>
      </c>
      <c r="E680" s="39" t="s">
        <v>285</v>
      </c>
    </row>
    <row r="681" spans="1:5" x14ac:dyDescent="0.25">
      <c r="A681">
        <v>28634677</v>
      </c>
      <c r="B681" t="s">
        <v>483</v>
      </c>
      <c r="C681" t="s">
        <v>286</v>
      </c>
      <c r="D681" t="s">
        <v>1188</v>
      </c>
      <c r="E681" s="39" t="s">
        <v>178</v>
      </c>
    </row>
    <row r="682" spans="1:5" x14ac:dyDescent="0.25">
      <c r="A682">
        <v>28634649</v>
      </c>
      <c r="B682" t="s">
        <v>483</v>
      </c>
      <c r="C682" t="s">
        <v>445</v>
      </c>
      <c r="D682" t="s">
        <v>635</v>
      </c>
      <c r="E682" s="39" t="s">
        <v>285</v>
      </c>
    </row>
    <row r="683" spans="1:5" x14ac:dyDescent="0.25">
      <c r="A683">
        <v>28634379</v>
      </c>
      <c r="B683" t="s">
        <v>483</v>
      </c>
      <c r="C683" t="s">
        <v>248</v>
      </c>
      <c r="D683" t="s">
        <v>635</v>
      </c>
      <c r="E683" s="39" t="s">
        <v>285</v>
      </c>
    </row>
    <row r="684" spans="1:5" x14ac:dyDescent="0.25">
      <c r="A684">
        <v>28634916</v>
      </c>
      <c r="B684" t="s">
        <v>483</v>
      </c>
      <c r="C684" t="s">
        <v>168</v>
      </c>
      <c r="D684" t="s">
        <v>1189</v>
      </c>
      <c r="E684" s="39" t="s">
        <v>178</v>
      </c>
    </row>
    <row r="685" spans="1:5" x14ac:dyDescent="0.25">
      <c r="A685">
        <v>28634678</v>
      </c>
      <c r="B685" t="s">
        <v>483</v>
      </c>
      <c r="C685" t="s">
        <v>210</v>
      </c>
      <c r="D685" t="s">
        <v>1190</v>
      </c>
      <c r="E685" s="39" t="s">
        <v>178</v>
      </c>
    </row>
    <row r="686" spans="1:5" x14ac:dyDescent="0.25">
      <c r="A686">
        <v>28634680</v>
      </c>
      <c r="B686" t="s">
        <v>483</v>
      </c>
      <c r="C686" t="s">
        <v>159</v>
      </c>
      <c r="D686" t="s">
        <v>1191</v>
      </c>
      <c r="E686" s="39" t="s">
        <v>178</v>
      </c>
    </row>
    <row r="687" spans="1:5" x14ac:dyDescent="0.25">
      <c r="A687">
        <v>28634260</v>
      </c>
      <c r="B687" t="s">
        <v>409</v>
      </c>
      <c r="C687" t="s">
        <v>350</v>
      </c>
      <c r="D687" t="s">
        <v>1192</v>
      </c>
      <c r="E687" s="39" t="s">
        <v>178</v>
      </c>
    </row>
    <row r="688" spans="1:5" x14ac:dyDescent="0.25">
      <c r="A688">
        <v>28634413</v>
      </c>
      <c r="B688" t="s">
        <v>409</v>
      </c>
      <c r="C688" t="s">
        <v>348</v>
      </c>
      <c r="D688" t="s">
        <v>1193</v>
      </c>
      <c r="E688" s="39" t="s">
        <v>178</v>
      </c>
    </row>
    <row r="689" spans="1:5" x14ac:dyDescent="0.25">
      <c r="A689">
        <v>28635249</v>
      </c>
      <c r="B689" t="s">
        <v>409</v>
      </c>
      <c r="C689" t="s">
        <v>348</v>
      </c>
      <c r="D689" t="s">
        <v>1194</v>
      </c>
      <c r="E689" s="39" t="s">
        <v>178</v>
      </c>
    </row>
    <row r="690" spans="1:5" x14ac:dyDescent="0.25">
      <c r="A690">
        <v>28633264</v>
      </c>
      <c r="B690" t="s">
        <v>419</v>
      </c>
      <c r="C690" t="s">
        <v>1156</v>
      </c>
      <c r="D690" t="s">
        <v>635</v>
      </c>
      <c r="E690" s="39" t="s">
        <v>285</v>
      </c>
    </row>
    <row r="691" spans="1:5" x14ac:dyDescent="0.25">
      <c r="A691">
        <v>28634524</v>
      </c>
      <c r="B691" t="s">
        <v>419</v>
      </c>
      <c r="C691" t="s">
        <v>374</v>
      </c>
      <c r="D691" t="s">
        <v>635</v>
      </c>
      <c r="E691" s="39" t="s">
        <v>285</v>
      </c>
    </row>
    <row r="692" spans="1:5" x14ac:dyDescent="0.25">
      <c r="A692">
        <v>28634261</v>
      </c>
      <c r="B692" t="s">
        <v>419</v>
      </c>
      <c r="C692" t="s">
        <v>674</v>
      </c>
      <c r="D692" t="s">
        <v>1195</v>
      </c>
      <c r="E692" s="39" t="s">
        <v>178</v>
      </c>
    </row>
    <row r="693" spans="1:5" x14ac:dyDescent="0.25">
      <c r="A693">
        <v>28634686</v>
      </c>
      <c r="B693" t="s">
        <v>419</v>
      </c>
      <c r="C693" t="s">
        <v>673</v>
      </c>
      <c r="D693" t="s">
        <v>1196</v>
      </c>
      <c r="E693" s="39" t="s">
        <v>178</v>
      </c>
    </row>
    <row r="694" spans="1:5" x14ac:dyDescent="0.25">
      <c r="A694">
        <v>28634683</v>
      </c>
      <c r="B694" t="s">
        <v>419</v>
      </c>
      <c r="C694" t="s">
        <v>751</v>
      </c>
      <c r="D694" t="s">
        <v>1197</v>
      </c>
      <c r="E694" s="39" t="s">
        <v>178</v>
      </c>
    </row>
    <row r="695" spans="1:5" x14ac:dyDescent="0.25">
      <c r="A695">
        <v>28634685</v>
      </c>
      <c r="B695" t="s">
        <v>419</v>
      </c>
      <c r="C695" t="s">
        <v>752</v>
      </c>
      <c r="D695" t="s">
        <v>1198</v>
      </c>
      <c r="E695" s="39" t="s">
        <v>178</v>
      </c>
    </row>
    <row r="696" spans="1:5" x14ac:dyDescent="0.25">
      <c r="A696">
        <v>28634687</v>
      </c>
      <c r="B696" t="s">
        <v>419</v>
      </c>
      <c r="C696" t="s">
        <v>777</v>
      </c>
      <c r="D696" t="s">
        <v>1199</v>
      </c>
      <c r="E696" s="39" t="s">
        <v>178</v>
      </c>
    </row>
    <row r="697" spans="1:5" x14ac:dyDescent="0.25">
      <c r="A697">
        <v>28634852</v>
      </c>
      <c r="B697" t="s">
        <v>419</v>
      </c>
      <c r="C697" t="s">
        <v>377</v>
      </c>
      <c r="D697" t="s">
        <v>1200</v>
      </c>
      <c r="E697" s="39" t="s">
        <v>178</v>
      </c>
    </row>
    <row r="698" spans="1:5" x14ac:dyDescent="0.25">
      <c r="A698">
        <v>28635248</v>
      </c>
      <c r="B698" t="s">
        <v>419</v>
      </c>
      <c r="C698" t="s">
        <v>1131</v>
      </c>
      <c r="D698" t="s">
        <v>1201</v>
      </c>
      <c r="E698" s="39" t="s">
        <v>178</v>
      </c>
    </row>
    <row r="699" spans="1:5" x14ac:dyDescent="0.25">
      <c r="A699">
        <v>28635239</v>
      </c>
      <c r="B699" t="s">
        <v>419</v>
      </c>
      <c r="C699" t="s">
        <v>1130</v>
      </c>
      <c r="D699" t="s">
        <v>1202</v>
      </c>
      <c r="E699" s="39" t="s">
        <v>178</v>
      </c>
    </row>
    <row r="701" spans="1:5" x14ac:dyDescent="0.25">
      <c r="A701">
        <v>28635887</v>
      </c>
      <c r="B701" t="s">
        <v>483</v>
      </c>
      <c r="C701" t="s">
        <v>248</v>
      </c>
      <c r="D701" t="s">
        <v>1217</v>
      </c>
      <c r="E701" s="39" t="s">
        <v>178</v>
      </c>
    </row>
    <row r="702" spans="1:5" x14ac:dyDescent="0.25">
      <c r="A702">
        <v>28635780</v>
      </c>
      <c r="B702" t="s">
        <v>483</v>
      </c>
      <c r="C702" t="s">
        <v>210</v>
      </c>
      <c r="D702" t="s">
        <v>1218</v>
      </c>
      <c r="E702" s="39" t="s">
        <v>178</v>
      </c>
    </row>
    <row r="703" spans="1:5" x14ac:dyDescent="0.25">
      <c r="A703">
        <v>28636449</v>
      </c>
      <c r="B703" t="s">
        <v>483</v>
      </c>
      <c r="C703" t="s">
        <v>445</v>
      </c>
      <c r="D703" t="s">
        <v>1089</v>
      </c>
      <c r="E703" s="39" t="s">
        <v>178</v>
      </c>
    </row>
    <row r="704" spans="1:5" x14ac:dyDescent="0.25">
      <c r="A704">
        <v>28636463</v>
      </c>
      <c r="B704" t="s">
        <v>483</v>
      </c>
      <c r="C704" t="s">
        <v>140</v>
      </c>
      <c r="D704" t="s">
        <v>1219</v>
      </c>
      <c r="E704" s="39" t="s">
        <v>178</v>
      </c>
    </row>
    <row r="705" spans="1:5" x14ac:dyDescent="0.25">
      <c r="A705">
        <v>28636173</v>
      </c>
      <c r="B705" t="s">
        <v>409</v>
      </c>
      <c r="C705" t="s">
        <v>410</v>
      </c>
      <c r="D705" t="s">
        <v>1220</v>
      </c>
      <c r="E705" s="39" t="s">
        <v>178</v>
      </c>
    </row>
    <row r="706" spans="1:5" x14ac:dyDescent="0.25">
      <c r="A706">
        <v>28636081</v>
      </c>
      <c r="B706" t="s">
        <v>409</v>
      </c>
      <c r="C706" t="s">
        <v>410</v>
      </c>
      <c r="D706" t="s">
        <v>1221</v>
      </c>
      <c r="E706" s="39" t="s">
        <v>178</v>
      </c>
    </row>
    <row r="707" spans="1:5" x14ac:dyDescent="0.25">
      <c r="A707">
        <v>28635255</v>
      </c>
      <c r="B707" t="s">
        <v>409</v>
      </c>
      <c r="C707" t="s">
        <v>347</v>
      </c>
      <c r="D707" t="s">
        <v>1222</v>
      </c>
      <c r="E707" s="39" t="s">
        <v>178</v>
      </c>
    </row>
    <row r="708" spans="1:5" x14ac:dyDescent="0.25">
      <c r="A708">
        <v>28636621</v>
      </c>
      <c r="B708" t="s">
        <v>409</v>
      </c>
      <c r="C708" t="s">
        <v>773</v>
      </c>
      <c r="D708" t="s">
        <v>1223</v>
      </c>
      <c r="E708" s="39" t="s">
        <v>178</v>
      </c>
    </row>
    <row r="709" spans="1:5" x14ac:dyDescent="0.25">
      <c r="A709">
        <v>28635862</v>
      </c>
      <c r="B709" t="s">
        <v>419</v>
      </c>
      <c r="C709" t="s">
        <v>1105</v>
      </c>
      <c r="D709" t="s">
        <v>1224</v>
      </c>
      <c r="E709" s="39" t="s">
        <v>178</v>
      </c>
    </row>
    <row r="710" spans="1:5" x14ac:dyDescent="0.25">
      <c r="A710">
        <v>28635863</v>
      </c>
      <c r="B710" t="s">
        <v>419</v>
      </c>
      <c r="C710" t="s">
        <v>1156</v>
      </c>
      <c r="D710" t="s">
        <v>1225</v>
      </c>
      <c r="E710" s="39" t="s">
        <v>178</v>
      </c>
    </row>
    <row r="711" spans="1:5" x14ac:dyDescent="0.25">
      <c r="A711">
        <v>28635852</v>
      </c>
      <c r="B711" t="s">
        <v>419</v>
      </c>
      <c r="C711" t="s">
        <v>778</v>
      </c>
      <c r="D711" t="s">
        <v>1226</v>
      </c>
      <c r="E711" s="39" t="s">
        <v>178</v>
      </c>
    </row>
    <row r="712" spans="1:5" x14ac:dyDescent="0.25">
      <c r="A712">
        <v>28635836</v>
      </c>
      <c r="B712" t="s">
        <v>419</v>
      </c>
      <c r="C712" t="s">
        <v>1207</v>
      </c>
      <c r="D712" t="s">
        <v>1227</v>
      </c>
      <c r="E712" s="39" t="s">
        <v>178</v>
      </c>
    </row>
    <row r="713" spans="1:5" x14ac:dyDescent="0.25">
      <c r="A713">
        <v>28636312</v>
      </c>
      <c r="B713" t="s">
        <v>419</v>
      </c>
      <c r="C713" t="s">
        <v>1208</v>
      </c>
      <c r="D713" t="s">
        <v>1228</v>
      </c>
      <c r="E713" s="39" t="s">
        <v>178</v>
      </c>
    </row>
    <row r="714" spans="1:5" x14ac:dyDescent="0.25">
      <c r="A714">
        <v>28635888</v>
      </c>
      <c r="B714" t="s">
        <v>419</v>
      </c>
      <c r="C714" t="s">
        <v>749</v>
      </c>
      <c r="D714" t="s">
        <v>1229</v>
      </c>
      <c r="E714" s="39" t="s">
        <v>178</v>
      </c>
    </row>
    <row r="715" spans="1:5" x14ac:dyDescent="0.25">
      <c r="A715">
        <v>28635889</v>
      </c>
      <c r="B715" t="s">
        <v>419</v>
      </c>
      <c r="C715" t="s">
        <v>725</v>
      </c>
      <c r="D715" t="s">
        <v>1230</v>
      </c>
      <c r="E715" s="39" t="s">
        <v>178</v>
      </c>
    </row>
    <row r="716" spans="1:5" x14ac:dyDescent="0.25">
      <c r="A716">
        <v>28635646</v>
      </c>
      <c r="B716" t="s">
        <v>419</v>
      </c>
      <c r="C716" t="s">
        <v>372</v>
      </c>
      <c r="D716" t="s">
        <v>1231</v>
      </c>
      <c r="E716" s="39" t="s">
        <v>178</v>
      </c>
    </row>
    <row r="717" spans="1:5" x14ac:dyDescent="0.25">
      <c r="A717">
        <v>28636453</v>
      </c>
      <c r="B717" t="s">
        <v>419</v>
      </c>
      <c r="C717" t="s">
        <v>725</v>
      </c>
      <c r="D717" t="s">
        <v>1232</v>
      </c>
      <c r="E717" s="39" t="s">
        <v>178</v>
      </c>
    </row>
    <row r="718" spans="1:5" x14ac:dyDescent="0.25">
      <c r="A718">
        <v>28636467</v>
      </c>
      <c r="B718" t="s">
        <v>419</v>
      </c>
      <c r="C718" t="s">
        <v>725</v>
      </c>
      <c r="D718" t="s">
        <v>1233</v>
      </c>
      <c r="E718" s="39" t="s">
        <v>178</v>
      </c>
    </row>
    <row r="719" spans="1:5" x14ac:dyDescent="0.25">
      <c r="A719">
        <v>28636468</v>
      </c>
      <c r="B719" t="s">
        <v>419</v>
      </c>
      <c r="C719" t="s">
        <v>780</v>
      </c>
      <c r="D719" t="s">
        <v>1234</v>
      </c>
      <c r="E719" s="39" t="s">
        <v>178</v>
      </c>
    </row>
    <row r="720" spans="1:5" x14ac:dyDescent="0.25">
      <c r="A720">
        <v>28636466</v>
      </c>
      <c r="B720" t="s">
        <v>419</v>
      </c>
      <c r="C720" t="s">
        <v>749</v>
      </c>
      <c r="D720" t="s">
        <v>1235</v>
      </c>
      <c r="E720" s="39" t="s">
        <v>178</v>
      </c>
    </row>
    <row r="721" spans="1:5" x14ac:dyDescent="0.25">
      <c r="A721">
        <v>28636485</v>
      </c>
      <c r="B721" t="s">
        <v>419</v>
      </c>
      <c r="C721" t="s">
        <v>775</v>
      </c>
      <c r="D721" t="s">
        <v>1236</v>
      </c>
      <c r="E721" s="39" t="s">
        <v>178</v>
      </c>
    </row>
    <row r="722" spans="1:5" x14ac:dyDescent="0.25">
      <c r="A722">
        <v>28636623</v>
      </c>
      <c r="B722" t="s">
        <v>419</v>
      </c>
      <c r="C722" t="s">
        <v>1037</v>
      </c>
      <c r="D722" t="s">
        <v>1237</v>
      </c>
      <c r="E722" s="39" t="s">
        <v>178</v>
      </c>
    </row>
    <row r="723" spans="1:5" x14ac:dyDescent="0.25">
      <c r="A723">
        <v>28636624</v>
      </c>
      <c r="B723" t="s">
        <v>419</v>
      </c>
      <c r="C723" t="s">
        <v>877</v>
      </c>
      <c r="D723" t="s">
        <v>1238</v>
      </c>
      <c r="E723" s="39" t="s">
        <v>178</v>
      </c>
    </row>
    <row r="724" spans="1:5" x14ac:dyDescent="0.25">
      <c r="A724">
        <v>28636627</v>
      </c>
      <c r="B724" t="s">
        <v>419</v>
      </c>
      <c r="C724" t="s">
        <v>367</v>
      </c>
      <c r="D724" t="s">
        <v>1239</v>
      </c>
      <c r="E724" s="39" t="s">
        <v>178</v>
      </c>
    </row>
    <row r="725" spans="1:5" x14ac:dyDescent="0.25">
      <c r="A725">
        <v>28636616</v>
      </c>
      <c r="B725" t="s">
        <v>419</v>
      </c>
      <c r="C725" t="s">
        <v>1130</v>
      </c>
      <c r="D725" t="s">
        <v>1240</v>
      </c>
      <c r="E725" s="39" t="s">
        <v>178</v>
      </c>
    </row>
    <row r="726" spans="1:5" x14ac:dyDescent="0.25">
      <c r="A726">
        <v>28636622</v>
      </c>
      <c r="B726" t="s">
        <v>419</v>
      </c>
      <c r="C726" t="s">
        <v>753</v>
      </c>
      <c r="D726" t="s">
        <v>1241</v>
      </c>
      <c r="E726" s="39" t="s">
        <v>178</v>
      </c>
    </row>
    <row r="727" spans="1:5" x14ac:dyDescent="0.25">
      <c r="A727">
        <v>28636607</v>
      </c>
      <c r="B727" t="s">
        <v>419</v>
      </c>
      <c r="C727" t="s">
        <v>640</v>
      </c>
      <c r="D727" t="s">
        <v>1242</v>
      </c>
      <c r="E727" s="39" t="s">
        <v>178</v>
      </c>
    </row>
    <row r="728" spans="1:5" x14ac:dyDescent="0.25">
      <c r="A728">
        <v>28636609</v>
      </c>
      <c r="B728" t="s">
        <v>419</v>
      </c>
      <c r="C728" t="s">
        <v>778</v>
      </c>
      <c r="D728" t="s">
        <v>1243</v>
      </c>
      <c r="E728" s="39" t="s">
        <v>178</v>
      </c>
    </row>
    <row r="729" spans="1:5" x14ac:dyDescent="0.25">
      <c r="A729">
        <v>28636614</v>
      </c>
      <c r="B729" t="s">
        <v>419</v>
      </c>
      <c r="C729" t="s">
        <v>752</v>
      </c>
      <c r="D729" t="s">
        <v>1244</v>
      </c>
      <c r="E729" s="39" t="s">
        <v>178</v>
      </c>
    </row>
    <row r="730" spans="1:5" x14ac:dyDescent="0.25">
      <c r="A730">
        <v>28636601</v>
      </c>
      <c r="B730" t="s">
        <v>419</v>
      </c>
      <c r="C730" t="s">
        <v>725</v>
      </c>
      <c r="D730" t="s">
        <v>1245</v>
      </c>
      <c r="E730" s="39" t="s">
        <v>178</v>
      </c>
    </row>
    <row r="731" spans="1:5" x14ac:dyDescent="0.25">
      <c r="A731">
        <v>28636626</v>
      </c>
      <c r="B731" t="s">
        <v>419</v>
      </c>
      <c r="C731" t="s">
        <v>1208</v>
      </c>
      <c r="D731" t="s">
        <v>1246</v>
      </c>
      <c r="E731" s="39" t="s">
        <v>178</v>
      </c>
    </row>
    <row r="732" spans="1:5" x14ac:dyDescent="0.25">
      <c r="A732">
        <v>28636617</v>
      </c>
      <c r="B732" t="s">
        <v>419</v>
      </c>
      <c r="C732" t="s">
        <v>1156</v>
      </c>
      <c r="D732" t="s">
        <v>1247</v>
      </c>
      <c r="E732" s="39" t="s">
        <v>178</v>
      </c>
    </row>
    <row r="733" spans="1:5" x14ac:dyDescent="0.25">
      <c r="A733">
        <v>28636608</v>
      </c>
      <c r="B733" t="s">
        <v>419</v>
      </c>
      <c r="C733" t="s">
        <v>421</v>
      </c>
      <c r="D733" t="s">
        <v>1250</v>
      </c>
      <c r="E733" s="39" t="s">
        <v>178</v>
      </c>
    </row>
    <row r="734" spans="1:5" x14ac:dyDescent="0.25">
      <c r="A734">
        <v>28636629</v>
      </c>
      <c r="B734" t="s">
        <v>419</v>
      </c>
      <c r="C734" t="s">
        <v>1131</v>
      </c>
      <c r="D734" t="s">
        <v>1248</v>
      </c>
      <c r="E734" s="39" t="s">
        <v>178</v>
      </c>
    </row>
    <row r="735" spans="1:5" x14ac:dyDescent="0.25">
      <c r="A735">
        <v>28636610</v>
      </c>
      <c r="B735" t="s">
        <v>419</v>
      </c>
      <c r="C735" t="s">
        <v>478</v>
      </c>
      <c r="D735" t="s">
        <v>1249</v>
      </c>
      <c r="E735" s="39" t="s">
        <v>178</v>
      </c>
    </row>
    <row r="736" spans="1:5" x14ac:dyDescent="0.25">
      <c r="A736">
        <v>28636603</v>
      </c>
      <c r="B736" t="s">
        <v>419</v>
      </c>
      <c r="C736" t="s">
        <v>750</v>
      </c>
      <c r="D736" t="s">
        <v>1251</v>
      </c>
      <c r="E736" s="39" t="s">
        <v>178</v>
      </c>
    </row>
    <row r="737" spans="1:5" x14ac:dyDescent="0.25">
      <c r="A737" s="1">
        <v>28629277</v>
      </c>
      <c r="B737" s="39" t="s">
        <v>483</v>
      </c>
      <c r="C737" s="1" t="s">
        <v>210</v>
      </c>
      <c r="E737" t="s">
        <v>181</v>
      </c>
    </row>
    <row r="738" spans="1:5" x14ac:dyDescent="0.25">
      <c r="A738" s="47">
        <v>28633272</v>
      </c>
      <c r="B738" s="2" t="s">
        <v>483</v>
      </c>
      <c r="C738" s="47" t="s">
        <v>210</v>
      </c>
      <c r="E738" s="39" t="s">
        <v>181</v>
      </c>
    </row>
    <row r="739" spans="1:5" x14ac:dyDescent="0.25">
      <c r="A739" s="47">
        <v>28633875</v>
      </c>
      <c r="B739" s="2" t="s">
        <v>483</v>
      </c>
      <c r="C739" s="47" t="s">
        <v>210</v>
      </c>
      <c r="E739" s="39" t="s">
        <v>181</v>
      </c>
    </row>
    <row r="740" spans="1:5" x14ac:dyDescent="0.25">
      <c r="A740" s="47">
        <v>28634649</v>
      </c>
      <c r="B740" s="2" t="s">
        <v>483</v>
      </c>
      <c r="C740" s="47" t="s">
        <v>445</v>
      </c>
      <c r="E740" s="39" t="s">
        <v>181</v>
      </c>
    </row>
    <row r="741" spans="1:5" x14ac:dyDescent="0.25">
      <c r="A741" s="47">
        <v>28634379</v>
      </c>
      <c r="B741" s="2" t="s">
        <v>483</v>
      </c>
      <c r="C741" s="47" t="s">
        <v>248</v>
      </c>
      <c r="E741" s="39" t="s">
        <v>181</v>
      </c>
    </row>
    <row r="742" spans="1:5" x14ac:dyDescent="0.25">
      <c r="A742" s="47">
        <v>28635543</v>
      </c>
      <c r="B742" s="2" t="s">
        <v>483</v>
      </c>
      <c r="C742" s="47" t="s">
        <v>140</v>
      </c>
      <c r="E742" t="s">
        <v>1254</v>
      </c>
    </row>
    <row r="743" spans="1:5" x14ac:dyDescent="0.25">
      <c r="A743" s="47">
        <v>28635504</v>
      </c>
      <c r="B743" s="2" t="s">
        <v>483</v>
      </c>
      <c r="C743" s="47" t="s">
        <v>158</v>
      </c>
      <c r="E743" s="39" t="s">
        <v>1254</v>
      </c>
    </row>
    <row r="744" spans="1:5" x14ac:dyDescent="0.25">
      <c r="A744" s="47">
        <v>28635468</v>
      </c>
      <c r="B744" s="2" t="s">
        <v>409</v>
      </c>
      <c r="C744" s="47" t="s">
        <v>436</v>
      </c>
      <c r="E744" s="39" t="s">
        <v>1254</v>
      </c>
    </row>
    <row r="746" spans="1:5" x14ac:dyDescent="0.25">
      <c r="A746">
        <v>28638289</v>
      </c>
      <c r="B746" t="s">
        <v>483</v>
      </c>
      <c r="C746" t="s">
        <v>140</v>
      </c>
      <c r="D746" t="s">
        <v>1274</v>
      </c>
      <c r="E746" t="s">
        <v>178</v>
      </c>
    </row>
    <row r="747" spans="1:5" x14ac:dyDescent="0.25">
      <c r="A747">
        <v>28638441</v>
      </c>
      <c r="B747" t="s">
        <v>483</v>
      </c>
      <c r="C747" t="s">
        <v>140</v>
      </c>
      <c r="D747" t="s">
        <v>1275</v>
      </c>
      <c r="E747" s="39" t="s">
        <v>178</v>
      </c>
    </row>
    <row r="748" spans="1:5" x14ac:dyDescent="0.25">
      <c r="A748">
        <v>28638894</v>
      </c>
      <c r="B748" t="s">
        <v>483</v>
      </c>
      <c r="C748" t="s">
        <v>157</v>
      </c>
      <c r="D748" t="s">
        <v>635</v>
      </c>
      <c r="E748" t="s">
        <v>181</v>
      </c>
    </row>
    <row r="749" spans="1:5" x14ac:dyDescent="0.25">
      <c r="A749">
        <v>28638899</v>
      </c>
      <c r="B749" t="s">
        <v>483</v>
      </c>
      <c r="C749" t="s">
        <v>140</v>
      </c>
      <c r="D749" t="s">
        <v>635</v>
      </c>
      <c r="E749" s="39" t="s">
        <v>181</v>
      </c>
    </row>
    <row r="750" spans="1:5" x14ac:dyDescent="0.25">
      <c r="A750">
        <v>28638879</v>
      </c>
      <c r="B750" t="s">
        <v>483</v>
      </c>
      <c r="C750" t="s">
        <v>272</v>
      </c>
      <c r="D750" t="s">
        <v>635</v>
      </c>
      <c r="E750" s="39" t="s">
        <v>181</v>
      </c>
    </row>
    <row r="751" spans="1:5" x14ac:dyDescent="0.25">
      <c r="A751">
        <v>28640078</v>
      </c>
      <c r="B751" t="s">
        <v>483</v>
      </c>
      <c r="C751" t="s">
        <v>204</v>
      </c>
      <c r="D751" t="s">
        <v>1314</v>
      </c>
      <c r="E751" s="39" t="s">
        <v>178</v>
      </c>
    </row>
    <row r="752" spans="1:5" x14ac:dyDescent="0.25">
      <c r="A752">
        <v>28641065</v>
      </c>
      <c r="B752" t="s">
        <v>483</v>
      </c>
      <c r="C752" t="s">
        <v>283</v>
      </c>
      <c r="D752" t="s">
        <v>1315</v>
      </c>
      <c r="E752" s="39" t="s">
        <v>178</v>
      </c>
    </row>
    <row r="753" spans="1:5" x14ac:dyDescent="0.25">
      <c r="A753">
        <v>28641056</v>
      </c>
      <c r="B753" t="s">
        <v>483</v>
      </c>
      <c r="C753" t="s">
        <v>613</v>
      </c>
      <c r="D753" t="s">
        <v>1316</v>
      </c>
      <c r="E753" s="39" t="s">
        <v>178</v>
      </c>
    </row>
    <row r="754" spans="1:5" x14ac:dyDescent="0.25">
      <c r="A754">
        <v>28641224</v>
      </c>
      <c r="B754" t="s">
        <v>483</v>
      </c>
      <c r="C754" t="s">
        <v>613</v>
      </c>
      <c r="D754" t="s">
        <v>1317</v>
      </c>
      <c r="E754" s="39" t="s">
        <v>178</v>
      </c>
    </row>
    <row r="755" spans="1:5" x14ac:dyDescent="0.25">
      <c r="A755">
        <v>28641171</v>
      </c>
      <c r="B755" t="s">
        <v>483</v>
      </c>
      <c r="C755" t="s">
        <v>215</v>
      </c>
      <c r="D755" t="s">
        <v>635</v>
      </c>
      <c r="E755" s="39" t="s">
        <v>181</v>
      </c>
    </row>
    <row r="756" spans="1:5" x14ac:dyDescent="0.25">
      <c r="A756">
        <v>28636937</v>
      </c>
      <c r="B756" t="s">
        <v>409</v>
      </c>
      <c r="C756" t="s">
        <v>559</v>
      </c>
      <c r="D756" t="s">
        <v>1276</v>
      </c>
      <c r="E756" s="39" t="s">
        <v>178</v>
      </c>
    </row>
    <row r="757" spans="1:5" x14ac:dyDescent="0.25">
      <c r="A757">
        <v>28636897</v>
      </c>
      <c r="B757" t="s">
        <v>409</v>
      </c>
      <c r="C757" t="s">
        <v>516</v>
      </c>
      <c r="D757" t="s">
        <v>1277</v>
      </c>
      <c r="E757" s="39" t="s">
        <v>178</v>
      </c>
    </row>
    <row r="758" spans="1:5" x14ac:dyDescent="0.25">
      <c r="A758">
        <v>28639020</v>
      </c>
      <c r="B758" t="s">
        <v>409</v>
      </c>
      <c r="C758" t="s">
        <v>349</v>
      </c>
      <c r="D758" t="s">
        <v>1318</v>
      </c>
      <c r="E758" s="39" t="s">
        <v>178</v>
      </c>
    </row>
    <row r="759" spans="1:5" x14ac:dyDescent="0.25">
      <c r="A759">
        <v>28639371</v>
      </c>
      <c r="B759" t="s">
        <v>409</v>
      </c>
      <c r="C759" t="s">
        <v>347</v>
      </c>
      <c r="D759" t="s">
        <v>1319</v>
      </c>
      <c r="E759" s="39" t="s">
        <v>178</v>
      </c>
    </row>
    <row r="760" spans="1:5" x14ac:dyDescent="0.25">
      <c r="A760">
        <v>28639482</v>
      </c>
      <c r="B760" t="s">
        <v>409</v>
      </c>
      <c r="C760" t="s">
        <v>349</v>
      </c>
      <c r="D760" t="s">
        <v>1320</v>
      </c>
      <c r="E760" s="39" t="s">
        <v>178</v>
      </c>
    </row>
    <row r="761" spans="1:5" x14ac:dyDescent="0.25">
      <c r="A761">
        <v>28640079</v>
      </c>
      <c r="B761" t="s">
        <v>409</v>
      </c>
      <c r="C761" t="s">
        <v>350</v>
      </c>
      <c r="D761" t="s">
        <v>1321</v>
      </c>
      <c r="E761" s="39" t="s">
        <v>178</v>
      </c>
    </row>
    <row r="762" spans="1:5" x14ac:dyDescent="0.25">
      <c r="A762">
        <v>28641528</v>
      </c>
      <c r="B762" t="s">
        <v>409</v>
      </c>
      <c r="C762" t="s">
        <v>468</v>
      </c>
      <c r="D762" t="s">
        <v>1322</v>
      </c>
      <c r="E762" s="39" t="s">
        <v>178</v>
      </c>
    </row>
    <row r="763" spans="1:5" x14ac:dyDescent="0.25">
      <c r="A763">
        <v>28641317</v>
      </c>
      <c r="B763" t="s">
        <v>409</v>
      </c>
      <c r="C763" t="s">
        <v>410</v>
      </c>
      <c r="D763" t="s">
        <v>1323</v>
      </c>
      <c r="E763" s="39" t="s">
        <v>178</v>
      </c>
    </row>
    <row r="764" spans="1:5" x14ac:dyDescent="0.25">
      <c r="A764">
        <v>28640741</v>
      </c>
      <c r="B764" t="s">
        <v>409</v>
      </c>
      <c r="C764" t="s">
        <v>1294</v>
      </c>
      <c r="D764" t="s">
        <v>1324</v>
      </c>
      <c r="E764" s="39" t="s">
        <v>178</v>
      </c>
    </row>
    <row r="765" spans="1:5" x14ac:dyDescent="0.25">
      <c r="A765">
        <v>28636938</v>
      </c>
      <c r="B765" t="s">
        <v>419</v>
      </c>
      <c r="C765" t="s">
        <v>904</v>
      </c>
      <c r="D765" t="s">
        <v>1278</v>
      </c>
      <c r="E765" s="39" t="s">
        <v>178</v>
      </c>
    </row>
    <row r="766" spans="1:5" x14ac:dyDescent="0.25">
      <c r="A766">
        <v>28636914</v>
      </c>
      <c r="B766" t="s">
        <v>419</v>
      </c>
      <c r="C766" t="s">
        <v>1038</v>
      </c>
      <c r="D766" t="s">
        <v>1279</v>
      </c>
      <c r="E766" s="39" t="s">
        <v>178</v>
      </c>
    </row>
    <row r="767" spans="1:5" x14ac:dyDescent="0.25">
      <c r="A767">
        <v>28636916</v>
      </c>
      <c r="B767" t="s">
        <v>419</v>
      </c>
      <c r="C767" t="s">
        <v>421</v>
      </c>
      <c r="D767" t="s">
        <v>635</v>
      </c>
      <c r="E767" s="39" t="s">
        <v>181</v>
      </c>
    </row>
    <row r="768" spans="1:5" x14ac:dyDescent="0.25">
      <c r="A768">
        <v>28636910</v>
      </c>
      <c r="B768" t="s">
        <v>419</v>
      </c>
      <c r="C768" t="s">
        <v>1252</v>
      </c>
      <c r="D768" t="s">
        <v>1280</v>
      </c>
      <c r="E768" s="39" t="s">
        <v>178</v>
      </c>
    </row>
    <row r="769" spans="1:5" x14ac:dyDescent="0.25">
      <c r="A769">
        <v>28636898</v>
      </c>
      <c r="B769" t="s">
        <v>419</v>
      </c>
      <c r="C769" t="s">
        <v>776</v>
      </c>
      <c r="D769" t="s">
        <v>1281</v>
      </c>
      <c r="E769" s="39" t="s">
        <v>178</v>
      </c>
    </row>
    <row r="770" spans="1:5" x14ac:dyDescent="0.25">
      <c r="A770">
        <v>28636899</v>
      </c>
      <c r="B770" t="s">
        <v>419</v>
      </c>
      <c r="C770" t="s">
        <v>1105</v>
      </c>
      <c r="D770" t="s">
        <v>1282</v>
      </c>
      <c r="E770" s="39" t="s">
        <v>178</v>
      </c>
    </row>
    <row r="771" spans="1:5" x14ac:dyDescent="0.25">
      <c r="A771">
        <v>28636901</v>
      </c>
      <c r="B771" t="s">
        <v>419</v>
      </c>
      <c r="C771" t="s">
        <v>712</v>
      </c>
      <c r="D771" t="s">
        <v>1283</v>
      </c>
      <c r="E771" s="39" t="s">
        <v>178</v>
      </c>
    </row>
    <row r="772" spans="1:5" x14ac:dyDescent="0.25">
      <c r="A772">
        <v>28636871</v>
      </c>
      <c r="B772" t="s">
        <v>419</v>
      </c>
      <c r="C772" t="s">
        <v>1006</v>
      </c>
      <c r="D772" t="s">
        <v>1284</v>
      </c>
      <c r="E772" s="39" t="s">
        <v>178</v>
      </c>
    </row>
    <row r="773" spans="1:5" x14ac:dyDescent="0.25">
      <c r="A773">
        <v>28636934</v>
      </c>
      <c r="B773" t="s">
        <v>419</v>
      </c>
      <c r="C773" t="s">
        <v>1157</v>
      </c>
      <c r="D773" t="s">
        <v>1285</v>
      </c>
      <c r="E773" s="39" t="s">
        <v>178</v>
      </c>
    </row>
    <row r="774" spans="1:5" x14ac:dyDescent="0.25">
      <c r="A774">
        <v>28636912</v>
      </c>
      <c r="B774" t="s">
        <v>419</v>
      </c>
      <c r="C774" t="s">
        <v>640</v>
      </c>
      <c r="D774" t="s">
        <v>1286</v>
      </c>
      <c r="E774" s="39" t="s">
        <v>178</v>
      </c>
    </row>
    <row r="775" spans="1:5" x14ac:dyDescent="0.25">
      <c r="A775">
        <v>28636896</v>
      </c>
      <c r="B775" t="s">
        <v>419</v>
      </c>
      <c r="C775" t="s">
        <v>778</v>
      </c>
      <c r="D775" t="s">
        <v>1287</v>
      </c>
      <c r="E775" s="39" t="s">
        <v>178</v>
      </c>
    </row>
    <row r="776" spans="1:5" x14ac:dyDescent="0.25">
      <c r="A776">
        <v>28636915</v>
      </c>
      <c r="B776" t="s">
        <v>419</v>
      </c>
      <c r="C776" t="s">
        <v>478</v>
      </c>
      <c r="D776" t="s">
        <v>1288</v>
      </c>
      <c r="E776" s="39" t="s">
        <v>178</v>
      </c>
    </row>
    <row r="777" spans="1:5" x14ac:dyDescent="0.25">
      <c r="A777">
        <v>28636902</v>
      </c>
      <c r="B777" t="s">
        <v>419</v>
      </c>
      <c r="C777" t="s">
        <v>1253</v>
      </c>
      <c r="D777" t="s">
        <v>635</v>
      </c>
      <c r="E777" s="39" t="s">
        <v>181</v>
      </c>
    </row>
    <row r="778" spans="1:5" x14ac:dyDescent="0.25">
      <c r="A778">
        <v>28636900</v>
      </c>
      <c r="B778" t="s">
        <v>419</v>
      </c>
      <c r="C778" t="s">
        <v>752</v>
      </c>
      <c r="D778" t="s">
        <v>1289</v>
      </c>
      <c r="E778" s="39" t="s">
        <v>178</v>
      </c>
    </row>
    <row r="779" spans="1:5" x14ac:dyDescent="0.25">
      <c r="A779">
        <v>28637362</v>
      </c>
      <c r="B779" t="s">
        <v>419</v>
      </c>
      <c r="C779" t="s">
        <v>375</v>
      </c>
      <c r="D779" t="s">
        <v>1290</v>
      </c>
      <c r="E779" s="39" t="s">
        <v>178</v>
      </c>
    </row>
    <row r="780" spans="1:5" x14ac:dyDescent="0.25">
      <c r="A780">
        <v>28637420</v>
      </c>
      <c r="B780" t="s">
        <v>419</v>
      </c>
      <c r="C780" t="s">
        <v>1006</v>
      </c>
      <c r="D780" t="s">
        <v>1291</v>
      </c>
      <c r="E780" s="39" t="s">
        <v>178</v>
      </c>
    </row>
    <row r="781" spans="1:5" x14ac:dyDescent="0.25">
      <c r="A781">
        <v>28637421</v>
      </c>
      <c r="B781" t="s">
        <v>419</v>
      </c>
      <c r="C781" t="s">
        <v>780</v>
      </c>
      <c r="D781" t="s">
        <v>1292</v>
      </c>
      <c r="E781" s="39" t="s">
        <v>178</v>
      </c>
    </row>
    <row r="782" spans="1:5" x14ac:dyDescent="0.25">
      <c r="A782">
        <v>28640003</v>
      </c>
      <c r="B782" t="s">
        <v>419</v>
      </c>
      <c r="C782" t="s">
        <v>1038</v>
      </c>
      <c r="D782" t="s">
        <v>635</v>
      </c>
      <c r="E782" s="39" t="s">
        <v>181</v>
      </c>
    </row>
    <row r="783" spans="1:5" x14ac:dyDescent="0.25">
      <c r="A783">
        <v>28639013</v>
      </c>
      <c r="B783" t="s">
        <v>419</v>
      </c>
      <c r="C783" t="s">
        <v>780</v>
      </c>
      <c r="D783" t="s">
        <v>1325</v>
      </c>
      <c r="E783" s="39" t="s">
        <v>178</v>
      </c>
    </row>
    <row r="784" spans="1:5" x14ac:dyDescent="0.25">
      <c r="A784">
        <v>28639034</v>
      </c>
      <c r="B784" t="s">
        <v>419</v>
      </c>
      <c r="C784" t="s">
        <v>749</v>
      </c>
      <c r="D784" t="s">
        <v>1326</v>
      </c>
      <c r="E784" s="39" t="s">
        <v>178</v>
      </c>
    </row>
    <row r="785" spans="1:5" x14ac:dyDescent="0.25">
      <c r="A785">
        <v>28639016</v>
      </c>
      <c r="B785" t="s">
        <v>419</v>
      </c>
      <c r="C785" t="s">
        <v>725</v>
      </c>
      <c r="D785" t="s">
        <v>1327</v>
      </c>
      <c r="E785" s="39" t="s">
        <v>178</v>
      </c>
    </row>
    <row r="786" spans="1:5" x14ac:dyDescent="0.25">
      <c r="A786">
        <v>28639174</v>
      </c>
      <c r="B786" t="s">
        <v>419</v>
      </c>
      <c r="C786" t="s">
        <v>750</v>
      </c>
      <c r="D786" t="s">
        <v>1328</v>
      </c>
      <c r="E786" s="39" t="s">
        <v>178</v>
      </c>
    </row>
    <row r="787" spans="1:5" x14ac:dyDescent="0.25">
      <c r="A787">
        <v>28639320</v>
      </c>
      <c r="B787" t="s">
        <v>419</v>
      </c>
      <c r="C787" t="s">
        <v>1130</v>
      </c>
      <c r="D787" t="s">
        <v>1329</v>
      </c>
      <c r="E787" s="39" t="s">
        <v>178</v>
      </c>
    </row>
    <row r="788" spans="1:5" x14ac:dyDescent="0.25">
      <c r="A788">
        <v>28640383</v>
      </c>
      <c r="B788" t="s">
        <v>419</v>
      </c>
      <c r="C788" t="s">
        <v>1295</v>
      </c>
      <c r="D788" t="s">
        <v>1330</v>
      </c>
      <c r="E788" s="39" t="s">
        <v>178</v>
      </c>
    </row>
    <row r="789" spans="1:5" x14ac:dyDescent="0.25">
      <c r="A789">
        <v>28640307</v>
      </c>
      <c r="B789" t="s">
        <v>419</v>
      </c>
      <c r="C789" t="s">
        <v>371</v>
      </c>
      <c r="D789" t="s">
        <v>1331</v>
      </c>
      <c r="E789" s="39" t="s">
        <v>178</v>
      </c>
    </row>
    <row r="790" spans="1:5" x14ac:dyDescent="0.25">
      <c r="A790">
        <v>28640274</v>
      </c>
      <c r="B790" t="s">
        <v>419</v>
      </c>
      <c r="C790" t="s">
        <v>372</v>
      </c>
      <c r="D790" t="s">
        <v>1332</v>
      </c>
      <c r="E790" s="39" t="s">
        <v>178</v>
      </c>
    </row>
    <row r="791" spans="1:5" x14ac:dyDescent="0.25">
      <c r="A791">
        <v>28640411</v>
      </c>
      <c r="B791" t="s">
        <v>419</v>
      </c>
      <c r="C791" t="s">
        <v>673</v>
      </c>
      <c r="D791" t="s">
        <v>1333</v>
      </c>
      <c r="E791" s="39" t="s">
        <v>178</v>
      </c>
    </row>
    <row r="792" spans="1:5" x14ac:dyDescent="0.25">
      <c r="A792">
        <v>28640410</v>
      </c>
      <c r="B792" t="s">
        <v>419</v>
      </c>
      <c r="C792" t="s">
        <v>713</v>
      </c>
      <c r="D792" t="s">
        <v>1334</v>
      </c>
      <c r="E792" s="39" t="s">
        <v>178</v>
      </c>
    </row>
    <row r="793" spans="1:5" x14ac:dyDescent="0.25">
      <c r="A793">
        <v>28641551</v>
      </c>
      <c r="B793" t="s">
        <v>419</v>
      </c>
      <c r="C793" t="s">
        <v>640</v>
      </c>
      <c r="D793" t="s">
        <v>1335</v>
      </c>
      <c r="E793" s="39" t="s">
        <v>178</v>
      </c>
    </row>
    <row r="794" spans="1:5" x14ac:dyDescent="0.25">
      <c r="A794">
        <v>28641552</v>
      </c>
      <c r="B794" t="s">
        <v>419</v>
      </c>
      <c r="C794" t="s">
        <v>1130</v>
      </c>
      <c r="D794" t="s">
        <v>1336</v>
      </c>
      <c r="E794" s="39" t="s">
        <v>178</v>
      </c>
    </row>
    <row r="795" spans="1:5" x14ac:dyDescent="0.25">
      <c r="A795">
        <v>28641553</v>
      </c>
      <c r="B795" t="s">
        <v>419</v>
      </c>
      <c r="C795" t="s">
        <v>1039</v>
      </c>
      <c r="D795" t="s">
        <v>1337</v>
      </c>
      <c r="E795" s="39" t="s">
        <v>178</v>
      </c>
    </row>
    <row r="796" spans="1:5" x14ac:dyDescent="0.25">
      <c r="A796">
        <v>28641554</v>
      </c>
      <c r="B796" t="s">
        <v>419</v>
      </c>
      <c r="C796" t="s">
        <v>1131</v>
      </c>
      <c r="D796" t="s">
        <v>1338</v>
      </c>
      <c r="E796" s="39" t="s">
        <v>178</v>
      </c>
    </row>
    <row r="797" spans="1:5" x14ac:dyDescent="0.25">
      <c r="A797">
        <v>28641555</v>
      </c>
      <c r="B797" t="s">
        <v>419</v>
      </c>
      <c r="C797" t="s">
        <v>776</v>
      </c>
      <c r="D797" t="s">
        <v>1339</v>
      </c>
      <c r="E797" s="39" t="s">
        <v>178</v>
      </c>
    </row>
    <row r="798" spans="1:5" x14ac:dyDescent="0.25">
      <c r="A798">
        <v>28641556</v>
      </c>
      <c r="B798" t="s">
        <v>419</v>
      </c>
      <c r="C798" t="s">
        <v>422</v>
      </c>
      <c r="D798" t="s">
        <v>1340</v>
      </c>
      <c r="E798" s="39" t="s">
        <v>178</v>
      </c>
    </row>
    <row r="799" spans="1:5" x14ac:dyDescent="0.25">
      <c r="A799">
        <v>28641557</v>
      </c>
      <c r="B799" t="s">
        <v>419</v>
      </c>
      <c r="C799" t="s">
        <v>1075</v>
      </c>
      <c r="D799" t="s">
        <v>1341</v>
      </c>
      <c r="E799" s="39" t="s">
        <v>178</v>
      </c>
    </row>
    <row r="800" spans="1:5" x14ac:dyDescent="0.25">
      <c r="A800">
        <v>28641558</v>
      </c>
      <c r="B800" t="s">
        <v>419</v>
      </c>
      <c r="C800" t="s">
        <v>907</v>
      </c>
      <c r="D800" t="s">
        <v>635</v>
      </c>
      <c r="E800" s="39" t="s">
        <v>181</v>
      </c>
    </row>
    <row r="801" spans="1:5" x14ac:dyDescent="0.25">
      <c r="A801">
        <v>28641559</v>
      </c>
      <c r="B801" t="s">
        <v>419</v>
      </c>
      <c r="C801" t="s">
        <v>779</v>
      </c>
      <c r="D801" t="s">
        <v>1342</v>
      </c>
      <c r="E801" s="39" t="s">
        <v>178</v>
      </c>
    </row>
    <row r="802" spans="1:5" x14ac:dyDescent="0.25">
      <c r="A802">
        <v>28641560</v>
      </c>
      <c r="B802" t="s">
        <v>419</v>
      </c>
      <c r="C802" t="s">
        <v>906</v>
      </c>
      <c r="D802" t="s">
        <v>1343</v>
      </c>
      <c r="E802" s="39" t="s">
        <v>178</v>
      </c>
    </row>
    <row r="803" spans="1:5" x14ac:dyDescent="0.25">
      <c r="A803">
        <v>28641543</v>
      </c>
      <c r="B803" t="s">
        <v>419</v>
      </c>
      <c r="C803" t="s">
        <v>1037</v>
      </c>
      <c r="D803" t="s">
        <v>1344</v>
      </c>
      <c r="E803" s="39" t="s">
        <v>178</v>
      </c>
    </row>
    <row r="804" spans="1:5" x14ac:dyDescent="0.25">
      <c r="A804">
        <v>28641544</v>
      </c>
      <c r="B804" t="s">
        <v>419</v>
      </c>
      <c r="C804" t="s">
        <v>478</v>
      </c>
      <c r="D804" t="s">
        <v>1345</v>
      </c>
      <c r="E804" s="39" t="s">
        <v>178</v>
      </c>
    </row>
    <row r="805" spans="1:5" x14ac:dyDescent="0.25">
      <c r="A805">
        <v>28641545</v>
      </c>
      <c r="B805" t="s">
        <v>419</v>
      </c>
      <c r="C805" t="s">
        <v>752</v>
      </c>
      <c r="D805" t="s">
        <v>1346</v>
      </c>
      <c r="E805" s="39" t="s">
        <v>178</v>
      </c>
    </row>
    <row r="806" spans="1:5" x14ac:dyDescent="0.25">
      <c r="A806">
        <v>28641546</v>
      </c>
      <c r="B806" t="s">
        <v>419</v>
      </c>
      <c r="C806" t="s">
        <v>1207</v>
      </c>
      <c r="D806" t="s">
        <v>1347</v>
      </c>
      <c r="E806" s="39" t="s">
        <v>178</v>
      </c>
    </row>
    <row r="807" spans="1:5" x14ac:dyDescent="0.25">
      <c r="A807">
        <v>28641547</v>
      </c>
      <c r="B807" t="s">
        <v>419</v>
      </c>
      <c r="C807" t="s">
        <v>1208</v>
      </c>
      <c r="D807" t="s">
        <v>1348</v>
      </c>
      <c r="E807" s="39" t="s">
        <v>178</v>
      </c>
    </row>
    <row r="808" spans="1:5" x14ac:dyDescent="0.25">
      <c r="A808">
        <v>28641548</v>
      </c>
      <c r="B808" t="s">
        <v>419</v>
      </c>
      <c r="C808" t="s">
        <v>753</v>
      </c>
      <c r="D808" t="s">
        <v>1349</v>
      </c>
      <c r="E808" s="39" t="s">
        <v>178</v>
      </c>
    </row>
    <row r="809" spans="1:5" x14ac:dyDescent="0.25">
      <c r="A809">
        <v>28641549</v>
      </c>
      <c r="B809" t="s">
        <v>419</v>
      </c>
      <c r="C809" t="s">
        <v>1006</v>
      </c>
      <c r="D809" t="s">
        <v>1350</v>
      </c>
      <c r="E809" s="39" t="s">
        <v>178</v>
      </c>
    </row>
    <row r="810" spans="1:5" x14ac:dyDescent="0.25">
      <c r="A810">
        <v>28641550</v>
      </c>
      <c r="B810" t="s">
        <v>419</v>
      </c>
      <c r="C810" t="s">
        <v>1296</v>
      </c>
      <c r="D810" t="s">
        <v>1351</v>
      </c>
      <c r="E810" s="39" t="s">
        <v>178</v>
      </c>
    </row>
    <row r="812" spans="1:5" x14ac:dyDescent="0.25">
      <c r="A812">
        <v>28638894</v>
      </c>
      <c r="B812" t="s">
        <v>483</v>
      </c>
      <c r="C812" t="s">
        <v>157</v>
      </c>
      <c r="D812" t="s">
        <v>635</v>
      </c>
      <c r="E812" t="s">
        <v>181</v>
      </c>
    </row>
    <row r="813" spans="1:5" x14ac:dyDescent="0.25">
      <c r="A813">
        <v>28638899</v>
      </c>
      <c r="B813" t="s">
        <v>483</v>
      </c>
      <c r="C813" t="s">
        <v>140</v>
      </c>
      <c r="D813" t="s">
        <v>635</v>
      </c>
      <c r="E813" s="39" t="s">
        <v>181</v>
      </c>
    </row>
    <row r="814" spans="1:5" x14ac:dyDescent="0.25">
      <c r="A814">
        <v>28638879</v>
      </c>
      <c r="B814" t="s">
        <v>483</v>
      </c>
      <c r="C814" t="s">
        <v>272</v>
      </c>
      <c r="D814" t="s">
        <v>635</v>
      </c>
      <c r="E814" s="39" t="s">
        <v>181</v>
      </c>
    </row>
    <row r="815" spans="1:5" x14ac:dyDescent="0.25">
      <c r="A815">
        <v>28641171</v>
      </c>
      <c r="B815" t="s">
        <v>483</v>
      </c>
      <c r="C815" t="s">
        <v>215</v>
      </c>
      <c r="D815" t="s">
        <v>635</v>
      </c>
      <c r="E815" s="39" t="s">
        <v>181</v>
      </c>
    </row>
    <row r="816" spans="1:5" x14ac:dyDescent="0.25">
      <c r="A816">
        <v>28641835</v>
      </c>
      <c r="B816" t="s">
        <v>483</v>
      </c>
      <c r="C816" t="s">
        <v>143</v>
      </c>
      <c r="D816" t="s">
        <v>1356</v>
      </c>
      <c r="E816" s="39" t="s">
        <v>178</v>
      </c>
    </row>
    <row r="817" spans="1:5" x14ac:dyDescent="0.25">
      <c r="A817">
        <v>28641580</v>
      </c>
      <c r="B817" t="s">
        <v>409</v>
      </c>
      <c r="C817" t="s">
        <v>350</v>
      </c>
      <c r="D817" t="s">
        <v>1357</v>
      </c>
      <c r="E817" s="39" t="s">
        <v>178</v>
      </c>
    </row>
    <row r="818" spans="1:5" x14ac:dyDescent="0.25">
      <c r="A818">
        <v>28636916</v>
      </c>
      <c r="B818" t="s">
        <v>419</v>
      </c>
      <c r="C818" t="s">
        <v>421</v>
      </c>
      <c r="D818" t="s">
        <v>1358</v>
      </c>
      <c r="E818" s="39" t="s">
        <v>178</v>
      </c>
    </row>
    <row r="819" spans="1:5" x14ac:dyDescent="0.25">
      <c r="A819">
        <v>28636902</v>
      </c>
      <c r="B819" t="s">
        <v>419</v>
      </c>
      <c r="C819" t="s">
        <v>1253</v>
      </c>
      <c r="D819" t="s">
        <v>1359</v>
      </c>
      <c r="E819" s="39" t="s">
        <v>178</v>
      </c>
    </row>
    <row r="820" spans="1:5" x14ac:dyDescent="0.25">
      <c r="A820">
        <v>28640003</v>
      </c>
      <c r="B820" t="s">
        <v>419</v>
      </c>
      <c r="C820" t="s">
        <v>1038</v>
      </c>
      <c r="D820" t="s">
        <v>635</v>
      </c>
      <c r="E820" s="39" t="s">
        <v>181</v>
      </c>
    </row>
    <row r="821" spans="1:5" x14ac:dyDescent="0.25">
      <c r="A821">
        <v>28641558</v>
      </c>
      <c r="B821" t="s">
        <v>419</v>
      </c>
      <c r="C821" t="s">
        <v>907</v>
      </c>
      <c r="D821" t="s">
        <v>1360</v>
      </c>
      <c r="E821" s="39" t="s">
        <v>178</v>
      </c>
    </row>
    <row r="823" spans="1:5" x14ac:dyDescent="0.25">
      <c r="A823">
        <v>28642728</v>
      </c>
      <c r="B823" t="s">
        <v>483</v>
      </c>
      <c r="C823" t="s">
        <v>210</v>
      </c>
      <c r="D823" t="s">
        <v>1382</v>
      </c>
      <c r="E823" s="39" t="s">
        <v>178</v>
      </c>
    </row>
    <row r="824" spans="1:5" x14ac:dyDescent="0.25">
      <c r="A824">
        <v>28642091</v>
      </c>
      <c r="B824" t="s">
        <v>483</v>
      </c>
      <c r="C824" t="s">
        <v>210</v>
      </c>
      <c r="D824" t="s">
        <v>1383</v>
      </c>
      <c r="E824" s="39" t="s">
        <v>178</v>
      </c>
    </row>
    <row r="825" spans="1:5" x14ac:dyDescent="0.25">
      <c r="A825">
        <v>28643448</v>
      </c>
      <c r="B825" t="s">
        <v>483</v>
      </c>
      <c r="C825" t="s">
        <v>138</v>
      </c>
      <c r="D825" t="s">
        <v>1386</v>
      </c>
      <c r="E825" s="39" t="s">
        <v>178</v>
      </c>
    </row>
    <row r="826" spans="1:5" x14ac:dyDescent="0.25">
      <c r="A826">
        <v>28643455</v>
      </c>
      <c r="B826" t="s">
        <v>483</v>
      </c>
      <c r="C826" t="s">
        <v>160</v>
      </c>
      <c r="D826" t="s">
        <v>1387</v>
      </c>
      <c r="E826" s="39" t="s">
        <v>178</v>
      </c>
    </row>
    <row r="827" spans="1:5" x14ac:dyDescent="0.25">
      <c r="A827">
        <v>28643514</v>
      </c>
      <c r="B827" t="s">
        <v>483</v>
      </c>
      <c r="C827" t="s">
        <v>248</v>
      </c>
      <c r="D827" t="s">
        <v>1395</v>
      </c>
      <c r="E827" s="39" t="s">
        <v>178</v>
      </c>
    </row>
    <row r="828" spans="1:5" x14ac:dyDescent="0.25">
      <c r="A828">
        <v>28642562</v>
      </c>
      <c r="B828" t="s">
        <v>409</v>
      </c>
      <c r="C828" t="s">
        <v>570</v>
      </c>
      <c r="D828" t="s">
        <v>1396</v>
      </c>
      <c r="E828" s="39" t="s">
        <v>178</v>
      </c>
    </row>
    <row r="829" spans="1:5" x14ac:dyDescent="0.25">
      <c r="A829">
        <v>28642543</v>
      </c>
      <c r="B829" t="s">
        <v>409</v>
      </c>
      <c r="C829" t="s">
        <v>570</v>
      </c>
      <c r="D829" t="s">
        <v>1397</v>
      </c>
      <c r="E829" s="39" t="s">
        <v>178</v>
      </c>
    </row>
    <row r="830" spans="1:5" x14ac:dyDescent="0.25">
      <c r="A830">
        <v>28642544</v>
      </c>
      <c r="B830" t="s">
        <v>409</v>
      </c>
      <c r="C830" t="s">
        <v>570</v>
      </c>
      <c r="D830" t="s">
        <v>1398</v>
      </c>
      <c r="E830" s="39" t="s">
        <v>178</v>
      </c>
    </row>
    <row r="831" spans="1:5" x14ac:dyDescent="0.25">
      <c r="A831">
        <v>28643291</v>
      </c>
      <c r="B831" t="s">
        <v>409</v>
      </c>
      <c r="C831" t="s">
        <v>411</v>
      </c>
      <c r="D831" t="s">
        <v>1399</v>
      </c>
      <c r="E831" s="39" t="s">
        <v>178</v>
      </c>
    </row>
    <row r="832" spans="1:5" x14ac:dyDescent="0.25">
      <c r="A832">
        <v>28642818</v>
      </c>
      <c r="B832" t="s">
        <v>419</v>
      </c>
      <c r="C832" t="s">
        <v>713</v>
      </c>
      <c r="D832" t="s">
        <v>1400</v>
      </c>
      <c r="E832" s="39" t="s">
        <v>178</v>
      </c>
    </row>
    <row r="833" spans="1:5" x14ac:dyDescent="0.25">
      <c r="A833">
        <v>28642820</v>
      </c>
      <c r="B833" t="s">
        <v>419</v>
      </c>
      <c r="C833" t="s">
        <v>470</v>
      </c>
      <c r="D833" t="s">
        <v>1401</v>
      </c>
      <c r="E833" s="39" t="s">
        <v>178</v>
      </c>
    </row>
    <row r="834" spans="1:5" x14ac:dyDescent="0.25">
      <c r="A834">
        <v>28643513</v>
      </c>
      <c r="B834" t="s">
        <v>419</v>
      </c>
      <c r="C834" t="s">
        <v>749</v>
      </c>
      <c r="D834" t="s">
        <v>1419</v>
      </c>
      <c r="E834" s="39" t="s">
        <v>178</v>
      </c>
    </row>
    <row r="835" spans="1:5" x14ac:dyDescent="0.25">
      <c r="A835">
        <v>28643511</v>
      </c>
      <c r="B835" t="s">
        <v>419</v>
      </c>
      <c r="C835" t="s">
        <v>725</v>
      </c>
      <c r="D835" t="s">
        <v>1408</v>
      </c>
      <c r="E835" s="39" t="s">
        <v>178</v>
      </c>
    </row>
    <row r="836" spans="1:5" x14ac:dyDescent="0.25">
      <c r="A836">
        <v>28643609</v>
      </c>
      <c r="B836" t="s">
        <v>419</v>
      </c>
      <c r="C836" t="s">
        <v>367</v>
      </c>
      <c r="D836" t="s">
        <v>1409</v>
      </c>
      <c r="E836" s="39" t="s">
        <v>178</v>
      </c>
    </row>
    <row r="837" spans="1:5" x14ac:dyDescent="0.25">
      <c r="A837">
        <v>28634684</v>
      </c>
      <c r="B837" t="s">
        <v>1361</v>
      </c>
      <c r="C837" t="s">
        <v>905</v>
      </c>
      <c r="D837" t="s">
        <v>1410</v>
      </c>
      <c r="E837" s="39" t="s">
        <v>178</v>
      </c>
    </row>
    <row r="838" spans="1:5" x14ac:dyDescent="0.25">
      <c r="A838">
        <v>28635263</v>
      </c>
      <c r="B838" t="s">
        <v>1361</v>
      </c>
      <c r="C838" t="s">
        <v>1364</v>
      </c>
      <c r="D838" t="s">
        <v>1411</v>
      </c>
      <c r="E838" s="39" t="s">
        <v>178</v>
      </c>
    </row>
    <row r="839" spans="1:5" x14ac:dyDescent="0.25">
      <c r="A839">
        <v>28636479</v>
      </c>
      <c r="B839" t="s">
        <v>1361</v>
      </c>
      <c r="C839" t="s">
        <v>876</v>
      </c>
      <c r="D839" t="s">
        <v>1412</v>
      </c>
      <c r="E839" s="39" t="s">
        <v>178</v>
      </c>
    </row>
    <row r="840" spans="1:5" x14ac:dyDescent="0.25">
      <c r="A840">
        <v>28636605</v>
      </c>
      <c r="B840" t="s">
        <v>1361</v>
      </c>
      <c r="C840" t="s">
        <v>1133</v>
      </c>
      <c r="D840" t="s">
        <v>1413</v>
      </c>
      <c r="E840" s="39" t="s">
        <v>178</v>
      </c>
    </row>
    <row r="841" spans="1:5" x14ac:dyDescent="0.25">
      <c r="A841">
        <v>28636913</v>
      </c>
      <c r="B841" t="s">
        <v>1361</v>
      </c>
      <c r="C841" t="s">
        <v>1133</v>
      </c>
      <c r="D841" t="s">
        <v>1414</v>
      </c>
      <c r="E841" s="39" t="s">
        <v>178</v>
      </c>
    </row>
    <row r="842" spans="1:5" x14ac:dyDescent="0.25">
      <c r="A842">
        <v>28636911</v>
      </c>
      <c r="B842" t="s">
        <v>1361</v>
      </c>
      <c r="C842" t="s">
        <v>1365</v>
      </c>
      <c r="D842" t="s">
        <v>1418</v>
      </c>
      <c r="E842" s="39" t="s">
        <v>178</v>
      </c>
    </row>
    <row r="843" spans="1:5" x14ac:dyDescent="0.25">
      <c r="A843">
        <v>28636903</v>
      </c>
      <c r="B843" t="s">
        <v>1361</v>
      </c>
      <c r="C843" t="s">
        <v>905</v>
      </c>
      <c r="D843" t="s">
        <v>1415</v>
      </c>
      <c r="E843" s="39" t="s">
        <v>178</v>
      </c>
    </row>
    <row r="844" spans="1:5" x14ac:dyDescent="0.25">
      <c r="A844">
        <v>28636620</v>
      </c>
      <c r="B844" t="s">
        <v>1361</v>
      </c>
      <c r="C844" t="s">
        <v>1366</v>
      </c>
      <c r="D844" t="s">
        <v>1416</v>
      </c>
      <c r="E844" s="39" t="s">
        <v>178</v>
      </c>
    </row>
    <row r="845" spans="1:5" x14ac:dyDescent="0.25">
      <c r="A845">
        <v>28640077</v>
      </c>
      <c r="B845" t="s">
        <v>1361</v>
      </c>
      <c r="C845" t="s">
        <v>1367</v>
      </c>
      <c r="D845" t="s">
        <v>1417</v>
      </c>
      <c r="E845" s="39" t="s">
        <v>178</v>
      </c>
    </row>
    <row r="846" spans="1:5" x14ac:dyDescent="0.25">
      <c r="A846">
        <v>28638894</v>
      </c>
      <c r="B846" t="s">
        <v>483</v>
      </c>
      <c r="C846" t="s">
        <v>157</v>
      </c>
      <c r="E846" t="s">
        <v>181</v>
      </c>
    </row>
    <row r="847" spans="1:5" x14ac:dyDescent="0.25">
      <c r="A847">
        <v>28638899</v>
      </c>
      <c r="B847" t="s">
        <v>483</v>
      </c>
      <c r="C847" t="s">
        <v>140</v>
      </c>
      <c r="E847" s="39" t="s">
        <v>181</v>
      </c>
    </row>
    <row r="848" spans="1:5" x14ac:dyDescent="0.25">
      <c r="A848">
        <v>28638879</v>
      </c>
      <c r="B848" t="s">
        <v>483</v>
      </c>
      <c r="C848" t="s">
        <v>272</v>
      </c>
      <c r="E848" s="39" t="s">
        <v>181</v>
      </c>
    </row>
    <row r="849" spans="1:5" x14ac:dyDescent="0.25">
      <c r="A849">
        <v>28641171</v>
      </c>
      <c r="B849" t="s">
        <v>483</v>
      </c>
      <c r="C849" t="s">
        <v>215</v>
      </c>
      <c r="E849" s="39" t="s">
        <v>181</v>
      </c>
    </row>
    <row r="850" spans="1:5" x14ac:dyDescent="0.25">
      <c r="A850">
        <v>28643382</v>
      </c>
      <c r="B850" t="s">
        <v>409</v>
      </c>
      <c r="C850" t="s">
        <v>436</v>
      </c>
      <c r="E850" s="39" t="s">
        <v>181</v>
      </c>
    </row>
    <row r="851" spans="1:5" x14ac:dyDescent="0.25">
      <c r="A851">
        <v>28643214</v>
      </c>
      <c r="B851" t="s">
        <v>419</v>
      </c>
      <c r="C851" t="s">
        <v>420</v>
      </c>
      <c r="E851" s="39" t="s">
        <v>181</v>
      </c>
    </row>
    <row r="852" spans="1:5" x14ac:dyDescent="0.25">
      <c r="A852">
        <v>28643368</v>
      </c>
      <c r="B852" t="s">
        <v>419</v>
      </c>
      <c r="C852" t="s">
        <v>673</v>
      </c>
      <c r="E852" s="39" t="s">
        <v>181</v>
      </c>
    </row>
    <row r="853" spans="1:5" x14ac:dyDescent="0.25">
      <c r="A853">
        <v>28639950</v>
      </c>
      <c r="B853" t="s">
        <v>1361</v>
      </c>
      <c r="C853" t="s">
        <v>1368</v>
      </c>
      <c r="E853" s="39" t="s">
        <v>181</v>
      </c>
    </row>
    <row r="855" spans="1:5" x14ac:dyDescent="0.25">
      <c r="A855">
        <v>28644666</v>
      </c>
      <c r="B855" t="s">
        <v>419</v>
      </c>
      <c r="C855" t="s">
        <v>724</v>
      </c>
      <c r="D855" t="s">
        <v>1442</v>
      </c>
      <c r="E855" s="39" t="s">
        <v>178</v>
      </c>
    </row>
    <row r="856" spans="1:5" x14ac:dyDescent="0.25">
      <c r="A856">
        <v>28643988</v>
      </c>
      <c r="B856" t="s">
        <v>419</v>
      </c>
      <c r="C856" t="s">
        <v>1037</v>
      </c>
      <c r="D856" t="s">
        <v>1459</v>
      </c>
      <c r="E856" s="39" t="s">
        <v>178</v>
      </c>
    </row>
    <row r="857" spans="1:5" x14ac:dyDescent="0.25">
      <c r="A857">
        <v>28644293</v>
      </c>
      <c r="B857" t="s">
        <v>419</v>
      </c>
      <c r="C857" t="s">
        <v>725</v>
      </c>
      <c r="D857" t="s">
        <v>1466</v>
      </c>
      <c r="E857" s="39" t="s">
        <v>178</v>
      </c>
    </row>
    <row r="858" spans="1:5" x14ac:dyDescent="0.25">
      <c r="A858">
        <v>28644201</v>
      </c>
      <c r="B858" t="s">
        <v>419</v>
      </c>
      <c r="C858" t="s">
        <v>1207</v>
      </c>
      <c r="D858" t="s">
        <v>1494</v>
      </c>
      <c r="E858" s="39" t="s">
        <v>178</v>
      </c>
    </row>
    <row r="859" spans="1:5" x14ac:dyDescent="0.25">
      <c r="A859">
        <v>28644198</v>
      </c>
      <c r="B859" t="s">
        <v>419</v>
      </c>
      <c r="C859" t="s">
        <v>1156</v>
      </c>
      <c r="D859" t="s">
        <v>1503</v>
      </c>
      <c r="E859" s="39" t="s">
        <v>178</v>
      </c>
    </row>
    <row r="860" spans="1:5" x14ac:dyDescent="0.25">
      <c r="A860">
        <v>28644196</v>
      </c>
      <c r="B860" t="s">
        <v>419</v>
      </c>
      <c r="C860" t="s">
        <v>1105</v>
      </c>
      <c r="D860" t="s">
        <v>1521</v>
      </c>
      <c r="E860" s="39" t="s">
        <v>178</v>
      </c>
    </row>
    <row r="861" spans="1:5" x14ac:dyDescent="0.25">
      <c r="A861">
        <v>28644197</v>
      </c>
      <c r="B861" t="s">
        <v>419</v>
      </c>
      <c r="C861" t="s">
        <v>1252</v>
      </c>
      <c r="D861" t="s">
        <v>1533</v>
      </c>
      <c r="E861" s="39" t="s">
        <v>178</v>
      </c>
    </row>
    <row r="862" spans="1:5" x14ac:dyDescent="0.25">
      <c r="A862">
        <v>28644194</v>
      </c>
      <c r="B862" t="s">
        <v>419</v>
      </c>
      <c r="C862" t="s">
        <v>1420</v>
      </c>
      <c r="D862" t="s">
        <v>1542</v>
      </c>
      <c r="E862" s="39" t="s">
        <v>178</v>
      </c>
    </row>
    <row r="863" spans="1:5" x14ac:dyDescent="0.25">
      <c r="A863">
        <v>28644292</v>
      </c>
      <c r="B863" t="s">
        <v>419</v>
      </c>
      <c r="C863" t="s">
        <v>372</v>
      </c>
      <c r="D863" t="s">
        <v>1556</v>
      </c>
      <c r="E863" s="39" t="s">
        <v>178</v>
      </c>
    </row>
    <row r="864" spans="1:5" x14ac:dyDescent="0.25">
      <c r="A864">
        <v>28644199</v>
      </c>
      <c r="B864" t="s">
        <v>419</v>
      </c>
      <c r="C864" t="s">
        <v>1075</v>
      </c>
      <c r="D864" t="s">
        <v>1564</v>
      </c>
      <c r="E864" s="39" t="s">
        <v>178</v>
      </c>
    </row>
    <row r="865" spans="1:5" x14ac:dyDescent="0.25">
      <c r="A865">
        <v>28643512</v>
      </c>
      <c r="B865" t="s">
        <v>1361</v>
      </c>
      <c r="C865" t="s">
        <v>1132</v>
      </c>
      <c r="D865" t="s">
        <v>1566</v>
      </c>
      <c r="E865" s="39" t="s">
        <v>178</v>
      </c>
    </row>
    <row r="866" spans="1:5" x14ac:dyDescent="0.25">
      <c r="A866" s="39">
        <v>28638894</v>
      </c>
      <c r="B866" s="39" t="s">
        <v>483</v>
      </c>
      <c r="C866" s="39" t="s">
        <v>157</v>
      </c>
      <c r="D866" s="39"/>
      <c r="E866" s="39" t="s">
        <v>181</v>
      </c>
    </row>
    <row r="867" spans="1:5" x14ac:dyDescent="0.25">
      <c r="A867" s="39">
        <v>28638899</v>
      </c>
      <c r="B867" s="39" t="s">
        <v>483</v>
      </c>
      <c r="C867" s="39" t="s">
        <v>140</v>
      </c>
      <c r="D867" s="39"/>
      <c r="E867" s="39" t="s">
        <v>181</v>
      </c>
    </row>
    <row r="868" spans="1:5" x14ac:dyDescent="0.25">
      <c r="A868" s="39">
        <v>28638879</v>
      </c>
      <c r="B868" s="39" t="s">
        <v>483</v>
      </c>
      <c r="C868" s="39" t="s">
        <v>272</v>
      </c>
      <c r="D868" s="39"/>
      <c r="E868" s="39" t="s">
        <v>181</v>
      </c>
    </row>
    <row r="869" spans="1:5" x14ac:dyDescent="0.25">
      <c r="A869" s="39">
        <v>28641171</v>
      </c>
      <c r="B869" s="39" t="s">
        <v>483</v>
      </c>
      <c r="C869" s="39" t="s">
        <v>215</v>
      </c>
      <c r="D869" s="39"/>
      <c r="E869" s="39" t="s">
        <v>181</v>
      </c>
    </row>
    <row r="870" spans="1:5" x14ac:dyDescent="0.25">
      <c r="A870" s="39">
        <v>28643382</v>
      </c>
      <c r="B870" s="39" t="s">
        <v>409</v>
      </c>
      <c r="C870" s="39" t="s">
        <v>436</v>
      </c>
      <c r="D870" s="39"/>
      <c r="E870" s="39" t="s">
        <v>181</v>
      </c>
    </row>
    <row r="871" spans="1:5" x14ac:dyDescent="0.25">
      <c r="A871" s="39">
        <v>28643214</v>
      </c>
      <c r="B871" s="39" t="s">
        <v>419</v>
      </c>
      <c r="C871" s="39" t="s">
        <v>420</v>
      </c>
      <c r="D871" s="39"/>
      <c r="E871" s="39" t="s">
        <v>181</v>
      </c>
    </row>
    <row r="872" spans="1:5" x14ac:dyDescent="0.25">
      <c r="A872" s="39">
        <v>28643368</v>
      </c>
      <c r="B872" s="39" t="s">
        <v>419</v>
      </c>
      <c r="C872" s="39" t="s">
        <v>673</v>
      </c>
      <c r="D872" s="39"/>
      <c r="E872" s="39" t="s">
        <v>181</v>
      </c>
    </row>
    <row r="873" spans="1:5" x14ac:dyDescent="0.25">
      <c r="A873" s="39">
        <v>28639950</v>
      </c>
      <c r="B873" s="39" t="s">
        <v>1361</v>
      </c>
      <c r="C873" s="39" t="s">
        <v>1368</v>
      </c>
      <c r="D873" s="39"/>
      <c r="E873" s="39" t="s">
        <v>181</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5" x14ac:dyDescent="0.25"/>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297"/>
  <sheetViews>
    <sheetView topLeftCell="A278" workbookViewId="0">
      <selection activeCell="C298" sqref="C298"/>
    </sheetView>
  </sheetViews>
  <sheetFormatPr defaultRowHeight="15" x14ac:dyDescent="0.25"/>
  <cols>
    <col min="1" max="1" width="5.5703125" customWidth="1"/>
    <col min="2" max="2" width="13.42578125" bestFit="1" customWidth="1"/>
    <col min="3" max="3" width="21.85546875" bestFit="1" customWidth="1"/>
  </cols>
  <sheetData>
    <row r="1" spans="1:3" x14ac:dyDescent="0.25">
      <c r="A1" s="28">
        <f>COUNTA(B:B)-1</f>
        <v>296</v>
      </c>
      <c r="B1" s="30" t="s">
        <v>57</v>
      </c>
      <c r="C1" s="29" t="s">
        <v>58</v>
      </c>
    </row>
    <row r="2" spans="1:3" x14ac:dyDescent="0.25">
      <c r="A2">
        <v>1</v>
      </c>
      <c r="B2" s="39" t="s">
        <v>115</v>
      </c>
      <c r="C2" s="39" t="s">
        <v>622</v>
      </c>
    </row>
    <row r="3" spans="1:3" s="39" customFormat="1" x14ac:dyDescent="0.25">
      <c r="A3" s="39">
        <v>2</v>
      </c>
      <c r="B3" s="39" t="s">
        <v>1421</v>
      </c>
      <c r="C3" s="39" t="s">
        <v>1422</v>
      </c>
    </row>
    <row r="4" spans="1:3" s="39" customFormat="1" x14ac:dyDescent="0.25">
      <c r="A4" s="39">
        <v>3</v>
      </c>
      <c r="B4" s="39" t="s">
        <v>1380</v>
      </c>
      <c r="C4" s="39" t="s">
        <v>1381</v>
      </c>
    </row>
    <row r="5" spans="1:3" s="39" customFormat="1" x14ac:dyDescent="0.25">
      <c r="A5" s="39">
        <v>4</v>
      </c>
      <c r="B5" s="39" t="s">
        <v>1376</v>
      </c>
      <c r="C5" s="39" t="s">
        <v>1375</v>
      </c>
    </row>
    <row r="6" spans="1:3" s="39" customFormat="1" x14ac:dyDescent="0.25">
      <c r="A6" s="39">
        <v>5</v>
      </c>
      <c r="B6" s="39" t="s">
        <v>1270</v>
      </c>
      <c r="C6" s="39" t="s">
        <v>1271</v>
      </c>
    </row>
    <row r="7" spans="1:3" s="39" customFormat="1" x14ac:dyDescent="0.25">
      <c r="A7" s="39">
        <v>6</v>
      </c>
      <c r="B7" s="39" t="s">
        <v>1215</v>
      </c>
      <c r="C7" s="39" t="s">
        <v>1216</v>
      </c>
    </row>
    <row r="8" spans="1:3" s="39" customFormat="1" x14ac:dyDescent="0.25">
      <c r="A8" s="39">
        <v>7</v>
      </c>
      <c r="B8" s="39" t="s">
        <v>1211</v>
      </c>
      <c r="C8" s="39" t="s">
        <v>1212</v>
      </c>
    </row>
    <row r="9" spans="1:3" s="39" customFormat="1" x14ac:dyDescent="0.25">
      <c r="A9" s="39">
        <v>8</v>
      </c>
      <c r="B9" s="39" t="s">
        <v>1178</v>
      </c>
      <c r="C9" s="39" t="s">
        <v>1179</v>
      </c>
    </row>
    <row r="10" spans="1:3" s="39" customFormat="1" x14ac:dyDescent="0.25">
      <c r="A10" s="39">
        <v>9</v>
      </c>
      <c r="B10" s="39" t="s">
        <v>1078</v>
      </c>
      <c r="C10" s="39" t="s">
        <v>1080</v>
      </c>
    </row>
    <row r="11" spans="1:3" s="39" customFormat="1" x14ac:dyDescent="0.25">
      <c r="A11" s="39">
        <v>10</v>
      </c>
      <c r="B11" s="39" t="s">
        <v>1040</v>
      </c>
      <c r="C11" s="39" t="s">
        <v>1041</v>
      </c>
    </row>
    <row r="12" spans="1:3" s="39" customFormat="1" x14ac:dyDescent="0.25">
      <c r="A12" s="39">
        <v>11</v>
      </c>
      <c r="B12" s="39" t="s">
        <v>1023</v>
      </c>
      <c r="C12" s="39" t="s">
        <v>1024</v>
      </c>
    </row>
    <row r="13" spans="1:3" s="39" customFormat="1" x14ac:dyDescent="0.25">
      <c r="A13" s="39">
        <v>12</v>
      </c>
      <c r="B13" s="39" t="s">
        <v>987</v>
      </c>
      <c r="C13" s="39" t="s">
        <v>988</v>
      </c>
    </row>
    <row r="14" spans="1:3" s="39" customFormat="1" x14ac:dyDescent="0.25">
      <c r="A14" s="39">
        <v>13</v>
      </c>
      <c r="B14" t="s">
        <v>939</v>
      </c>
      <c r="C14" t="s">
        <v>940</v>
      </c>
    </row>
    <row r="15" spans="1:3" s="39" customFormat="1" x14ac:dyDescent="0.25">
      <c r="A15" s="39">
        <v>14</v>
      </c>
      <c r="B15" s="53" t="s">
        <v>938</v>
      </c>
      <c r="C15" s="39" t="s">
        <v>911</v>
      </c>
    </row>
    <row r="16" spans="1:3" s="39" customFormat="1" x14ac:dyDescent="0.25">
      <c r="A16" s="39">
        <v>15</v>
      </c>
      <c r="B16" s="39" t="s">
        <v>896</v>
      </c>
      <c r="C16" s="39" t="s">
        <v>897</v>
      </c>
    </row>
    <row r="17" spans="1:3" s="39" customFormat="1" x14ac:dyDescent="0.25">
      <c r="A17" s="39">
        <v>16</v>
      </c>
      <c r="B17" s="39" t="s">
        <v>878</v>
      </c>
      <c r="C17" s="39" t="s">
        <v>879</v>
      </c>
    </row>
    <row r="18" spans="1:3" s="39" customFormat="1" x14ac:dyDescent="0.25">
      <c r="A18" s="39">
        <v>17</v>
      </c>
      <c r="B18" s="39" t="s">
        <v>803</v>
      </c>
      <c r="C18" s="39" t="s">
        <v>804</v>
      </c>
    </row>
    <row r="19" spans="1:3" s="39" customFormat="1" x14ac:dyDescent="0.25">
      <c r="A19" s="39">
        <v>18</v>
      </c>
      <c r="B19" s="39" t="s">
        <v>801</v>
      </c>
      <c r="C19" s="39" t="s">
        <v>802</v>
      </c>
    </row>
    <row r="20" spans="1:3" s="39" customFormat="1" x14ac:dyDescent="0.25">
      <c r="A20" s="39">
        <v>19</v>
      </c>
      <c r="B20" s="39" t="s">
        <v>701</v>
      </c>
      <c r="C20" s="39" t="s">
        <v>798</v>
      </c>
    </row>
    <row r="21" spans="1:3" s="39" customFormat="1" x14ac:dyDescent="0.25">
      <c r="A21" s="39">
        <v>20</v>
      </c>
      <c r="B21" s="39" t="s">
        <v>792</v>
      </c>
      <c r="C21" s="39" t="s">
        <v>793</v>
      </c>
    </row>
    <row r="22" spans="1:3" s="39" customFormat="1" x14ac:dyDescent="0.25">
      <c r="A22" s="39">
        <v>21</v>
      </c>
      <c r="B22" s="39" t="s">
        <v>791</v>
      </c>
      <c r="C22" s="39" t="s">
        <v>964</v>
      </c>
    </row>
    <row r="23" spans="1:3" s="39" customFormat="1" x14ac:dyDescent="0.25">
      <c r="A23" s="39">
        <v>22</v>
      </c>
      <c r="B23" s="39" t="s">
        <v>718</v>
      </c>
      <c r="C23" s="39" t="s">
        <v>719</v>
      </c>
    </row>
    <row r="24" spans="1:3" s="39" customFormat="1" x14ac:dyDescent="0.25">
      <c r="A24" s="39">
        <v>23</v>
      </c>
      <c r="B24" s="39" t="s">
        <v>697</v>
      </c>
      <c r="C24" s="39" t="s">
        <v>698</v>
      </c>
    </row>
    <row r="25" spans="1:3" s="39" customFormat="1" x14ac:dyDescent="0.25">
      <c r="A25" s="39">
        <v>24</v>
      </c>
      <c r="B25" s="39" t="s">
        <v>525</v>
      </c>
      <c r="C25" s="39" t="s">
        <v>526</v>
      </c>
    </row>
    <row r="26" spans="1:3" s="39" customFormat="1" x14ac:dyDescent="0.25">
      <c r="A26" s="39">
        <v>25</v>
      </c>
      <c r="B26" s="39" t="s">
        <v>491</v>
      </c>
      <c r="C26" s="39" t="s">
        <v>492</v>
      </c>
    </row>
    <row r="27" spans="1:3" s="39" customFormat="1" x14ac:dyDescent="0.25">
      <c r="A27" s="39">
        <v>26</v>
      </c>
      <c r="B27" s="39" t="s">
        <v>487</v>
      </c>
      <c r="C27" s="39" t="s">
        <v>486</v>
      </c>
    </row>
    <row r="28" spans="1:3" s="39" customFormat="1" x14ac:dyDescent="0.25">
      <c r="A28" s="39">
        <v>27</v>
      </c>
      <c r="B28" s="39" t="s">
        <v>474</v>
      </c>
      <c r="C28" s="39" t="s">
        <v>473</v>
      </c>
    </row>
    <row r="29" spans="1:3" s="39" customFormat="1" x14ac:dyDescent="0.25">
      <c r="A29" s="39">
        <v>28</v>
      </c>
      <c r="B29" s="39" t="s">
        <v>446</v>
      </c>
      <c r="C29" s="39" t="s">
        <v>447</v>
      </c>
    </row>
    <row r="30" spans="1:3" x14ac:dyDescent="0.25">
      <c r="A30">
        <v>29</v>
      </c>
      <c r="B30" s="39" t="s">
        <v>281</v>
      </c>
      <c r="C30" s="39" t="s">
        <v>282</v>
      </c>
    </row>
    <row r="31" spans="1:3" x14ac:dyDescent="0.25">
      <c r="A31">
        <v>30</v>
      </c>
      <c r="B31" s="39" t="s">
        <v>59</v>
      </c>
      <c r="C31" s="39" t="s">
        <v>60</v>
      </c>
    </row>
    <row r="32" spans="1:3" x14ac:dyDescent="0.25">
      <c r="A32">
        <v>31</v>
      </c>
      <c r="B32" s="39" t="s">
        <v>61</v>
      </c>
      <c r="C32" s="39" t="s">
        <v>62</v>
      </c>
    </row>
    <row r="33" spans="1:3" x14ac:dyDescent="0.25">
      <c r="A33">
        <v>32</v>
      </c>
      <c r="B33" s="39" t="s">
        <v>63</v>
      </c>
      <c r="C33" s="39" t="s">
        <v>85</v>
      </c>
    </row>
    <row r="34" spans="1:3" x14ac:dyDescent="0.25">
      <c r="A34">
        <v>33</v>
      </c>
      <c r="B34" s="39" t="s">
        <v>107</v>
      </c>
      <c r="C34" s="39" t="s">
        <v>965</v>
      </c>
    </row>
    <row r="35" spans="1:3" s="39" customFormat="1" x14ac:dyDescent="0.25">
      <c r="A35" s="39">
        <v>34</v>
      </c>
      <c r="B35" s="39" t="s">
        <v>64</v>
      </c>
      <c r="C35" s="39" t="s">
        <v>65</v>
      </c>
    </row>
    <row r="36" spans="1:3" x14ac:dyDescent="0.25">
      <c r="A36">
        <v>35</v>
      </c>
      <c r="B36" s="39" t="s">
        <v>216</v>
      </c>
      <c r="C36" s="39" t="s">
        <v>966</v>
      </c>
    </row>
    <row r="37" spans="1:3" x14ac:dyDescent="0.25">
      <c r="A37">
        <v>36</v>
      </c>
      <c r="B37" s="39" t="s">
        <v>67</v>
      </c>
      <c r="C37" s="39" t="s">
        <v>68</v>
      </c>
    </row>
    <row r="38" spans="1:3" x14ac:dyDescent="0.25">
      <c r="A38">
        <v>37</v>
      </c>
      <c r="B38" s="39" t="s">
        <v>70</v>
      </c>
      <c r="C38" s="39" t="s">
        <v>71</v>
      </c>
    </row>
    <row r="39" spans="1:3" x14ac:dyDescent="0.25">
      <c r="A39">
        <v>38</v>
      </c>
      <c r="B39" s="39" t="s">
        <v>287</v>
      </c>
      <c r="C39" s="39" t="s">
        <v>967</v>
      </c>
    </row>
    <row r="40" spans="1:3" x14ac:dyDescent="0.25">
      <c r="A40">
        <v>39</v>
      </c>
      <c r="B40" s="39" t="s">
        <v>72</v>
      </c>
      <c r="C40" s="39" t="s">
        <v>73</v>
      </c>
    </row>
    <row r="41" spans="1:3" x14ac:dyDescent="0.25">
      <c r="A41">
        <v>40</v>
      </c>
      <c r="B41" s="39" t="s">
        <v>74</v>
      </c>
      <c r="C41" s="39" t="s">
        <v>444</v>
      </c>
    </row>
    <row r="42" spans="1:3" x14ac:dyDescent="0.25">
      <c r="A42">
        <v>41</v>
      </c>
      <c r="B42" s="39" t="s">
        <v>75</v>
      </c>
      <c r="C42" s="39" t="s">
        <v>288</v>
      </c>
    </row>
    <row r="43" spans="1:3" x14ac:dyDescent="0.25">
      <c r="A43">
        <v>42</v>
      </c>
      <c r="B43" s="39" t="s">
        <v>76</v>
      </c>
      <c r="C43" s="39" t="s">
        <v>77</v>
      </c>
    </row>
    <row r="44" spans="1:3" x14ac:dyDescent="0.25">
      <c r="A44">
        <v>43</v>
      </c>
      <c r="B44" s="39" t="s">
        <v>78</v>
      </c>
      <c r="C44" s="39" t="s">
        <v>79</v>
      </c>
    </row>
    <row r="45" spans="1:3" x14ac:dyDescent="0.25">
      <c r="A45">
        <v>44</v>
      </c>
      <c r="B45" s="39" t="s">
        <v>80</v>
      </c>
      <c r="C45" s="39" t="s">
        <v>81</v>
      </c>
    </row>
    <row r="46" spans="1:3" x14ac:dyDescent="0.25">
      <c r="A46">
        <v>45</v>
      </c>
      <c r="B46" s="39" t="s">
        <v>86</v>
      </c>
      <c r="C46" s="39" t="s">
        <v>87</v>
      </c>
    </row>
    <row r="47" spans="1:3" x14ac:dyDescent="0.25">
      <c r="A47">
        <v>46</v>
      </c>
      <c r="B47" s="39" t="s">
        <v>154</v>
      </c>
      <c r="C47" s="39" t="s">
        <v>155</v>
      </c>
    </row>
    <row r="48" spans="1:3" x14ac:dyDescent="0.25">
      <c r="A48">
        <v>47</v>
      </c>
      <c r="B48" s="39" t="s">
        <v>103</v>
      </c>
      <c r="C48" s="39" t="s">
        <v>102</v>
      </c>
    </row>
    <row r="49" spans="1:3" x14ac:dyDescent="0.25">
      <c r="A49">
        <v>48</v>
      </c>
      <c r="B49" s="39" t="s">
        <v>108</v>
      </c>
      <c r="C49" s="39" t="s">
        <v>109</v>
      </c>
    </row>
    <row r="50" spans="1:3" x14ac:dyDescent="0.25">
      <c r="A50">
        <v>49</v>
      </c>
      <c r="B50" s="39" t="s">
        <v>111</v>
      </c>
      <c r="C50" s="39" t="s">
        <v>110</v>
      </c>
    </row>
    <row r="51" spans="1:3" x14ac:dyDescent="0.25">
      <c r="A51">
        <v>50</v>
      </c>
      <c r="B51" s="39" t="s">
        <v>113</v>
      </c>
      <c r="C51" s="39" t="s">
        <v>114</v>
      </c>
    </row>
    <row r="52" spans="1:3" x14ac:dyDescent="0.25">
      <c r="A52">
        <v>51</v>
      </c>
      <c r="B52" s="39" t="s">
        <v>117</v>
      </c>
      <c r="C52" s="39" t="s">
        <v>118</v>
      </c>
    </row>
    <row r="53" spans="1:3" x14ac:dyDescent="0.25">
      <c r="A53">
        <v>52</v>
      </c>
      <c r="B53" s="39" t="s">
        <v>119</v>
      </c>
      <c r="C53" s="39" t="s">
        <v>120</v>
      </c>
    </row>
    <row r="54" spans="1:3" x14ac:dyDescent="0.25">
      <c r="A54">
        <v>53</v>
      </c>
      <c r="B54" s="39" t="s">
        <v>121</v>
      </c>
      <c r="C54" s="39" t="s">
        <v>122</v>
      </c>
    </row>
    <row r="55" spans="1:3" x14ac:dyDescent="0.25">
      <c r="A55">
        <v>54</v>
      </c>
      <c r="B55" s="39" t="s">
        <v>123</v>
      </c>
      <c r="C55" s="39" t="s">
        <v>124</v>
      </c>
    </row>
    <row r="56" spans="1:3" x14ac:dyDescent="0.25">
      <c r="A56">
        <v>55</v>
      </c>
      <c r="B56" s="39" t="s">
        <v>125</v>
      </c>
      <c r="C56" s="39" t="s">
        <v>126</v>
      </c>
    </row>
    <row r="57" spans="1:3" x14ac:dyDescent="0.25">
      <c r="A57">
        <v>56</v>
      </c>
      <c r="B57" s="39" t="s">
        <v>127</v>
      </c>
      <c r="C57" s="39" t="s">
        <v>128</v>
      </c>
    </row>
    <row r="58" spans="1:3" x14ac:dyDescent="0.25">
      <c r="A58">
        <v>57</v>
      </c>
      <c r="B58" s="39" t="s">
        <v>129</v>
      </c>
      <c r="C58" s="39" t="s">
        <v>968</v>
      </c>
    </row>
    <row r="59" spans="1:3" x14ac:dyDescent="0.25">
      <c r="A59">
        <v>58</v>
      </c>
      <c r="B59" s="39" t="s">
        <v>130</v>
      </c>
      <c r="C59" s="39" t="s">
        <v>131</v>
      </c>
    </row>
    <row r="60" spans="1:3" x14ac:dyDescent="0.25">
      <c r="A60">
        <v>59</v>
      </c>
      <c r="B60" s="39" t="s">
        <v>132</v>
      </c>
      <c r="C60" s="39" t="s">
        <v>133</v>
      </c>
    </row>
    <row r="61" spans="1:3" x14ac:dyDescent="0.25">
      <c r="A61">
        <v>60</v>
      </c>
      <c r="B61" s="39" t="s">
        <v>141</v>
      </c>
      <c r="C61" s="39" t="s">
        <v>142</v>
      </c>
    </row>
    <row r="62" spans="1:3" x14ac:dyDescent="0.25">
      <c r="A62">
        <v>61</v>
      </c>
      <c r="B62" s="39" t="s">
        <v>144</v>
      </c>
      <c r="C62" s="39" t="s">
        <v>145</v>
      </c>
    </row>
    <row r="63" spans="1:3" x14ac:dyDescent="0.25">
      <c r="A63">
        <v>62</v>
      </c>
      <c r="B63" s="39" t="s">
        <v>146</v>
      </c>
      <c r="C63" s="39" t="s">
        <v>147</v>
      </c>
    </row>
    <row r="64" spans="1:3" x14ac:dyDescent="0.25">
      <c r="A64">
        <v>63</v>
      </c>
      <c r="B64" s="39" t="s">
        <v>116</v>
      </c>
      <c r="C64" s="39" t="s">
        <v>93</v>
      </c>
    </row>
    <row r="65" spans="1:3" s="39" customFormat="1" x14ac:dyDescent="0.25">
      <c r="A65" s="39">
        <v>64</v>
      </c>
      <c r="B65" s="39" t="s">
        <v>340</v>
      </c>
      <c r="C65" s="39" t="s">
        <v>341</v>
      </c>
    </row>
    <row r="66" spans="1:3" x14ac:dyDescent="0.25">
      <c r="A66">
        <v>65</v>
      </c>
      <c r="B66" s="39" t="s">
        <v>560</v>
      </c>
      <c r="C66" s="39" t="s">
        <v>561</v>
      </c>
    </row>
    <row r="67" spans="1:3" x14ac:dyDescent="0.25">
      <c r="A67">
        <v>66</v>
      </c>
      <c r="B67" s="39" t="s">
        <v>161</v>
      </c>
      <c r="C67" s="39" t="s">
        <v>162</v>
      </c>
    </row>
    <row r="68" spans="1:3" x14ac:dyDescent="0.25">
      <c r="A68">
        <v>67</v>
      </c>
      <c r="B68" s="39" t="s">
        <v>163</v>
      </c>
      <c r="C68" s="39" t="s">
        <v>164</v>
      </c>
    </row>
    <row r="69" spans="1:3" x14ac:dyDescent="0.25">
      <c r="A69">
        <v>68</v>
      </c>
      <c r="B69" s="39" t="s">
        <v>166</v>
      </c>
      <c r="C69" s="39" t="s">
        <v>165</v>
      </c>
    </row>
    <row r="70" spans="1:3" x14ac:dyDescent="0.25">
      <c r="A70">
        <v>69</v>
      </c>
      <c r="B70" s="39" t="s">
        <v>170</v>
      </c>
      <c r="C70" s="39" t="s">
        <v>182</v>
      </c>
    </row>
    <row r="71" spans="1:3" x14ac:dyDescent="0.25">
      <c r="A71">
        <v>70</v>
      </c>
      <c r="B71" s="39" t="s">
        <v>187</v>
      </c>
      <c r="C71" s="39" t="s">
        <v>188</v>
      </c>
    </row>
    <row r="72" spans="1:3" x14ac:dyDescent="0.25">
      <c r="A72">
        <v>71</v>
      </c>
      <c r="B72" s="39" t="s">
        <v>191</v>
      </c>
      <c r="C72" s="39" t="s">
        <v>192</v>
      </c>
    </row>
    <row r="73" spans="1:3" x14ac:dyDescent="0.25">
      <c r="A73">
        <v>72</v>
      </c>
      <c r="B73" s="39" t="s">
        <v>195</v>
      </c>
      <c r="C73" s="39" t="s">
        <v>211</v>
      </c>
    </row>
    <row r="74" spans="1:3" x14ac:dyDescent="0.25">
      <c r="A74">
        <v>73</v>
      </c>
      <c r="B74" s="39" t="s">
        <v>200</v>
      </c>
      <c r="C74" s="39" t="s">
        <v>196</v>
      </c>
    </row>
    <row r="75" spans="1:3" x14ac:dyDescent="0.25">
      <c r="A75">
        <v>74</v>
      </c>
      <c r="B75" s="39" t="s">
        <v>198</v>
      </c>
      <c r="C75" s="39" t="s">
        <v>199</v>
      </c>
    </row>
    <row r="76" spans="1:3" x14ac:dyDescent="0.25">
      <c r="A76">
        <v>75</v>
      </c>
      <c r="B76" s="39" t="s">
        <v>205</v>
      </c>
      <c r="C76" s="39" t="s">
        <v>206</v>
      </c>
    </row>
    <row r="77" spans="1:3" x14ac:dyDescent="0.25">
      <c r="A77">
        <v>76</v>
      </c>
      <c r="B77" s="39" t="s">
        <v>218</v>
      </c>
      <c r="C77" s="39" t="s">
        <v>219</v>
      </c>
    </row>
    <row r="78" spans="1:3" x14ac:dyDescent="0.25">
      <c r="A78">
        <v>77</v>
      </c>
      <c r="B78" s="39" t="s">
        <v>220</v>
      </c>
      <c r="C78" s="39" t="s">
        <v>221</v>
      </c>
    </row>
    <row r="79" spans="1:3" x14ac:dyDescent="0.25">
      <c r="A79">
        <v>78</v>
      </c>
      <c r="B79" s="39" t="s">
        <v>222</v>
      </c>
      <c r="C79" s="39" t="s">
        <v>223</v>
      </c>
    </row>
    <row r="80" spans="1:3" x14ac:dyDescent="0.25">
      <c r="A80">
        <v>79</v>
      </c>
      <c r="B80" s="39" t="s">
        <v>224</v>
      </c>
      <c r="C80" s="39" t="s">
        <v>225</v>
      </c>
    </row>
    <row r="81" spans="1:3" x14ac:dyDescent="0.25">
      <c r="A81">
        <v>80</v>
      </c>
      <c r="B81" s="39" t="s">
        <v>226</v>
      </c>
      <c r="C81" s="39" t="s">
        <v>227</v>
      </c>
    </row>
    <row r="82" spans="1:3" x14ac:dyDescent="0.25">
      <c r="A82">
        <v>81</v>
      </c>
      <c r="B82" s="39" t="s">
        <v>228</v>
      </c>
      <c r="C82" s="39" t="s">
        <v>229</v>
      </c>
    </row>
    <row r="83" spans="1:3" x14ac:dyDescent="0.25">
      <c r="A83">
        <v>82</v>
      </c>
      <c r="B83" s="39" t="s">
        <v>230</v>
      </c>
      <c r="C83" s="39" t="s">
        <v>231</v>
      </c>
    </row>
    <row r="84" spans="1:3" x14ac:dyDescent="0.25">
      <c r="A84">
        <v>83</v>
      </c>
      <c r="B84" s="39" t="s">
        <v>49</v>
      </c>
      <c r="C84" s="39" t="s">
        <v>232</v>
      </c>
    </row>
    <row r="85" spans="1:3" x14ac:dyDescent="0.25">
      <c r="A85">
        <v>84</v>
      </c>
      <c r="B85" s="39" t="s">
        <v>233</v>
      </c>
      <c r="C85" s="39" t="s">
        <v>234</v>
      </c>
    </row>
    <row r="86" spans="1:3" x14ac:dyDescent="0.25">
      <c r="A86">
        <v>85</v>
      </c>
      <c r="B86" s="39" t="s">
        <v>235</v>
      </c>
      <c r="C86" s="39" t="s">
        <v>969</v>
      </c>
    </row>
    <row r="87" spans="1:3" x14ac:dyDescent="0.25">
      <c r="A87">
        <v>86</v>
      </c>
      <c r="B87" s="39" t="s">
        <v>236</v>
      </c>
      <c r="C87" s="39" t="s">
        <v>237</v>
      </c>
    </row>
    <row r="88" spans="1:3" x14ac:dyDescent="0.25">
      <c r="A88">
        <v>87</v>
      </c>
      <c r="B88" s="39" t="s">
        <v>238</v>
      </c>
      <c r="C88" s="39" t="s">
        <v>970</v>
      </c>
    </row>
    <row r="89" spans="1:3" x14ac:dyDescent="0.25">
      <c r="A89">
        <v>88</v>
      </c>
      <c r="B89" s="39" t="s">
        <v>239</v>
      </c>
      <c r="C89" s="39" t="s">
        <v>240</v>
      </c>
    </row>
    <row r="90" spans="1:3" x14ac:dyDescent="0.25">
      <c r="A90">
        <v>89</v>
      </c>
      <c r="B90" s="39" t="s">
        <v>241</v>
      </c>
      <c r="C90" s="39" t="s">
        <v>242</v>
      </c>
    </row>
    <row r="91" spans="1:3" x14ac:dyDescent="0.25">
      <c r="A91">
        <v>90</v>
      </c>
      <c r="B91" s="39" t="s">
        <v>243</v>
      </c>
      <c r="C91" s="39" t="s">
        <v>244</v>
      </c>
    </row>
    <row r="92" spans="1:3" x14ac:dyDescent="0.25">
      <c r="A92">
        <v>91</v>
      </c>
      <c r="B92" s="39" t="s">
        <v>245</v>
      </c>
      <c r="C92" s="39" t="s">
        <v>971</v>
      </c>
    </row>
    <row r="93" spans="1:3" x14ac:dyDescent="0.25">
      <c r="A93">
        <v>92</v>
      </c>
      <c r="B93" s="39" t="s">
        <v>254</v>
      </c>
      <c r="C93" s="39" t="s">
        <v>972</v>
      </c>
    </row>
    <row r="94" spans="1:3" x14ac:dyDescent="0.25">
      <c r="A94">
        <v>93</v>
      </c>
      <c r="B94" s="39" t="s">
        <v>255</v>
      </c>
      <c r="C94" s="39" t="s">
        <v>289</v>
      </c>
    </row>
    <row r="95" spans="1:3" x14ac:dyDescent="0.25">
      <c r="A95">
        <v>94</v>
      </c>
      <c r="B95" s="39" t="s">
        <v>249</v>
      </c>
      <c r="C95" s="39" t="s">
        <v>250</v>
      </c>
    </row>
    <row r="96" spans="1:3" x14ac:dyDescent="0.25">
      <c r="A96">
        <v>95</v>
      </c>
      <c r="B96" s="39" t="s">
        <v>258</v>
      </c>
      <c r="C96" s="39" t="s">
        <v>259</v>
      </c>
    </row>
    <row r="97" spans="1:3" x14ac:dyDescent="0.25">
      <c r="A97">
        <v>96</v>
      </c>
      <c r="B97" s="39" t="s">
        <v>260</v>
      </c>
      <c r="C97" s="39" t="s">
        <v>261</v>
      </c>
    </row>
    <row r="98" spans="1:3" x14ac:dyDescent="0.25">
      <c r="A98">
        <v>97</v>
      </c>
      <c r="B98" s="39" t="s">
        <v>262</v>
      </c>
      <c r="C98" s="39" t="s">
        <v>263</v>
      </c>
    </row>
    <row r="99" spans="1:3" x14ac:dyDescent="0.25">
      <c r="A99">
        <v>98</v>
      </c>
      <c r="B99" s="39" t="s">
        <v>264</v>
      </c>
      <c r="C99" s="39" t="s">
        <v>973</v>
      </c>
    </row>
    <row r="100" spans="1:3" x14ac:dyDescent="0.25">
      <c r="A100">
        <v>99</v>
      </c>
      <c r="B100" s="39" t="s">
        <v>265</v>
      </c>
      <c r="C100" s="39" t="s">
        <v>155</v>
      </c>
    </row>
    <row r="101" spans="1:3" x14ac:dyDescent="0.25">
      <c r="A101">
        <v>100</v>
      </c>
      <c r="B101" s="39" t="s">
        <v>266</v>
      </c>
      <c r="C101" s="39" t="s">
        <v>267</v>
      </c>
    </row>
    <row r="102" spans="1:3" x14ac:dyDescent="0.25">
      <c r="A102">
        <v>101</v>
      </c>
      <c r="B102" s="39" t="s">
        <v>268</v>
      </c>
      <c r="C102" s="39" t="s">
        <v>269</v>
      </c>
    </row>
    <row r="103" spans="1:3" x14ac:dyDescent="0.25">
      <c r="A103">
        <v>102</v>
      </c>
      <c r="B103" t="s">
        <v>270</v>
      </c>
      <c r="C103" t="s">
        <v>271</v>
      </c>
    </row>
    <row r="104" spans="1:3" x14ac:dyDescent="0.25">
      <c r="A104">
        <v>103</v>
      </c>
      <c r="B104" t="s">
        <v>290</v>
      </c>
      <c r="C104" t="s">
        <v>291</v>
      </c>
    </row>
    <row r="105" spans="1:3" x14ac:dyDescent="0.25">
      <c r="A105">
        <v>104</v>
      </c>
      <c r="B105" t="s">
        <v>292</v>
      </c>
      <c r="C105" t="s">
        <v>293</v>
      </c>
    </row>
    <row r="106" spans="1:3" x14ac:dyDescent="0.25">
      <c r="A106">
        <v>105</v>
      </c>
      <c r="B106" t="s">
        <v>294</v>
      </c>
      <c r="C106" t="s">
        <v>295</v>
      </c>
    </row>
    <row r="107" spans="1:3" x14ac:dyDescent="0.25">
      <c r="A107">
        <v>106</v>
      </c>
      <c r="B107" t="s">
        <v>296</v>
      </c>
      <c r="C107" t="s">
        <v>297</v>
      </c>
    </row>
    <row r="108" spans="1:3" x14ac:dyDescent="0.25">
      <c r="A108">
        <v>107</v>
      </c>
      <c r="B108" t="s">
        <v>298</v>
      </c>
      <c r="C108" t="s">
        <v>299</v>
      </c>
    </row>
    <row r="109" spans="1:3" x14ac:dyDescent="0.25">
      <c r="A109">
        <v>108</v>
      </c>
      <c r="B109" t="s">
        <v>300</v>
      </c>
      <c r="C109" t="s">
        <v>301</v>
      </c>
    </row>
    <row r="110" spans="1:3" x14ac:dyDescent="0.25">
      <c r="A110">
        <v>109</v>
      </c>
      <c r="B110" t="s">
        <v>302</v>
      </c>
      <c r="C110" t="s">
        <v>303</v>
      </c>
    </row>
    <row r="111" spans="1:3" x14ac:dyDescent="0.25">
      <c r="A111">
        <v>110</v>
      </c>
      <c r="B111" t="s">
        <v>304</v>
      </c>
      <c r="C111" t="s">
        <v>305</v>
      </c>
    </row>
    <row r="112" spans="1:3" x14ac:dyDescent="0.25">
      <c r="A112">
        <v>111</v>
      </c>
      <c r="B112" t="s">
        <v>442</v>
      </c>
      <c r="C112" t="s">
        <v>443</v>
      </c>
    </row>
    <row r="113" spans="1:3" x14ac:dyDescent="0.25">
      <c r="A113">
        <v>112</v>
      </c>
      <c r="B113" t="s">
        <v>306</v>
      </c>
      <c r="C113" t="s">
        <v>307</v>
      </c>
    </row>
    <row r="114" spans="1:3" x14ac:dyDescent="0.25">
      <c r="A114">
        <v>113</v>
      </c>
      <c r="B114" t="s">
        <v>308</v>
      </c>
      <c r="C114" t="s">
        <v>309</v>
      </c>
    </row>
    <row r="115" spans="1:3" x14ac:dyDescent="0.25">
      <c r="A115">
        <v>114</v>
      </c>
      <c r="B115" t="s">
        <v>310</v>
      </c>
      <c r="C115" t="s">
        <v>311</v>
      </c>
    </row>
    <row r="116" spans="1:3" x14ac:dyDescent="0.25">
      <c r="A116">
        <v>115</v>
      </c>
      <c r="B116" t="s">
        <v>312</v>
      </c>
      <c r="C116" t="s">
        <v>313</v>
      </c>
    </row>
    <row r="117" spans="1:3" x14ac:dyDescent="0.25">
      <c r="A117">
        <v>116</v>
      </c>
      <c r="B117" t="s">
        <v>314</v>
      </c>
      <c r="C117" t="s">
        <v>147</v>
      </c>
    </row>
    <row r="118" spans="1:3" x14ac:dyDescent="0.25">
      <c r="A118">
        <v>117</v>
      </c>
      <c r="B118" t="s">
        <v>315</v>
      </c>
      <c r="C118" t="s">
        <v>316</v>
      </c>
    </row>
    <row r="119" spans="1:3" x14ac:dyDescent="0.25">
      <c r="A119">
        <v>118</v>
      </c>
      <c r="B119" t="s">
        <v>317</v>
      </c>
      <c r="C119" t="s">
        <v>318</v>
      </c>
    </row>
    <row r="120" spans="1:3" x14ac:dyDescent="0.25">
      <c r="A120">
        <v>119</v>
      </c>
      <c r="B120" t="s">
        <v>319</v>
      </c>
      <c r="C120" t="s">
        <v>974</v>
      </c>
    </row>
    <row r="121" spans="1:3" x14ac:dyDescent="0.25">
      <c r="A121">
        <v>120</v>
      </c>
      <c r="B121" t="s">
        <v>320</v>
      </c>
      <c r="C121" t="s">
        <v>975</v>
      </c>
    </row>
    <row r="122" spans="1:3" x14ac:dyDescent="0.25">
      <c r="A122">
        <v>121</v>
      </c>
      <c r="B122" t="s">
        <v>321</v>
      </c>
      <c r="C122" t="s">
        <v>322</v>
      </c>
    </row>
    <row r="123" spans="1:3" x14ac:dyDescent="0.25">
      <c r="A123">
        <v>122</v>
      </c>
      <c r="B123" t="s">
        <v>323</v>
      </c>
      <c r="C123" t="s">
        <v>976</v>
      </c>
    </row>
    <row r="124" spans="1:3" x14ac:dyDescent="0.25">
      <c r="A124">
        <v>123</v>
      </c>
      <c r="B124" t="s">
        <v>324</v>
      </c>
      <c r="C124" t="s">
        <v>977</v>
      </c>
    </row>
    <row r="125" spans="1:3" x14ac:dyDescent="0.25">
      <c r="A125">
        <v>124</v>
      </c>
      <c r="B125" t="s">
        <v>325</v>
      </c>
      <c r="C125" t="s">
        <v>978</v>
      </c>
    </row>
    <row r="126" spans="1:3" x14ac:dyDescent="0.25">
      <c r="A126">
        <v>125</v>
      </c>
      <c r="B126" t="s">
        <v>326</v>
      </c>
      <c r="C126" t="s">
        <v>979</v>
      </c>
    </row>
    <row r="127" spans="1:3" x14ac:dyDescent="0.25">
      <c r="A127">
        <v>126</v>
      </c>
      <c r="B127" t="s">
        <v>327</v>
      </c>
      <c r="C127" t="s">
        <v>328</v>
      </c>
    </row>
    <row r="128" spans="1:3" x14ac:dyDescent="0.25">
      <c r="A128">
        <v>127</v>
      </c>
      <c r="B128" t="s">
        <v>329</v>
      </c>
      <c r="C128" t="s">
        <v>330</v>
      </c>
    </row>
    <row r="129" spans="1:3" x14ac:dyDescent="0.25">
      <c r="A129">
        <v>128</v>
      </c>
      <c r="B129" t="s">
        <v>331</v>
      </c>
      <c r="C129" t="s">
        <v>332</v>
      </c>
    </row>
    <row r="130" spans="1:3" x14ac:dyDescent="0.25">
      <c r="A130">
        <v>129</v>
      </c>
      <c r="B130" t="s">
        <v>333</v>
      </c>
      <c r="C130" t="s">
        <v>334</v>
      </c>
    </row>
    <row r="131" spans="1:3" x14ac:dyDescent="0.25">
      <c r="A131">
        <v>130</v>
      </c>
      <c r="B131" t="s">
        <v>335</v>
      </c>
      <c r="C131" t="s">
        <v>980</v>
      </c>
    </row>
    <row r="132" spans="1:3" x14ac:dyDescent="0.25">
      <c r="A132">
        <v>131</v>
      </c>
      <c r="B132" t="s">
        <v>336</v>
      </c>
      <c r="C132" t="s">
        <v>337</v>
      </c>
    </row>
    <row r="133" spans="1:3" x14ac:dyDescent="0.25">
      <c r="A133">
        <v>132</v>
      </c>
      <c r="B133" t="s">
        <v>338</v>
      </c>
      <c r="C133" t="s">
        <v>981</v>
      </c>
    </row>
    <row r="134" spans="1:3" x14ac:dyDescent="0.25">
      <c r="A134">
        <v>133</v>
      </c>
      <c r="B134" t="s">
        <v>339</v>
      </c>
      <c r="C134" t="s">
        <v>344</v>
      </c>
    </row>
    <row r="135" spans="1:3" x14ac:dyDescent="0.25">
      <c r="A135">
        <v>134</v>
      </c>
      <c r="B135" t="s">
        <v>352</v>
      </c>
      <c r="C135" t="s">
        <v>982</v>
      </c>
    </row>
    <row r="136" spans="1:3" x14ac:dyDescent="0.25">
      <c r="A136">
        <v>135</v>
      </c>
      <c r="B136" t="s">
        <v>353</v>
      </c>
      <c r="C136" t="s">
        <v>354</v>
      </c>
    </row>
    <row r="137" spans="1:3" x14ac:dyDescent="0.25">
      <c r="A137">
        <v>136</v>
      </c>
      <c r="B137" t="s">
        <v>355</v>
      </c>
      <c r="C137" t="s">
        <v>983</v>
      </c>
    </row>
    <row r="138" spans="1:3" x14ac:dyDescent="0.25">
      <c r="A138">
        <v>137</v>
      </c>
      <c r="B138" t="s">
        <v>356</v>
      </c>
      <c r="C138" t="s">
        <v>358</v>
      </c>
    </row>
    <row r="139" spans="1:3" x14ac:dyDescent="0.25">
      <c r="A139">
        <v>138</v>
      </c>
      <c r="B139" t="s">
        <v>379</v>
      </c>
      <c r="C139" t="s">
        <v>380</v>
      </c>
    </row>
    <row r="140" spans="1:3" x14ac:dyDescent="0.25">
      <c r="A140">
        <v>139</v>
      </c>
      <c r="B140" t="s">
        <v>381</v>
      </c>
      <c r="C140" t="s">
        <v>382</v>
      </c>
    </row>
    <row r="141" spans="1:3" x14ac:dyDescent="0.25">
      <c r="A141">
        <v>140</v>
      </c>
      <c r="B141" t="s">
        <v>357</v>
      </c>
      <c r="C141" t="s">
        <v>358</v>
      </c>
    </row>
    <row r="142" spans="1:3" x14ac:dyDescent="0.25">
      <c r="A142">
        <v>141</v>
      </c>
      <c r="B142" t="s">
        <v>396</v>
      </c>
      <c r="C142" t="s">
        <v>397</v>
      </c>
    </row>
    <row r="143" spans="1:3" x14ac:dyDescent="0.25">
      <c r="A143">
        <v>142</v>
      </c>
      <c r="B143" t="s">
        <v>399</v>
      </c>
      <c r="C143" t="s">
        <v>398</v>
      </c>
    </row>
    <row r="144" spans="1:3" x14ac:dyDescent="0.25">
      <c r="A144">
        <v>143</v>
      </c>
      <c r="B144" t="s">
        <v>400</v>
      </c>
      <c r="C144" t="s">
        <v>114</v>
      </c>
    </row>
    <row r="145" spans="1:3" x14ac:dyDescent="0.25">
      <c r="A145">
        <v>144</v>
      </c>
      <c r="B145" t="s">
        <v>562</v>
      </c>
      <c r="C145" t="s">
        <v>412</v>
      </c>
    </row>
    <row r="146" spans="1:3" x14ac:dyDescent="0.25">
      <c r="A146">
        <v>145</v>
      </c>
      <c r="B146" t="s">
        <v>416</v>
      </c>
      <c r="C146" t="s">
        <v>417</v>
      </c>
    </row>
    <row r="147" spans="1:3" x14ac:dyDescent="0.25">
      <c r="A147">
        <v>146</v>
      </c>
      <c r="B147" t="s">
        <v>423</v>
      </c>
      <c r="C147" t="s">
        <v>424</v>
      </c>
    </row>
    <row r="148" spans="1:3" x14ac:dyDescent="0.25">
      <c r="A148">
        <v>147</v>
      </c>
      <c r="B148" t="s">
        <v>425</v>
      </c>
      <c r="C148" t="s">
        <v>426</v>
      </c>
    </row>
    <row r="149" spans="1:3" x14ac:dyDescent="0.25">
      <c r="A149">
        <v>148</v>
      </c>
      <c r="B149" t="s">
        <v>448</v>
      </c>
      <c r="C149" t="s">
        <v>449</v>
      </c>
    </row>
    <row r="150" spans="1:3" x14ac:dyDescent="0.25">
      <c r="A150">
        <v>149</v>
      </c>
      <c r="B150" t="s">
        <v>450</v>
      </c>
      <c r="C150" t="s">
        <v>451</v>
      </c>
    </row>
    <row r="151" spans="1:3" x14ac:dyDescent="0.25">
      <c r="A151">
        <v>150</v>
      </c>
      <c r="B151" t="s">
        <v>452</v>
      </c>
      <c r="C151" t="s">
        <v>453</v>
      </c>
    </row>
    <row r="152" spans="1:3" x14ac:dyDescent="0.25">
      <c r="A152">
        <v>151</v>
      </c>
      <c r="B152" t="s">
        <v>462</v>
      </c>
      <c r="C152" t="s">
        <v>463</v>
      </c>
    </row>
    <row r="153" spans="1:3" x14ac:dyDescent="0.25">
      <c r="A153">
        <v>152</v>
      </c>
      <c r="B153" t="s">
        <v>464</v>
      </c>
      <c r="C153" t="s">
        <v>465</v>
      </c>
    </row>
    <row r="154" spans="1:3" x14ac:dyDescent="0.25">
      <c r="A154">
        <v>153</v>
      </c>
      <c r="B154" t="s">
        <v>488</v>
      </c>
      <c r="C154" t="s">
        <v>493</v>
      </c>
    </row>
    <row r="155" spans="1:3" x14ac:dyDescent="0.25">
      <c r="A155">
        <v>154</v>
      </c>
      <c r="B155" t="s">
        <v>489</v>
      </c>
      <c r="C155" t="s">
        <v>490</v>
      </c>
    </row>
    <row r="156" spans="1:3" x14ac:dyDescent="0.25">
      <c r="A156">
        <v>155</v>
      </c>
      <c r="B156" t="s">
        <v>517</v>
      </c>
      <c r="C156" t="s">
        <v>518</v>
      </c>
    </row>
    <row r="157" spans="1:3" x14ac:dyDescent="0.25">
      <c r="A157">
        <v>156</v>
      </c>
      <c r="B157" t="s">
        <v>519</v>
      </c>
      <c r="C157" t="s">
        <v>520</v>
      </c>
    </row>
    <row r="158" spans="1:3" x14ac:dyDescent="0.25">
      <c r="A158">
        <v>157</v>
      </c>
      <c r="B158" t="s">
        <v>522</v>
      </c>
      <c r="C158" t="s">
        <v>521</v>
      </c>
    </row>
    <row r="159" spans="1:3" x14ac:dyDescent="0.25">
      <c r="A159">
        <v>158</v>
      </c>
      <c r="B159" t="s">
        <v>523</v>
      </c>
      <c r="C159" t="s">
        <v>524</v>
      </c>
    </row>
    <row r="160" spans="1:3" x14ac:dyDescent="0.25">
      <c r="A160">
        <v>159</v>
      </c>
      <c r="B160" t="s">
        <v>527</v>
      </c>
      <c r="C160" t="s">
        <v>528</v>
      </c>
    </row>
    <row r="161" spans="1:3" x14ac:dyDescent="0.25">
      <c r="A161">
        <v>160</v>
      </c>
      <c r="B161" t="s">
        <v>563</v>
      </c>
      <c r="C161" t="s">
        <v>564</v>
      </c>
    </row>
    <row r="162" spans="1:3" x14ac:dyDescent="0.25">
      <c r="A162">
        <v>161</v>
      </c>
      <c r="B162" t="s">
        <v>572</v>
      </c>
      <c r="C162" t="s">
        <v>571</v>
      </c>
    </row>
    <row r="163" spans="1:3" x14ac:dyDescent="0.25">
      <c r="A163">
        <v>162</v>
      </c>
      <c r="B163" t="s">
        <v>573</v>
      </c>
      <c r="C163" t="s">
        <v>574</v>
      </c>
    </row>
    <row r="164" spans="1:3" x14ac:dyDescent="0.25">
      <c r="A164">
        <v>163</v>
      </c>
      <c r="B164" t="s">
        <v>575</v>
      </c>
      <c r="C164" t="s">
        <v>576</v>
      </c>
    </row>
    <row r="165" spans="1:3" x14ac:dyDescent="0.25">
      <c r="A165">
        <v>164</v>
      </c>
      <c r="B165" t="s">
        <v>585</v>
      </c>
      <c r="C165" t="s">
        <v>586</v>
      </c>
    </row>
    <row r="166" spans="1:3" x14ac:dyDescent="0.25">
      <c r="A166">
        <v>165</v>
      </c>
      <c r="B166" t="s">
        <v>587</v>
      </c>
      <c r="C166" t="s">
        <v>588</v>
      </c>
    </row>
    <row r="167" spans="1:3" x14ac:dyDescent="0.25">
      <c r="A167">
        <v>166</v>
      </c>
      <c r="B167" t="s">
        <v>590</v>
      </c>
      <c r="C167" t="s">
        <v>591</v>
      </c>
    </row>
    <row r="168" spans="1:3" x14ac:dyDescent="0.25">
      <c r="A168">
        <v>167</v>
      </c>
      <c r="B168" t="s">
        <v>592</v>
      </c>
      <c r="C168" t="s">
        <v>593</v>
      </c>
    </row>
    <row r="169" spans="1:3" x14ac:dyDescent="0.25">
      <c r="A169">
        <v>168</v>
      </c>
      <c r="B169" t="s">
        <v>594</v>
      </c>
      <c r="C169" t="s">
        <v>595</v>
      </c>
    </row>
    <row r="170" spans="1:3" x14ac:dyDescent="0.25">
      <c r="A170">
        <v>169</v>
      </c>
      <c r="B170" t="s">
        <v>608</v>
      </c>
      <c r="C170" t="s">
        <v>609</v>
      </c>
    </row>
    <row r="171" spans="1:3" x14ac:dyDescent="0.25">
      <c r="A171">
        <v>170</v>
      </c>
      <c r="B171" t="s">
        <v>614</v>
      </c>
      <c r="C171" t="s">
        <v>615</v>
      </c>
    </row>
    <row r="172" spans="1:3" x14ac:dyDescent="0.25">
      <c r="A172">
        <v>171</v>
      </c>
      <c r="B172" t="s">
        <v>616</v>
      </c>
      <c r="C172" t="s">
        <v>617</v>
      </c>
    </row>
    <row r="173" spans="1:3" x14ac:dyDescent="0.25">
      <c r="A173">
        <v>172</v>
      </c>
      <c r="B173" t="s">
        <v>630</v>
      </c>
      <c r="C173" t="s">
        <v>631</v>
      </c>
    </row>
    <row r="174" spans="1:3" x14ac:dyDescent="0.25">
      <c r="A174">
        <v>173</v>
      </c>
      <c r="B174" t="s">
        <v>632</v>
      </c>
      <c r="C174" t="s">
        <v>633</v>
      </c>
    </row>
    <row r="175" spans="1:3" x14ac:dyDescent="0.25">
      <c r="A175">
        <v>174</v>
      </c>
      <c r="B175" t="s">
        <v>641</v>
      </c>
      <c r="C175" t="s">
        <v>642</v>
      </c>
    </row>
    <row r="176" spans="1:3" x14ac:dyDescent="0.25">
      <c r="A176">
        <v>175</v>
      </c>
      <c r="B176" t="s">
        <v>643</v>
      </c>
      <c r="C176" t="s">
        <v>984</v>
      </c>
    </row>
    <row r="177" spans="1:3" x14ac:dyDescent="0.25">
      <c r="A177">
        <v>176</v>
      </c>
      <c r="B177" t="s">
        <v>664</v>
      </c>
      <c r="C177" t="s">
        <v>663</v>
      </c>
    </row>
    <row r="178" spans="1:3" x14ac:dyDescent="0.25">
      <c r="A178">
        <v>177</v>
      </c>
      <c r="B178" t="s">
        <v>665</v>
      </c>
      <c r="C178" t="s">
        <v>666</v>
      </c>
    </row>
    <row r="179" spans="1:3" x14ac:dyDescent="0.25">
      <c r="A179">
        <v>178</v>
      </c>
      <c r="B179" t="s">
        <v>676</v>
      </c>
      <c r="C179" t="s">
        <v>675</v>
      </c>
    </row>
    <row r="180" spans="1:3" x14ac:dyDescent="0.25">
      <c r="A180">
        <v>179</v>
      </c>
      <c r="B180" t="s">
        <v>677</v>
      </c>
      <c r="C180" t="s">
        <v>678</v>
      </c>
    </row>
    <row r="181" spans="1:3" x14ac:dyDescent="0.25">
      <c r="A181">
        <v>180</v>
      </c>
      <c r="B181" t="s">
        <v>679</v>
      </c>
      <c r="C181" t="s">
        <v>680</v>
      </c>
    </row>
    <row r="182" spans="1:3" x14ac:dyDescent="0.25">
      <c r="A182">
        <v>181</v>
      </c>
      <c r="B182" t="s">
        <v>688</v>
      </c>
      <c r="C182" t="s">
        <v>958</v>
      </c>
    </row>
    <row r="183" spans="1:3" x14ac:dyDescent="0.25">
      <c r="A183">
        <v>182</v>
      </c>
      <c r="B183" t="s">
        <v>690</v>
      </c>
      <c r="C183" t="s">
        <v>689</v>
      </c>
    </row>
    <row r="184" spans="1:3" x14ac:dyDescent="0.25">
      <c r="A184">
        <v>183</v>
      </c>
      <c r="B184" t="s">
        <v>691</v>
      </c>
      <c r="C184" t="s">
        <v>692</v>
      </c>
    </row>
    <row r="185" spans="1:3" x14ac:dyDescent="0.25">
      <c r="A185">
        <v>184</v>
      </c>
      <c r="B185" t="s">
        <v>693</v>
      </c>
      <c r="C185" t="s">
        <v>694</v>
      </c>
    </row>
    <row r="186" spans="1:3" x14ac:dyDescent="0.25">
      <c r="A186">
        <v>185</v>
      </c>
      <c r="B186" t="s">
        <v>695</v>
      </c>
      <c r="C186" t="s">
        <v>696</v>
      </c>
    </row>
    <row r="187" spans="1:3" x14ac:dyDescent="0.25">
      <c r="A187">
        <v>186</v>
      </c>
      <c r="B187" t="s">
        <v>699</v>
      </c>
      <c r="C187" t="s">
        <v>700</v>
      </c>
    </row>
    <row r="188" spans="1:3" x14ac:dyDescent="0.25">
      <c r="A188">
        <v>187</v>
      </c>
      <c r="B188" t="s">
        <v>701</v>
      </c>
      <c r="C188" t="s">
        <v>702</v>
      </c>
    </row>
    <row r="189" spans="1:3" x14ac:dyDescent="0.25">
      <c r="A189">
        <v>188</v>
      </c>
      <c r="B189" t="s">
        <v>714</v>
      </c>
      <c r="C189" t="s">
        <v>715</v>
      </c>
    </row>
    <row r="190" spans="1:3" x14ac:dyDescent="0.25">
      <c r="A190">
        <v>189</v>
      </c>
      <c r="B190" t="s">
        <v>716</v>
      </c>
      <c r="C190" t="s">
        <v>717</v>
      </c>
    </row>
    <row r="191" spans="1:3" x14ac:dyDescent="0.25">
      <c r="A191">
        <v>190</v>
      </c>
      <c r="B191" t="s">
        <v>726</v>
      </c>
      <c r="C191" t="s">
        <v>959</v>
      </c>
    </row>
    <row r="192" spans="1:3" x14ac:dyDescent="0.25">
      <c r="A192">
        <v>191</v>
      </c>
      <c r="B192" t="s">
        <v>727</v>
      </c>
      <c r="C192" t="s">
        <v>728</v>
      </c>
    </row>
    <row r="193" spans="1:3" x14ac:dyDescent="0.25">
      <c r="A193">
        <v>192</v>
      </c>
      <c r="B193" t="s">
        <v>729</v>
      </c>
      <c r="C193" t="s">
        <v>957</v>
      </c>
    </row>
    <row r="194" spans="1:3" x14ac:dyDescent="0.25">
      <c r="A194">
        <v>193</v>
      </c>
      <c r="B194" t="s">
        <v>755</v>
      </c>
      <c r="C194" t="s">
        <v>756</v>
      </c>
    </row>
    <row r="195" spans="1:3" x14ac:dyDescent="0.25">
      <c r="A195">
        <v>194</v>
      </c>
      <c r="B195" t="s">
        <v>757</v>
      </c>
      <c r="C195" t="s">
        <v>758</v>
      </c>
    </row>
    <row r="196" spans="1:3" x14ac:dyDescent="0.25">
      <c r="A196">
        <v>195</v>
      </c>
      <c r="B196" t="s">
        <v>759</v>
      </c>
      <c r="C196" t="s">
        <v>760</v>
      </c>
    </row>
    <row r="197" spans="1:3" x14ac:dyDescent="0.25">
      <c r="A197">
        <v>196</v>
      </c>
      <c r="B197" t="s">
        <v>761</v>
      </c>
      <c r="C197" s="39" t="s">
        <v>760</v>
      </c>
    </row>
    <row r="198" spans="1:3" x14ac:dyDescent="0.25">
      <c r="A198">
        <v>197</v>
      </c>
      <c r="B198" t="s">
        <v>762</v>
      </c>
      <c r="C198" t="s">
        <v>763</v>
      </c>
    </row>
    <row r="199" spans="1:3" x14ac:dyDescent="0.25">
      <c r="A199">
        <v>198</v>
      </c>
      <c r="B199" t="s">
        <v>764</v>
      </c>
      <c r="C199" s="39" t="s">
        <v>758</v>
      </c>
    </row>
    <row r="200" spans="1:3" x14ac:dyDescent="0.25">
      <c r="A200">
        <v>199</v>
      </c>
      <c r="B200" t="s">
        <v>781</v>
      </c>
      <c r="C200" t="s">
        <v>960</v>
      </c>
    </row>
    <row r="201" spans="1:3" x14ac:dyDescent="0.25">
      <c r="A201">
        <v>200</v>
      </c>
      <c r="B201" t="s">
        <v>782</v>
      </c>
      <c r="C201" t="s">
        <v>783</v>
      </c>
    </row>
    <row r="202" spans="1:3" x14ac:dyDescent="0.25">
      <c r="A202">
        <v>201</v>
      </c>
      <c r="B202" t="s">
        <v>784</v>
      </c>
      <c r="C202" t="s">
        <v>785</v>
      </c>
    </row>
    <row r="203" spans="1:3" x14ac:dyDescent="0.25">
      <c r="A203">
        <v>202</v>
      </c>
      <c r="B203" t="s">
        <v>786</v>
      </c>
      <c r="C203" t="s">
        <v>787</v>
      </c>
    </row>
    <row r="204" spans="1:3" x14ac:dyDescent="0.25">
      <c r="A204">
        <v>203</v>
      </c>
      <c r="B204" t="s">
        <v>788</v>
      </c>
      <c r="C204" t="s">
        <v>789</v>
      </c>
    </row>
    <row r="205" spans="1:3" x14ac:dyDescent="0.25">
      <c r="A205">
        <v>204</v>
      </c>
      <c r="B205" t="s">
        <v>790</v>
      </c>
      <c r="C205" t="s">
        <v>961</v>
      </c>
    </row>
    <row r="206" spans="1:3" x14ac:dyDescent="0.25">
      <c r="A206">
        <v>205</v>
      </c>
      <c r="B206" t="s">
        <v>795</v>
      </c>
      <c r="C206" t="s">
        <v>794</v>
      </c>
    </row>
    <row r="207" spans="1:3" x14ac:dyDescent="0.25">
      <c r="A207">
        <v>206</v>
      </c>
      <c r="B207" t="s">
        <v>796</v>
      </c>
      <c r="C207" t="s">
        <v>797</v>
      </c>
    </row>
    <row r="208" spans="1:3" x14ac:dyDescent="0.25">
      <c r="A208">
        <v>207</v>
      </c>
      <c r="B208" t="s">
        <v>799</v>
      </c>
      <c r="C208" t="s">
        <v>800</v>
      </c>
    </row>
    <row r="209" spans="1:3" x14ac:dyDescent="0.25">
      <c r="A209">
        <v>208</v>
      </c>
      <c r="B209" t="s">
        <v>805</v>
      </c>
      <c r="C209" t="s">
        <v>962</v>
      </c>
    </row>
    <row r="210" spans="1:3" x14ac:dyDescent="0.25">
      <c r="A210">
        <v>209</v>
      </c>
      <c r="B210" t="s">
        <v>806</v>
      </c>
      <c r="C210" t="s">
        <v>807</v>
      </c>
    </row>
    <row r="211" spans="1:3" x14ac:dyDescent="0.25">
      <c r="A211">
        <v>210</v>
      </c>
      <c r="B211" t="s">
        <v>808</v>
      </c>
      <c r="C211" t="s">
        <v>809</v>
      </c>
    </row>
    <row r="212" spans="1:3" x14ac:dyDescent="0.25">
      <c r="A212">
        <v>211</v>
      </c>
      <c r="B212" t="s">
        <v>840</v>
      </c>
      <c r="C212" t="s">
        <v>841</v>
      </c>
    </row>
    <row r="213" spans="1:3" x14ac:dyDescent="0.25">
      <c r="A213">
        <v>212</v>
      </c>
      <c r="B213" t="s">
        <v>842</v>
      </c>
      <c r="C213" t="s">
        <v>843</v>
      </c>
    </row>
    <row r="214" spans="1:3" x14ac:dyDescent="0.25">
      <c r="A214">
        <v>213</v>
      </c>
      <c r="B214" t="s">
        <v>774</v>
      </c>
      <c r="C214" t="s">
        <v>844</v>
      </c>
    </row>
    <row r="215" spans="1:3" x14ac:dyDescent="0.25">
      <c r="A215">
        <v>214</v>
      </c>
      <c r="B215" t="s">
        <v>845</v>
      </c>
      <c r="C215" s="39" t="s">
        <v>844</v>
      </c>
    </row>
    <row r="216" spans="1:3" x14ac:dyDescent="0.25">
      <c r="A216">
        <v>215</v>
      </c>
      <c r="B216" t="s">
        <v>846</v>
      </c>
      <c r="C216" t="s">
        <v>847</v>
      </c>
    </row>
    <row r="217" spans="1:3" x14ac:dyDescent="0.25">
      <c r="A217">
        <v>216</v>
      </c>
      <c r="B217" t="s">
        <v>885</v>
      </c>
      <c r="C217" t="s">
        <v>884</v>
      </c>
    </row>
    <row r="218" spans="1:3" x14ac:dyDescent="0.25">
      <c r="A218">
        <v>217</v>
      </c>
      <c r="B218" t="s">
        <v>892</v>
      </c>
      <c r="C218" t="s">
        <v>893</v>
      </c>
    </row>
    <row r="219" spans="1:3" x14ac:dyDescent="0.25">
      <c r="A219">
        <v>218</v>
      </c>
      <c r="B219" t="s">
        <v>894</v>
      </c>
      <c r="C219" t="s">
        <v>895</v>
      </c>
    </row>
    <row r="220" spans="1:3" x14ac:dyDescent="0.25">
      <c r="A220">
        <v>219</v>
      </c>
      <c r="B220" t="s">
        <v>898</v>
      </c>
      <c r="C220" t="s">
        <v>899</v>
      </c>
    </row>
    <row r="221" spans="1:3" x14ac:dyDescent="0.25">
      <c r="A221">
        <v>220</v>
      </c>
      <c r="B221" t="s">
        <v>908</v>
      </c>
      <c r="C221" t="s">
        <v>963</v>
      </c>
    </row>
    <row r="222" spans="1:3" x14ac:dyDescent="0.25">
      <c r="A222">
        <v>221</v>
      </c>
      <c r="B222" t="s">
        <v>909</v>
      </c>
      <c r="C222" t="s">
        <v>910</v>
      </c>
    </row>
    <row r="223" spans="1:3" x14ac:dyDescent="0.25">
      <c r="A223">
        <v>222</v>
      </c>
      <c r="B223" t="s">
        <v>912</v>
      </c>
      <c r="C223" t="s">
        <v>913</v>
      </c>
    </row>
    <row r="224" spans="1:3" x14ac:dyDescent="0.25">
      <c r="A224">
        <v>223</v>
      </c>
      <c r="B224" t="s">
        <v>914</v>
      </c>
      <c r="C224" t="s">
        <v>915</v>
      </c>
    </row>
    <row r="225" spans="1:3" x14ac:dyDescent="0.25">
      <c r="A225">
        <v>224</v>
      </c>
      <c r="B225" t="s">
        <v>916</v>
      </c>
      <c r="C225" t="s">
        <v>917</v>
      </c>
    </row>
    <row r="226" spans="1:3" x14ac:dyDescent="0.25">
      <c r="A226">
        <v>225</v>
      </c>
      <c r="B226" t="s">
        <v>935</v>
      </c>
      <c r="C226" t="s">
        <v>956</v>
      </c>
    </row>
    <row r="227" spans="1:3" x14ac:dyDescent="0.25">
      <c r="A227">
        <v>226</v>
      </c>
      <c r="B227" t="s">
        <v>936</v>
      </c>
      <c r="C227" t="s">
        <v>937</v>
      </c>
    </row>
    <row r="228" spans="1:3" x14ac:dyDescent="0.25">
      <c r="A228">
        <v>227</v>
      </c>
      <c r="B228" t="s">
        <v>941</v>
      </c>
      <c r="C228" t="s">
        <v>942</v>
      </c>
    </row>
    <row r="229" spans="1:3" x14ac:dyDescent="0.25">
      <c r="A229">
        <v>228</v>
      </c>
      <c r="B229" t="s">
        <v>989</v>
      </c>
      <c r="C229" t="s">
        <v>990</v>
      </c>
    </row>
    <row r="230" spans="1:3" x14ac:dyDescent="0.25">
      <c r="A230">
        <v>229</v>
      </c>
      <c r="B230" t="s">
        <v>991</v>
      </c>
      <c r="C230" t="s">
        <v>992</v>
      </c>
    </row>
    <row r="231" spans="1:3" x14ac:dyDescent="0.25">
      <c r="A231">
        <v>230</v>
      </c>
      <c r="B231" t="s">
        <v>994</v>
      </c>
      <c r="C231" t="s">
        <v>993</v>
      </c>
    </row>
    <row r="232" spans="1:3" x14ac:dyDescent="0.25">
      <c r="A232">
        <v>231</v>
      </c>
      <c r="B232" t="s">
        <v>1007</v>
      </c>
      <c r="C232" t="s">
        <v>1020</v>
      </c>
    </row>
    <row r="233" spans="1:3" x14ac:dyDescent="0.25">
      <c r="A233">
        <v>232</v>
      </c>
      <c r="B233" t="s">
        <v>1008</v>
      </c>
      <c r="C233" t="s">
        <v>1009</v>
      </c>
    </row>
    <row r="234" spans="1:3" x14ac:dyDescent="0.25">
      <c r="A234">
        <v>233</v>
      </c>
      <c r="B234" t="s">
        <v>1010</v>
      </c>
      <c r="C234" t="s">
        <v>1011</v>
      </c>
    </row>
    <row r="235" spans="1:3" x14ac:dyDescent="0.25">
      <c r="A235">
        <v>234</v>
      </c>
      <c r="B235" t="s">
        <v>1012</v>
      </c>
      <c r="C235" t="s">
        <v>1013</v>
      </c>
    </row>
    <row r="236" spans="1:3" x14ac:dyDescent="0.25">
      <c r="A236">
        <v>235</v>
      </c>
      <c r="B236" t="s">
        <v>1022</v>
      </c>
      <c r="C236" t="s">
        <v>1025</v>
      </c>
    </row>
    <row r="237" spans="1:3" x14ac:dyDescent="0.25">
      <c r="A237">
        <v>236</v>
      </c>
      <c r="B237" t="s">
        <v>1026</v>
      </c>
      <c r="C237" t="s">
        <v>1027</v>
      </c>
    </row>
    <row r="238" spans="1:3" x14ac:dyDescent="0.25">
      <c r="A238">
        <v>237</v>
      </c>
      <c r="B238" t="s">
        <v>1042</v>
      </c>
      <c r="C238" t="s">
        <v>1043</v>
      </c>
    </row>
    <row r="239" spans="1:3" x14ac:dyDescent="0.25">
      <c r="A239">
        <v>238</v>
      </c>
      <c r="B239" t="s">
        <v>1044</v>
      </c>
      <c r="C239" t="s">
        <v>1045</v>
      </c>
    </row>
    <row r="240" spans="1:3" x14ac:dyDescent="0.25">
      <c r="A240">
        <v>239</v>
      </c>
      <c r="B240" t="s">
        <v>1053</v>
      </c>
      <c r="C240" t="s">
        <v>1054</v>
      </c>
    </row>
    <row r="241" spans="1:3" x14ac:dyDescent="0.25">
      <c r="A241">
        <v>240</v>
      </c>
      <c r="B241" t="s">
        <v>1055</v>
      </c>
      <c r="C241" t="s">
        <v>1056</v>
      </c>
    </row>
    <row r="242" spans="1:3" x14ac:dyDescent="0.25">
      <c r="A242">
        <v>241</v>
      </c>
      <c r="B242" t="s">
        <v>1057</v>
      </c>
      <c r="C242" t="s">
        <v>1058</v>
      </c>
    </row>
    <row r="243" spans="1:3" x14ac:dyDescent="0.25">
      <c r="A243">
        <v>242</v>
      </c>
      <c r="B243" t="s">
        <v>1059</v>
      </c>
      <c r="C243" t="s">
        <v>1060</v>
      </c>
    </row>
    <row r="244" spans="1:3" x14ac:dyDescent="0.25">
      <c r="A244">
        <v>243</v>
      </c>
      <c r="B244" t="s">
        <v>1076</v>
      </c>
      <c r="C244" t="s">
        <v>1077</v>
      </c>
    </row>
    <row r="245" spans="1:3" x14ac:dyDescent="0.25">
      <c r="A245">
        <v>244</v>
      </c>
      <c r="B245" t="s">
        <v>1079</v>
      </c>
      <c r="C245" t="s">
        <v>1103</v>
      </c>
    </row>
    <row r="246" spans="1:3" x14ac:dyDescent="0.25">
      <c r="A246">
        <v>245</v>
      </c>
      <c r="B246" t="s">
        <v>1081</v>
      </c>
      <c r="C246" t="s">
        <v>1082</v>
      </c>
    </row>
    <row r="247" spans="1:3" x14ac:dyDescent="0.25">
      <c r="A247">
        <v>246</v>
      </c>
      <c r="B247" t="s">
        <v>1083</v>
      </c>
      <c r="C247" t="s">
        <v>1084</v>
      </c>
    </row>
    <row r="248" spans="1:3" x14ac:dyDescent="0.25">
      <c r="A248">
        <v>247</v>
      </c>
      <c r="B248" t="s">
        <v>1085</v>
      </c>
      <c r="C248" t="s">
        <v>1086</v>
      </c>
    </row>
    <row r="249" spans="1:3" x14ac:dyDescent="0.25">
      <c r="A249">
        <v>248</v>
      </c>
      <c r="B249" s="53" t="s">
        <v>1104</v>
      </c>
      <c r="C249" t="s">
        <v>1106</v>
      </c>
    </row>
    <row r="250" spans="1:3" x14ac:dyDescent="0.25">
      <c r="A250">
        <v>249</v>
      </c>
      <c r="B250" s="53" t="s">
        <v>1108</v>
      </c>
      <c r="C250" t="s">
        <v>1107</v>
      </c>
    </row>
    <row r="251" spans="1:3" x14ac:dyDescent="0.25">
      <c r="A251">
        <v>250</v>
      </c>
      <c r="B251" t="s">
        <v>1109</v>
      </c>
      <c r="C251" t="s">
        <v>1110</v>
      </c>
    </row>
    <row r="252" spans="1:3" x14ac:dyDescent="0.25">
      <c r="A252">
        <v>251</v>
      </c>
      <c r="B252" t="s">
        <v>1111</v>
      </c>
      <c r="C252" t="s">
        <v>1112</v>
      </c>
    </row>
    <row r="253" spans="1:3" x14ac:dyDescent="0.25">
      <c r="A253">
        <v>252</v>
      </c>
      <c r="B253" t="s">
        <v>1113</v>
      </c>
      <c r="C253" t="s">
        <v>1114</v>
      </c>
    </row>
    <row r="254" spans="1:3" x14ac:dyDescent="0.25">
      <c r="A254">
        <v>253</v>
      </c>
      <c r="B254" t="s">
        <v>1115</v>
      </c>
      <c r="C254" t="s">
        <v>1116</v>
      </c>
    </row>
    <row r="255" spans="1:3" x14ac:dyDescent="0.25">
      <c r="A255">
        <v>254</v>
      </c>
      <c r="B255" t="s">
        <v>1134</v>
      </c>
      <c r="C255" t="s">
        <v>1135</v>
      </c>
    </row>
    <row r="256" spans="1:3" x14ac:dyDescent="0.25">
      <c r="A256">
        <v>255</v>
      </c>
      <c r="B256" t="s">
        <v>1136</v>
      </c>
      <c r="C256" t="s">
        <v>1137</v>
      </c>
    </row>
    <row r="257" spans="1:3" x14ac:dyDescent="0.25">
      <c r="A257">
        <v>256</v>
      </c>
      <c r="B257" t="s">
        <v>1138</v>
      </c>
      <c r="C257" t="s">
        <v>990</v>
      </c>
    </row>
    <row r="258" spans="1:3" x14ac:dyDescent="0.25">
      <c r="A258">
        <v>257</v>
      </c>
      <c r="B258" t="s">
        <v>1139</v>
      </c>
      <c r="C258" t="s">
        <v>1140</v>
      </c>
    </row>
    <row r="259" spans="1:3" x14ac:dyDescent="0.25">
      <c r="A259">
        <v>258</v>
      </c>
      <c r="B259" t="s">
        <v>1141</v>
      </c>
      <c r="C259" t="s">
        <v>1142</v>
      </c>
    </row>
    <row r="260" spans="1:3" x14ac:dyDescent="0.25">
      <c r="A260">
        <v>259</v>
      </c>
      <c r="B260" t="s">
        <v>1158</v>
      </c>
      <c r="C260" t="s">
        <v>1159</v>
      </c>
    </row>
    <row r="261" spans="1:3" x14ac:dyDescent="0.25">
      <c r="A261">
        <v>260</v>
      </c>
      <c r="B261" t="s">
        <v>1160</v>
      </c>
      <c r="C261" t="s">
        <v>1161</v>
      </c>
    </row>
    <row r="262" spans="1:3" x14ac:dyDescent="0.25">
      <c r="A262">
        <v>261</v>
      </c>
      <c r="B262" t="s">
        <v>1162</v>
      </c>
      <c r="C262" t="s">
        <v>1163</v>
      </c>
    </row>
    <row r="263" spans="1:3" x14ac:dyDescent="0.25">
      <c r="A263">
        <v>262</v>
      </c>
      <c r="B263" t="s">
        <v>1177</v>
      </c>
      <c r="C263" t="s">
        <v>1180</v>
      </c>
    </row>
    <row r="264" spans="1:3" x14ac:dyDescent="0.25">
      <c r="A264">
        <v>263</v>
      </c>
      <c r="B264" t="s">
        <v>1181</v>
      </c>
      <c r="C264" t="s">
        <v>1182</v>
      </c>
    </row>
    <row r="265" spans="1:3" x14ac:dyDescent="0.25">
      <c r="A265">
        <v>264</v>
      </c>
      <c r="B265" t="s">
        <v>1175</v>
      </c>
      <c r="C265" t="s">
        <v>1183</v>
      </c>
    </row>
    <row r="266" spans="1:3" x14ac:dyDescent="0.25">
      <c r="A266">
        <v>265</v>
      </c>
      <c r="B266" t="s">
        <v>1184</v>
      </c>
      <c r="C266" t="s">
        <v>1185</v>
      </c>
    </row>
    <row r="267" spans="1:3" x14ac:dyDescent="0.25">
      <c r="A267">
        <v>266</v>
      </c>
      <c r="B267" t="s">
        <v>1186</v>
      </c>
      <c r="C267" t="s">
        <v>1187</v>
      </c>
    </row>
    <row r="268" spans="1:3" x14ac:dyDescent="0.25">
      <c r="A268">
        <v>267</v>
      </c>
      <c r="B268" t="s">
        <v>1209</v>
      </c>
      <c r="C268" t="s">
        <v>1210</v>
      </c>
    </row>
    <row r="269" spans="1:3" x14ac:dyDescent="0.25">
      <c r="A269">
        <v>268</v>
      </c>
      <c r="B269" t="s">
        <v>1213</v>
      </c>
      <c r="C269" t="s">
        <v>1214</v>
      </c>
    </row>
    <row r="270" spans="1:3" x14ac:dyDescent="0.25">
      <c r="A270">
        <v>269</v>
      </c>
      <c r="B270" t="s">
        <v>1257</v>
      </c>
      <c r="C270" t="s">
        <v>1258</v>
      </c>
    </row>
    <row r="271" spans="1:3" x14ac:dyDescent="0.25">
      <c r="A271">
        <v>270</v>
      </c>
      <c r="B271" t="s">
        <v>1259</v>
      </c>
      <c r="C271" t="s">
        <v>1260</v>
      </c>
    </row>
    <row r="272" spans="1:3" x14ac:dyDescent="0.25">
      <c r="A272">
        <v>271</v>
      </c>
      <c r="B272" t="s">
        <v>1255</v>
      </c>
      <c r="C272" t="s">
        <v>1261</v>
      </c>
    </row>
    <row r="273" spans="1:3" x14ac:dyDescent="0.25">
      <c r="A273">
        <v>272</v>
      </c>
      <c r="B273" t="s">
        <v>1262</v>
      </c>
      <c r="C273" t="s">
        <v>1263</v>
      </c>
    </row>
    <row r="274" spans="1:3" x14ac:dyDescent="0.25">
      <c r="A274">
        <v>273</v>
      </c>
      <c r="B274" t="s">
        <v>1256</v>
      </c>
      <c r="C274" t="s">
        <v>1264</v>
      </c>
    </row>
    <row r="275" spans="1:3" x14ac:dyDescent="0.25">
      <c r="A275">
        <v>274</v>
      </c>
      <c r="B275" t="s">
        <v>1265</v>
      </c>
      <c r="C275" t="s">
        <v>1266</v>
      </c>
    </row>
    <row r="276" spans="1:3" x14ac:dyDescent="0.25">
      <c r="A276">
        <v>275</v>
      </c>
      <c r="B276" t="s">
        <v>1267</v>
      </c>
      <c r="C276" t="s">
        <v>1261</v>
      </c>
    </row>
    <row r="277" spans="1:3" x14ac:dyDescent="0.25">
      <c r="A277">
        <v>276</v>
      </c>
      <c r="B277" t="s">
        <v>1268</v>
      </c>
      <c r="C277" t="s">
        <v>1269</v>
      </c>
    </row>
    <row r="278" spans="1:3" x14ac:dyDescent="0.25">
      <c r="A278">
        <v>277</v>
      </c>
      <c r="B278" t="s">
        <v>1272</v>
      </c>
      <c r="C278" t="s">
        <v>1273</v>
      </c>
    </row>
    <row r="279" spans="1:3" x14ac:dyDescent="0.25">
      <c r="A279">
        <v>278</v>
      </c>
      <c r="B279" t="s">
        <v>1297</v>
      </c>
      <c r="C279" t="s">
        <v>1298</v>
      </c>
    </row>
    <row r="280" spans="1:3" x14ac:dyDescent="0.25">
      <c r="A280">
        <v>279</v>
      </c>
      <c r="B280" t="s">
        <v>1293</v>
      </c>
      <c r="C280" t="s">
        <v>1299</v>
      </c>
    </row>
    <row r="281" spans="1:3" x14ac:dyDescent="0.25">
      <c r="A281">
        <v>280</v>
      </c>
      <c r="B281" t="s">
        <v>1300</v>
      </c>
      <c r="C281" t="s">
        <v>1301</v>
      </c>
    </row>
    <row r="282" spans="1:3" x14ac:dyDescent="0.25">
      <c r="A282">
        <v>281</v>
      </c>
      <c r="B282" t="s">
        <v>1302</v>
      </c>
      <c r="C282" t="s">
        <v>1303</v>
      </c>
    </row>
    <row r="283" spans="1:3" x14ac:dyDescent="0.25">
      <c r="A283">
        <v>282</v>
      </c>
      <c r="B283" t="s">
        <v>1304</v>
      </c>
      <c r="C283" t="s">
        <v>1305</v>
      </c>
    </row>
    <row r="284" spans="1:3" x14ac:dyDescent="0.25">
      <c r="A284">
        <v>283</v>
      </c>
      <c r="B284" t="s">
        <v>1306</v>
      </c>
      <c r="C284" t="s">
        <v>1307</v>
      </c>
    </row>
    <row r="285" spans="1:3" x14ac:dyDescent="0.25">
      <c r="A285">
        <v>284</v>
      </c>
      <c r="B285" t="s">
        <v>1308</v>
      </c>
      <c r="C285" t="s">
        <v>1309</v>
      </c>
    </row>
    <row r="286" spans="1:3" x14ac:dyDescent="0.25">
      <c r="A286">
        <v>285</v>
      </c>
      <c r="B286" t="s">
        <v>1310</v>
      </c>
      <c r="C286" t="s">
        <v>1311</v>
      </c>
    </row>
    <row r="287" spans="1:3" x14ac:dyDescent="0.25">
      <c r="A287">
        <v>286</v>
      </c>
      <c r="B287" t="s">
        <v>1312</v>
      </c>
      <c r="C287" t="s">
        <v>1313</v>
      </c>
    </row>
    <row r="288" spans="1:3" x14ac:dyDescent="0.25">
      <c r="A288">
        <v>287</v>
      </c>
      <c r="B288" t="s">
        <v>1352</v>
      </c>
      <c r="C288" t="s">
        <v>1353</v>
      </c>
    </row>
    <row r="289" spans="1:3" x14ac:dyDescent="0.25">
      <c r="A289">
        <v>288</v>
      </c>
      <c r="B289" t="s">
        <v>1354</v>
      </c>
      <c r="C289" t="s">
        <v>1355</v>
      </c>
    </row>
    <row r="290" spans="1:3" x14ac:dyDescent="0.25">
      <c r="A290">
        <v>289</v>
      </c>
      <c r="B290" t="s">
        <v>1369</v>
      </c>
      <c r="C290" t="s">
        <v>1370</v>
      </c>
    </row>
    <row r="291" spans="1:3" x14ac:dyDescent="0.25">
      <c r="A291">
        <v>290</v>
      </c>
      <c r="B291" t="s">
        <v>1371</v>
      </c>
      <c r="C291" t="s">
        <v>1372</v>
      </c>
    </row>
    <row r="292" spans="1:3" x14ac:dyDescent="0.25">
      <c r="A292">
        <v>291</v>
      </c>
      <c r="B292" t="s">
        <v>1373</v>
      </c>
      <c r="C292" t="s">
        <v>1374</v>
      </c>
    </row>
    <row r="293" spans="1:3" x14ac:dyDescent="0.25">
      <c r="A293">
        <v>292</v>
      </c>
      <c r="B293" t="s">
        <v>1363</v>
      </c>
      <c r="C293" t="s">
        <v>1377</v>
      </c>
    </row>
    <row r="294" spans="1:3" x14ac:dyDescent="0.25">
      <c r="A294">
        <v>293</v>
      </c>
      <c r="B294" t="s">
        <v>1378</v>
      </c>
      <c r="C294" t="s">
        <v>1379</v>
      </c>
    </row>
    <row r="295" spans="1:3" x14ac:dyDescent="0.25">
      <c r="A295">
        <v>294</v>
      </c>
      <c r="B295" t="s">
        <v>1423</v>
      </c>
      <c r="C295" t="s">
        <v>1424</v>
      </c>
    </row>
    <row r="296" spans="1:3" x14ac:dyDescent="0.25">
      <c r="A296">
        <v>295</v>
      </c>
      <c r="B296" t="s">
        <v>1425</v>
      </c>
      <c r="C296" t="s">
        <v>1307</v>
      </c>
    </row>
    <row r="297" spans="1:3" x14ac:dyDescent="0.25">
      <c r="A297">
        <v>296</v>
      </c>
      <c r="B297" t="s">
        <v>1426</v>
      </c>
      <c r="C297" t="s">
        <v>1427</v>
      </c>
    </row>
  </sheetData>
  <autoFilter ref="A1:C155"/>
  <hyperlinks>
    <hyperlink ref="B15" r:id="rId1"/>
    <hyperlink ref="B249" r:id="rId2"/>
    <hyperlink ref="B250" r:id="rId3"/>
  </hyperlinks>
  <pageMargins left="0.7" right="0.7" top="0.75" bottom="0.75" header="0.3" footer="0.3"/>
  <pageSetup paperSize="9"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40625" defaultRowHeight="15" x14ac:dyDescent="0.25"/>
  <cols>
    <col min="1" max="1" width="3.140625" style="34" bestFit="1" customWidth="1"/>
    <col min="2" max="2" width="9.140625" style="34"/>
    <col min="3" max="3" width="50.7109375" style="34" bestFit="1" customWidth="1"/>
    <col min="4" max="4" width="37.5703125" style="34" bestFit="1" customWidth="1"/>
    <col min="5" max="7" width="15.28515625" style="34" bestFit="1" customWidth="1"/>
    <col min="8" max="8" width="10.140625" style="34" bestFit="1" customWidth="1"/>
    <col min="9" max="11" width="9.140625" style="34"/>
    <col min="12" max="12" width="10.140625" style="34" bestFit="1" customWidth="1"/>
    <col min="13" max="16384" width="9.140625" style="34"/>
  </cols>
  <sheetData>
    <row r="1" spans="1:12" ht="29.25" customHeight="1" thickBot="1" x14ac:dyDescent="0.3">
      <c r="A1" s="35" t="s">
        <v>88</v>
      </c>
      <c r="B1" s="36" t="s">
        <v>89</v>
      </c>
      <c r="C1" s="36" t="s">
        <v>90</v>
      </c>
      <c r="D1" s="36" t="s">
        <v>4</v>
      </c>
      <c r="E1" s="36" t="s">
        <v>91</v>
      </c>
      <c r="F1" s="36" t="s">
        <v>50</v>
      </c>
      <c r="G1" s="36" t="s">
        <v>92</v>
      </c>
      <c r="H1" s="38">
        <f>COUNTA(B:B)-1</f>
        <v>0</v>
      </c>
      <c r="L1" s="37">
        <f ca="1">TODAY()</f>
        <v>43193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57150</xdr:colOff>
                    <xdr:row>0</xdr:row>
                    <xdr:rowOff>9525</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7"/>
  <sheetViews>
    <sheetView topLeftCell="A34" workbookViewId="0">
      <selection activeCell="I48" sqref="I48"/>
    </sheetView>
  </sheetViews>
  <sheetFormatPr defaultRowHeight="15" x14ac:dyDescent="0.25"/>
  <cols>
    <col min="2" max="2" width="14.5703125" bestFit="1" customWidth="1"/>
    <col min="4" max="4" width="24.42578125" bestFit="1" customWidth="1"/>
  </cols>
  <sheetData>
    <row r="1" spans="1:4" ht="15.75" thickBot="1" x14ac:dyDescent="0.3">
      <c r="A1" s="7">
        <f>COUNTA(A2:A94)</f>
        <v>9</v>
      </c>
      <c r="B1" s="9" t="s">
        <v>48</v>
      </c>
      <c r="C1" s="11">
        <f>COUNTA(C2:C94)</f>
        <v>46</v>
      </c>
      <c r="D1" s="10" t="s">
        <v>34</v>
      </c>
    </row>
    <row r="2" spans="1:4" x14ac:dyDescent="0.25">
      <c r="A2" s="5" t="s">
        <v>26</v>
      </c>
      <c r="B2" s="4"/>
      <c r="C2" t="s">
        <v>49</v>
      </c>
    </row>
    <row r="3" spans="1:4" x14ac:dyDescent="0.25">
      <c r="A3" s="5" t="s">
        <v>27</v>
      </c>
      <c r="B3" s="4"/>
      <c r="C3" t="s">
        <v>134</v>
      </c>
    </row>
    <row r="4" spans="1:4" x14ac:dyDescent="0.25">
      <c r="A4" s="5" t="s">
        <v>29</v>
      </c>
      <c r="B4" s="4"/>
      <c r="C4" t="s">
        <v>35</v>
      </c>
    </row>
    <row r="5" spans="1:4" x14ac:dyDescent="0.25">
      <c r="A5" s="6" t="s">
        <v>40</v>
      </c>
      <c r="B5" s="4"/>
      <c r="C5" t="s">
        <v>36</v>
      </c>
    </row>
    <row r="6" spans="1:4" x14ac:dyDescent="0.25">
      <c r="A6" s="6" t="s">
        <v>41</v>
      </c>
      <c r="B6" s="4"/>
      <c r="C6" t="s">
        <v>37</v>
      </c>
    </row>
    <row r="7" spans="1:4" x14ac:dyDescent="0.25">
      <c r="A7" t="s">
        <v>94</v>
      </c>
      <c r="B7" s="4"/>
      <c r="C7" t="s">
        <v>47</v>
      </c>
    </row>
    <row r="8" spans="1:4" x14ac:dyDescent="0.25">
      <c r="A8" t="s">
        <v>95</v>
      </c>
      <c r="B8" s="4"/>
      <c r="C8" s="5" t="s">
        <v>28</v>
      </c>
    </row>
    <row r="9" spans="1:4" x14ac:dyDescent="0.25">
      <c r="A9" t="s">
        <v>96</v>
      </c>
      <c r="B9" s="4"/>
      <c r="C9" t="s">
        <v>52</v>
      </c>
    </row>
    <row r="10" spans="1:4" x14ac:dyDescent="0.25">
      <c r="A10" t="s">
        <v>104</v>
      </c>
      <c r="B10" s="4"/>
      <c r="C10" t="s">
        <v>53</v>
      </c>
    </row>
    <row r="11" spans="1:4" x14ac:dyDescent="0.25">
      <c r="B11" s="4"/>
      <c r="C11" t="s">
        <v>55</v>
      </c>
    </row>
    <row r="12" spans="1:4" x14ac:dyDescent="0.25">
      <c r="B12" s="4"/>
      <c r="C12" t="s">
        <v>56</v>
      </c>
    </row>
    <row r="13" spans="1:4" x14ac:dyDescent="0.25">
      <c r="B13" s="4"/>
      <c r="C13" t="s">
        <v>82</v>
      </c>
    </row>
    <row r="14" spans="1:4" x14ac:dyDescent="0.25">
      <c r="B14" s="4"/>
      <c r="C14" t="s">
        <v>83</v>
      </c>
    </row>
    <row r="15" spans="1:4" x14ac:dyDescent="0.25">
      <c r="B15" s="4"/>
      <c r="C15" t="s">
        <v>84</v>
      </c>
    </row>
    <row r="16" spans="1:4" x14ac:dyDescent="0.25">
      <c r="B16" s="4"/>
      <c r="C16" t="s">
        <v>115</v>
      </c>
    </row>
    <row r="17" spans="2:3" x14ac:dyDescent="0.25">
      <c r="B17" s="4"/>
      <c r="C17" t="s">
        <v>97</v>
      </c>
    </row>
    <row r="18" spans="2:3" x14ac:dyDescent="0.25">
      <c r="C18" t="s">
        <v>94</v>
      </c>
    </row>
    <row r="19" spans="2:3" x14ac:dyDescent="0.25">
      <c r="C19" t="s">
        <v>98</v>
      </c>
    </row>
    <row r="20" spans="2:3" x14ac:dyDescent="0.25">
      <c r="C20" t="s">
        <v>99</v>
      </c>
    </row>
    <row r="21" spans="2:3" x14ac:dyDescent="0.25">
      <c r="C21" t="s">
        <v>100</v>
      </c>
    </row>
    <row r="22" spans="2:3" x14ac:dyDescent="0.25">
      <c r="C22" t="s">
        <v>101</v>
      </c>
    </row>
    <row r="23" spans="2:3" x14ac:dyDescent="0.25">
      <c r="C23" t="s">
        <v>37</v>
      </c>
    </row>
    <row r="24" spans="2:3" x14ac:dyDescent="0.25">
      <c r="C24" t="s">
        <v>105</v>
      </c>
    </row>
    <row r="25" spans="2:3" x14ac:dyDescent="0.25">
      <c r="C25" t="s">
        <v>106</v>
      </c>
    </row>
    <row r="26" spans="2:3" x14ac:dyDescent="0.25">
      <c r="C26" t="s">
        <v>135</v>
      </c>
    </row>
    <row r="27" spans="2:3" x14ac:dyDescent="0.25">
      <c r="C27" t="s">
        <v>136</v>
      </c>
    </row>
    <row r="28" spans="2:3" x14ac:dyDescent="0.25">
      <c r="C28" t="s">
        <v>137</v>
      </c>
    </row>
    <row r="29" spans="2:3" x14ac:dyDescent="0.25">
      <c r="C29" t="s">
        <v>149</v>
      </c>
    </row>
    <row r="30" spans="2:3" x14ac:dyDescent="0.25">
      <c r="C30" t="s">
        <v>150</v>
      </c>
    </row>
    <row r="31" spans="2:3" x14ac:dyDescent="0.25">
      <c r="C31" t="s">
        <v>151</v>
      </c>
    </row>
    <row r="32" spans="2:3" x14ac:dyDescent="0.25">
      <c r="C32" t="s">
        <v>174</v>
      </c>
    </row>
    <row r="33" spans="3:3" x14ac:dyDescent="0.25">
      <c r="C33" t="s">
        <v>175</v>
      </c>
    </row>
    <row r="34" spans="3:3" x14ac:dyDescent="0.25">
      <c r="C34" t="s">
        <v>176</v>
      </c>
    </row>
    <row r="35" spans="3:3" x14ac:dyDescent="0.25">
      <c r="C35" t="s">
        <v>212</v>
      </c>
    </row>
    <row r="36" spans="3:3" x14ac:dyDescent="0.25">
      <c r="C36" t="s">
        <v>256</v>
      </c>
    </row>
    <row r="37" spans="3:3" x14ac:dyDescent="0.25">
      <c r="C37" t="s">
        <v>257</v>
      </c>
    </row>
    <row r="38" spans="3:3" x14ac:dyDescent="0.25">
      <c r="C38" t="s">
        <v>279</v>
      </c>
    </row>
    <row r="39" spans="3:3" x14ac:dyDescent="0.25">
      <c r="C39" t="s">
        <v>392</v>
      </c>
    </row>
    <row r="40" spans="3:3" x14ac:dyDescent="0.25">
      <c r="C40" t="s">
        <v>507</v>
      </c>
    </row>
    <row r="41" spans="3:3" x14ac:dyDescent="0.25">
      <c r="C41" t="s">
        <v>508</v>
      </c>
    </row>
    <row r="42" spans="3:3" x14ac:dyDescent="0.25">
      <c r="C42" t="s">
        <v>509</v>
      </c>
    </row>
    <row r="43" spans="3:3" x14ac:dyDescent="0.25">
      <c r="C43" t="s">
        <v>872</v>
      </c>
    </row>
    <row r="44" spans="3:3" x14ac:dyDescent="0.25">
      <c r="C44" t="s">
        <v>1051</v>
      </c>
    </row>
    <row r="45" spans="3:3" x14ac:dyDescent="0.25">
      <c r="C45" t="s">
        <v>1070</v>
      </c>
    </row>
    <row r="46" spans="3:3" x14ac:dyDescent="0.25">
      <c r="C46" t="s">
        <v>1071</v>
      </c>
    </row>
    <row r="47" spans="3:3" x14ac:dyDescent="0.25">
      <c r="C47" t="s">
        <v>1129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Виталик</cp:lastModifiedBy>
  <dcterms:created xsi:type="dcterms:W3CDTF">2017-07-26T09:37:38Z</dcterms:created>
  <dcterms:modified xsi:type="dcterms:W3CDTF">2018-04-02T21:02:04Z</dcterms:modified>
</cp:coreProperties>
</file>