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192" tabRatio="767" activeTab="5"/>
  </bookViews>
  <sheets>
    <sheet name="Лист2" sheetId="7" r:id="rId1"/>
    <sheet name="Лист1" sheetId="13" r:id="rId2"/>
    <sheet name="BufferList" sheetId="10" state="hidden" r:id="rId3"/>
    <sheet name="Авторизация" sheetId="5" r:id="rId4"/>
    <sheet name="Ключи" sheetId="9" r:id="rId5"/>
    <sheet name="Список" sheetId="6" r:id="rId6"/>
    <sheet name="Обработка" sheetId="11" r:id="rId7"/>
    <sheet name="Исключения" sheetId="12" r:id="rId8"/>
  </sheets>
  <functionGroups builtInGroupCount="18"/>
  <definedNames>
    <definedName name="_xlnm._FilterDatabase" localSheetId="7" hidden="1">Исключения!$C$1:$C$25</definedName>
    <definedName name="_xlnm._FilterDatabase" localSheetId="4" hidden="1">Ключи!$B$1:$C$207</definedName>
    <definedName name="_xlnm._FilterDatabase" localSheetId="6" hidden="1">Обработка!$T$1:$T$37</definedName>
    <definedName name="_xlnm._FilterDatabase" localSheetId="5" hidden="1">Список!$A$1:$P$1</definedName>
    <definedName name="api_pr.sape.ru" localSheetId="0">Лист2!#REF!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3" l="1"/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<sst xmlns="http://schemas.openxmlformats.org/spreadsheetml/2006/main" count="986" uniqueCount="740">
  <si>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</si>
  <si>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</si>
  <si>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</si>
  <si>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</si>
  <si>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</si>
  <si>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</si>
  <si>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</si>
  <si>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</si>
  <si>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</si>
  <si>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</si>
  <si>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</si>
  <si>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</si>
  <si>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</si>
  <si>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</si>
  <si>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</si>
  <si>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</si>
  <si>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</si>
  <si>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</si>
  <si>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</si>
  <si>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</si>
  <si>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</si>
  <si>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</si>
  <si>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</si>
  <si>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</si>
  <si>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</si>
  <si>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</si>
  <si>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</si>
  <si>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</si>
  <si>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</si>
  <si>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</si>
  <si>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</si>
  <si>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</si>
  <si>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</si>
  <si>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</si>
  <si>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</si>
  <si>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</si>
  <si>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</si>
  <si>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</si>
  <si>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</si>
  <si>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</si>
  <si>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</si>
  <si>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</si>
  <si>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</si>
  <si>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</si>
  <si>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</si>
  <si>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</si>
  <si>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</si>
  <si>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</si>
  <si>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</si>
  <si>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</si>
  <si>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</si>
  <si>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</si>
  <si>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</si>
  <si>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</si>
  <si>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</si>
  <si>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</si>
  <si>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</si>
  <si>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</si>
  <si>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</si>
  <si>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</si>
  <si>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</si>
  <si>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</si>
  <si>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</si>
  <si>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Как забрать посылку из Китая.</t>
  </si>
  <si>
    <t>раскрутка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</si>
  <si>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</si>
  <si>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</si>
  <si>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</si>
  <si>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</si>
  <si>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</si>
  <si>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</si>
  <si>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</si>
  <si>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</si>
  <si>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</si>
  <si>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</si>
  <si>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</si>
  <si>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</si>
  <si>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</si>
  <si>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</si>
  <si>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</si>
  <si>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</si>
  <si>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</si>
  <si>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</si>
  <si>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</si>
  <si>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</si>
  <si>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</si>
  <si>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</si>
  <si>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</si>
  <si>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</si>
  <si>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</si>
  <si>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</si>
  <si>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</si>
  <si>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</si>
  <si>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</si>
  <si>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</si>
  <si>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</si>
  <si>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</si>
  <si>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</si>
  <si>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</si>
  <si>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</si>
  <si>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</si>
  <si>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</si>
  <si>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</si>
  <si>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</si>
  <si>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</si>
  <si>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</si>
  <si>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</si>
  <si>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</si>
  <si>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</si>
  <si>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</si>
  <si>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</si>
  <si>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</si>
  <si>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</si>
  <si>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</si>
  <si>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Нужны ли прививки.</t>
  </si>
  <si>
    <t>приви</t>
  </si>
  <si>
    <t>холтер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</si>
  <si>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</si>
  <si>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</si>
  <si>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</si>
  <si>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</si>
  <si>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</si>
  <si>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</si>
  <si>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</si>
  <si>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терминал</t>
  </si>
  <si>
    <t>роды</t>
  </si>
  <si>
    <t>отопление</t>
  </si>
  <si>
    <t>Чем обогревать свой дом.</t>
  </si>
  <si>
    <t>Кол. Строк</t>
  </si>
  <si>
    <t>Конечный текст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</si>
  <si>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</si>
  <si>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</si>
  <si>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</si>
  <si>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</si>
  <si>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</si>
  <si>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</si>
  <si>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</si>
  <si>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</si>
  <si>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</si>
  <si>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</si>
  <si>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</si>
  <si>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</si>
  <si>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</si>
  <si>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</si>
  <si>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</si>
  <si>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</si>
  <si>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</si>
  <si>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</si>
  <si>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</si>
  <si>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</si>
  <si>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</si>
  <si>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</si>
  <si>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</si>
  <si>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</si>
  <si>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</si>
  <si>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</si>
  <si>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</si>
  <si>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</si>
  <si>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</si>
  <si>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</si>
  <si>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</si>
  <si>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</si>
  <si>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</si>
  <si>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</si>
  <si>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</si>
  <si>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</si>
  <si>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</si>
  <si>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</si>
  <si>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</si>
  <si>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</si>
  <si>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</si>
  <si>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</si>
  <si>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</si>
  <si>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</si>
  <si>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</si>
  <si>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</si>
  <si>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</si>
  <si>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</si>
  <si>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</si>
  <si>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</si>
  <si>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</si>
  <si>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</si>
  <si>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</si>
  <si>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</si>
  <si>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</si>
  <si>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</si>
  <si>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</si>
  <si>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</si>
  <si>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</si>
  <si>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</si>
  <si>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</si>
  <si>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</si>
  <si>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</si>
  <si>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</si>
  <si>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</si>
  <si>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</si>
  <si>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</si>
  <si>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</si>
  <si>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</si>
  <si>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</si>
  <si>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</si>
  <si>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</si>
  <si>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</si>
  <si>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</si>
  <si>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</si>
  <si>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</si>
  <si>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</si>
  <si>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</si>
  <si>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</si>
  <si>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</si>
  <si>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</si>
  <si>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</si>
  <si>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</si>
  <si>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</si>
  <si>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</si>
  <si>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Как женщине подготовится к родам.</t>
  </si>
  <si>
    <t>ve4e.com.ua</t>
  </si>
  <si>
    <t>автобус</t>
  </si>
  <si>
    <t>Прокси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</si>
  <si>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</si>
  <si>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</si>
  <si>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</si>
  <si>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</si>
  <si>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</si>
  <si>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</si>
  <si>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</si>
  <si>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отвод</t>
  </si>
  <si>
    <t>посуд</t>
  </si>
  <si>
    <t>Выбираем посуду для кухни.</t>
  </si>
  <si>
    <t>bocado</t>
  </si>
  <si>
    <t>стероид</t>
  </si>
  <si>
    <t>рулев</t>
  </si>
  <si>
    <t>сайдинг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</si>
  <si>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</si>
  <si>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</si>
  <si>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</si>
  <si>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</si>
  <si>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</si>
  <si>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</si>
  <si>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</si>
  <si>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</si>
  <si>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шкаф</t>
  </si>
  <si>
    <t>Как подобрать шкаф-купе.</t>
  </si>
  <si>
    <t>обогревател</t>
  </si>
  <si>
    <t>Не подключена публикация.</t>
  </si>
  <si>
    <t>охран</t>
  </si>
  <si>
    <t>Как организовать индивидуальную охрану.</t>
  </si>
  <si>
    <t>стеклопакет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</si>
  <si>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</si>
  <si>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</si>
  <si>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</si>
  <si>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</si>
  <si>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</si>
  <si>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</si>
  <si>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</si>
  <si>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</si>
  <si>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</si>
  <si>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Выбираем кроссовки на лето.</t>
  </si>
  <si>
    <t>Пользователь</t>
  </si>
  <si>
    <t>Максим</t>
  </si>
  <si>
    <t>Курко</t>
  </si>
  <si>
    <t>Нанопласт</t>
  </si>
  <si>
    <t>моли</t>
  </si>
  <si>
    <t>Признаки появления моли дома.</t>
  </si>
  <si>
    <t>ванн</t>
  </si>
  <si>
    <t>кровл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</si>
  <si>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</si>
  <si>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</si>
  <si>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</si>
  <si>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</si>
  <si>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</si>
  <si>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лжи</t>
  </si>
  <si>
    <t>Как проверить сотрудника при приеме на работу.</t>
  </si>
  <si>
    <t>скачать</t>
  </si>
  <si>
    <t>Стили популярной музыки.</t>
  </si>
  <si>
    <t>стм</t>
  </si>
  <si>
    <t>Как выбрать продукцию для супермаркета.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</si>
  <si>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</si>
  <si>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</si>
  <si>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</si>
  <si>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</si>
  <si>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</si>
  <si>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</si>
  <si>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</si>
  <si>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</si>
  <si>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</si>
  <si>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</si>
  <si>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Как вовремя выявить болезнь.</t>
  </si>
  <si>
    <t>редакция не несет</t>
  </si>
  <si>
    <t>на правах рекламы</t>
  </si>
  <si>
    <t>техномаркет</t>
  </si>
  <si>
    <t>инсулин</t>
  </si>
  <si>
    <t>Правильное  питание при диабете.</t>
  </si>
  <si>
    <t>обувь</t>
  </si>
  <si>
    <t>Как выбрать обувь для ребенка.</t>
  </si>
  <si>
    <t>лазертаг</t>
  </si>
  <si>
    <t>Чем заняться на выходных.</t>
  </si>
  <si>
    <t>Как разнообразить секс.</t>
  </si>
  <si>
    <t>секс</t>
  </si>
  <si>
    <t>продвижен</t>
  </si>
  <si>
    <t>Как выполнить продвижение сайта.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</si>
  <si>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</si>
  <si>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</si>
  <si>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</si>
  <si>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</si>
  <si>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</si>
  <si>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</si>
  <si>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</si>
  <si>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</si>
  <si>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</si>
  <si>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</si>
  <si>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</si>
  <si>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</si>
  <si>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</si>
  <si>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</si>
  <si>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по всей украине</t>
  </si>
  <si>
    <t>самовывоз</t>
  </si>
  <si>
    <t>ваша версия браузера</t>
  </si>
  <si>
    <t>tuning</t>
  </si>
  <si>
    <t>С чего начать тюнинг машины.</t>
  </si>
  <si>
    <t>logistics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</si>
  <si>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</si>
  <si>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</si>
  <si>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</si>
  <si>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</si>
  <si>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</si>
  <si>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</si>
  <si>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</si>
  <si>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</si>
  <si>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</si>
  <si>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</si>
  <si>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</si>
  <si>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</si>
  <si>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</si>
  <si>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</si>
  <si>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</si>
  <si>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</si>
  <si>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</si>
  <si>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</si>
  <si>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</si>
  <si>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</si>
  <si>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</si>
  <si>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бухгалтер</t>
  </si>
  <si>
    <t>Как вести бухгалтерский учет.</t>
  </si>
  <si>
    <t>Как выполнить тюнинг автомобиля.</t>
  </si>
  <si>
    <t>fille russe</t>
  </si>
  <si>
    <t>гонадотропин</t>
  </si>
  <si>
    <t>аренда техники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</si>
  <si>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</si>
  <si>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</si>
  <si>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</si>
  <si>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</si>
  <si>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</si>
  <si>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</si>
  <si>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прифинанс</t>
  </si>
  <si>
    <t>видеосъемка</t>
  </si>
  <si>
    <t>женские сумки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</si>
  <si>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</si>
  <si>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</si>
  <si>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</si>
  <si>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</si>
  <si>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</si>
  <si>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</si>
  <si>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</si>
  <si>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</si>
  <si>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</si>
  <si>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</si>
  <si>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</si>
  <si>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</si>
  <si>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спортивная стенка</t>
  </si>
  <si>
    <t>фуршет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</si>
  <si>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</si>
  <si>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</si>
  <si>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</si>
  <si>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</si>
  <si>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</si>
  <si>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</si>
  <si>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</si>
  <si>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</si>
  <si>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</si>
  <si>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</si>
  <si>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</si>
  <si>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</si>
  <si>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</si>
  <si>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</si>
  <si>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</si>
  <si>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</si>
  <si>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</si>
  <si>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</si>
  <si>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</si>
  <si>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</si>
  <si>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</si>
  <si>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</si>
  <si>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</si>
  <si>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</si>
  <si>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</si>
  <si>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</si>
  <si>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</si>
  <si>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</si>
  <si>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</si>
  <si>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Где используется плоттерная порезка.</t>
  </si>
  <si>
    <t>квест</t>
  </si>
  <si>
    <t>Как устроить квест.</t>
  </si>
  <si>
    <t>империал -хол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</si>
  <si>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</si>
  <si>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</si>
  <si>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</si>
  <si>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</si>
  <si>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</si>
  <si>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купюроприемник</t>
  </si>
  <si>
    <t>Как проявлять пленку.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</si>
  <si>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</si>
  <si>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</si>
  <si>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</si>
  <si>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</si>
  <si>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</si>
  <si>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</si>
  <si>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</si>
  <si>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</si>
  <si>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</si>
  <si>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</si>
  <si>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</si>
  <si>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</si>
  <si>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</si>
  <si>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</si>
  <si>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</si>
  <si>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</si>
  <si>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</si>
  <si>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</si>
  <si>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</si>
  <si>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</si>
  <si>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</si>
  <si>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</si>
  <si>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</si>
  <si>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</si>
  <si>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</si>
  <si>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</si>
  <si>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</si>
  <si>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</si>
  <si>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</si>
  <si>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</si>
  <si>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</si>
  <si>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</si>
  <si>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</si>
  <si>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</si>
  <si>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</si>
  <si>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</si>
  <si>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</si>
  <si>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</si>
  <si>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</si>
  <si>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</si>
  <si>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</si>
  <si>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</si>
  <si>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</si>
  <si>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</si>
  <si>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</si>
  <si>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</si>
  <si>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</si>
  <si>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</si>
  <si>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</si>
  <si>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</si>
  <si>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</si>
  <si>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</si>
  <si>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</si>
  <si>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</si>
  <si>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</si>
  <si>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</si>
  <si>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</si>
  <si>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</si>
  <si>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</si>
  <si>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</si>
  <si>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</si>
  <si>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Как правильно вести кассу.</t>
  </si>
  <si>
    <t>охрана квартир</t>
  </si>
  <si>
    <t>Как защитить квартиру от воров.</t>
  </si>
  <si>
    <t>Iduser</t>
  </si>
  <si>
    <t>Auth</t>
  </si>
  <si>
    <t>URL заявки</t>
  </si>
  <si>
    <t>ID кампании</t>
  </si>
  <si>
    <t>Анкор1</t>
  </si>
  <si>
    <t>Анкор2</t>
  </si>
  <si>
    <t>3502cd2286a3516568e5b0c866dd7bf3a9b11a90de39f93b401ec689a200eeea</t>
  </si>
  <si>
    <t>сертификат соответствия</t>
  </si>
  <si>
    <t>Зачем нужен сертификат соответствия.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</si>
  <si>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</si>
  <si>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</si>
  <si>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</si>
  <si>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</si>
  <si>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</si>
  <si>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</si>
  <si>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</si>
  <si>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</si>
  <si>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</si>
  <si>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</si>
  <si>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</si>
  <si>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</si>
  <si>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детский велосипед</t>
  </si>
  <si>
    <t>Как учить ребенка ездить на велосипеде.</t>
  </si>
  <si>
    <t>обновите ваш браузер</t>
  </si>
  <si>
    <t>OK</t>
  </si>
  <si>
    <t>toyota</t>
  </si>
  <si>
    <t>Как выбрать автомобиль перед покупкой.</t>
  </si>
  <si>
    <t>Empty</t>
  </si>
  <si>
    <t>Как правильно выбрать инвестора.</t>
  </si>
  <si>
    <t>костянтин єфименко</t>
  </si>
  <si>
    <t>осбб</t>
  </si>
  <si>
    <t>d9f3ab5d1d948d1fe100ff17481def07c326ef05839f0f836af05977054467eb</t>
  </si>
  <si>
    <t>светильник</t>
  </si>
  <si>
    <t>Как выбрать светильник для дома.</t>
  </si>
  <si>
    <t>mixtura</t>
  </si>
  <si>
    <t>Как правильно выбирать лекарства.</t>
  </si>
  <si>
    <t>карта мечты</t>
  </si>
  <si>
    <t>Как воплотить свою мечту.</t>
  </si>
  <si>
    <t>smesiteli</t>
  </si>
  <si>
    <t>Как выбрать смесители для ванной.</t>
  </si>
  <si>
    <t>посылку из китая</t>
  </si>
  <si>
    <t>Самая вкусная пицца.</t>
  </si>
  <si>
    <t>доставка пицц</t>
  </si>
  <si>
    <t>Host: blogun.ru</t>
  </si>
  <si>
    <t>Connection: keep-alive</t>
  </si>
  <si>
    <t>Content-Length: 174</t>
  </si>
  <si>
    <t>Cache-Control: max-age=0</t>
  </si>
  <si>
    <t>Origin: https://blogun.ru</t>
  </si>
  <si>
    <t>Upgrade-Insecure-Requests: 1</t>
  </si>
  <si>
    <t>Content-Type: application/x-www-form-urlencoded</t>
  </si>
  <si>
    <t>User-Agent: Mozilla/5.0 (Windows NT 10.0; Win64; x64) AppleWebKit/537.36 (KHTML, like Gecko) Chrome/63.0.3239.132 Safari/537.36</t>
  </si>
  <si>
    <t>Accept: text/html,application/xhtml+xml,application/xml;q=0.9,image/webp,image/apng,*/*;q=0.8</t>
  </si>
  <si>
    <t>Referer: https://blogun.ru/getcode.php?id=396445&amp;idblog=377605&amp;submenu=2&amp;menu=tsk</t>
  </si>
  <si>
    <t>Accept-Encoding: gzip, deflate, br</t>
  </si>
  <si>
    <t>Accept-Language: en,uk;q=0.9,ru;q=0.8</t>
  </si>
  <si>
    <t>Cookie: id=344816; auth=03671dc2189105e87a7e52d12d327ab580ff4c4cb3388e5cf493aa63c3cbb00b; lasturl=%2Fgetcode.php%3Fid%3D396445%26idblog%3D377605%26submenu%3D2%26menu%3Dtsk</t>
  </si>
  <si>
    <t>size=short&amp;blog=377605&amp;campaign=396445&amp;url=http%3A%2F%2Fve4e.com.ua%2Fyak-vchiti-ditinu-yizditi-na-velosipedi%2F&amp;submit=%D0%92%D1%8B%D0%BF%D0%BE%D0%BB%D0%BD%D0%B5%D0%BD%D0%BE</t>
  </si>
  <si>
    <t>Как правильно выбрать ванную.</t>
  </si>
  <si>
    <t>Referer: https://blogun.ru/getcode.php?id=397734&amp;idblog=377969&amp;submenu=2&amp;menu=tsk</t>
  </si>
  <si>
    <t>Cookie: id=344816; auth=a49ede0d8c9ea056a7f92a8ed371f8c01519e2510f06fbd60574fffa77321a0a; lasturl=%2Fgetcode.php%3Fid%3D397734%26idblog%3D377969%26submenu%3D2%26menu%3Dtsk</t>
  </si>
  <si>
    <t>Сегодняшний результативынй</t>
  </si>
  <si>
    <t>size=long&amp;blog=377969&amp;campaign=397734&amp;url=http%3A%2F%2Fsmartx.kiev.ua%2Fyak-pravilno-vibirati-liki%2F&amp;submit=%D0%92%D1%8B%D0%BF%D0%BE%D0%BB%D0%BD%D0%B5%D0%BD%D0%BE</t>
  </si>
  <si>
    <t>Кампания</t>
  </si>
  <si>
    <t>кирпич</t>
  </si>
  <si>
    <t>Как выбрать кирпич для строительства дома.</t>
  </si>
  <si>
    <t>490cab40bfec750abfc7ff0c2c21f950a0ffdf4bd1920da3ed88446628baf504</t>
  </si>
  <si>
    <t>09.02.2018 12:52</t>
  </si>
  <si>
    <t>NoK</t>
  </si>
  <si>
    <t>Вчера, 13:13</t>
  </si>
  <si>
    <t>усиленный ступичный узел</t>
  </si>
  <si>
    <t>Как усилить ступечный узел автомобиля.</t>
  </si>
  <si>
    <t>agroliga</t>
  </si>
  <si>
    <t>buyheavenlyspot.com.ua</t>
  </si>
  <si>
    <t>http://buyheavenlyspot.com.ua/yak-posylyty-stupechnyj-vuzol-avtomobilya/</t>
  </si>
  <si>
    <t>elit-a-a.com.ua</t>
  </si>
  <si>
    <t>cugp.com.ua</t>
  </si>
  <si>
    <t>http://cugp.com.ua/yak-posiliti-stupechnyj-vuzol-avtomobilya/</t>
  </si>
  <si>
    <t>Когда нужно сеять озимую пшеницу.</t>
  </si>
  <si>
    <t>Как заменить стеклоподъемник в автомобиле.</t>
  </si>
  <si>
    <t>точечная сварка</t>
  </si>
  <si>
    <t>Где применяется точечная сварка.</t>
  </si>
  <si>
    <t>аренда квартир</t>
  </si>
  <si>
    <t>Как правильно арендовать квартиру.</t>
  </si>
  <si>
    <t>стеклоподъемник</t>
  </si>
  <si>
    <t>опрыскиватель прицепной</t>
  </si>
  <si>
    <t>hyundai</t>
  </si>
  <si>
    <t>fiat</t>
  </si>
  <si>
    <t>Как нужно защитить полевые культуры.</t>
  </si>
  <si>
    <t>http://buyheavenlyspot.com.ua/yak-zaminyty-sklopidjomnyk-v-avtomobili/</t>
  </si>
  <si>
    <t>adonaidenver.org</t>
  </si>
  <si>
    <t>http://adonaidenver.org/%d0%b4%d0%b5-%d0%b7%d0%b0%d1%81%d1%82%d0%be%d1%81%d0%be%d0%b2%d1%83%d1%94%d1%82%d1%8c%d1%81%d1%8f-%d1%82%d0%be%d1%87%d0%ba%d0%be%d0%b2%d0%b5-%d0%b7%d0%b2%d0%b0%d1%80%d1%8e%d0%b2%d0%b0%d0%bd%d0%bd/</t>
  </si>
  <si>
    <t>nanoplast.com.ua</t>
  </si>
  <si>
    <t>ErrorPublic</t>
  </si>
  <si>
    <t>smartx.kiev.ua</t>
  </si>
  <si>
    <t>http://smartx.kiev.ua/yak-pravilno-orenduvati-kvartiru/</t>
  </si>
  <si>
    <t>apples-web.org.ua</t>
  </si>
  <si>
    <t>http://apples-web.org.ua/yak-zaminiti-sklopidjomnik-v-avtomobili/</t>
  </si>
  <si>
    <t>http://ve4e.com.ua/yak-zaminiti-sklopidjomnik-v-avtomobili/</t>
  </si>
  <si>
    <t>http://cugp.com.ua/yak-zaminiti-sklopidjomnik-v-avtomobili/</t>
  </si>
  <si>
    <t>http://elit-a-a.com.ua/yak-pravilno-kupiti-avtomobil/</t>
  </si>
  <si>
    <t>http://elit-a-a.com.ua/yak-potribno-zahistiti-polovi-kulturi/</t>
  </si>
  <si>
    <t>hdtv.net.ua</t>
  </si>
  <si>
    <t>http://hdtv.net.ua/yak-pravilno-kupiti-avtomobil/</t>
  </si>
  <si>
    <t>http://cugp.com.ua/yak-pravilno-kupiti-avtomobil/</t>
  </si>
  <si>
    <t>обработано</t>
  </si>
  <si>
    <t>не настроена публикация</t>
  </si>
  <si>
    <t>опрыскиватель</t>
  </si>
  <si>
    <t>Как защитить овощи от вредителей и сорняков.</t>
  </si>
  <si>
    <t>druzhba-lux.com.ua</t>
  </si>
  <si>
    <t>домен</t>
  </si>
  <si>
    <t>Как создать домен для сайта.</t>
  </si>
  <si>
    <t>link</t>
  </si>
  <si>
    <t>селфи</t>
  </si>
  <si>
    <t>Как лучше сделать селфи.</t>
  </si>
  <si>
    <t>смесител</t>
  </si>
  <si>
    <t>игровые автоматы</t>
  </si>
  <si>
    <t>Как выиграть в автоматы.</t>
  </si>
  <si>
    <t>казино</t>
  </si>
  <si>
    <t>Как выиграть в казино.</t>
  </si>
  <si>
    <t>http://druzhba-lux.com.ua/yak-krashhe-zrobyty-selfy/</t>
  </si>
  <si>
    <t>http://buyheavenlyspot.com.ua/yak-vybraty-mebli-dlya-domu/</t>
  </si>
  <si>
    <t>создания сайтов</t>
  </si>
  <si>
    <t>хостинг</t>
  </si>
  <si>
    <t>Как подобрать хостинг для сайта.</t>
  </si>
  <si>
    <t>animan.kiev.ua</t>
  </si>
  <si>
    <t>http://animan.kiev.ua/yak-vibrati-modnij-odyag/</t>
  </si>
  <si>
    <t>http://hdtv.net.ua/yak-pravilno-kupiti-kvartiru/</t>
  </si>
  <si>
    <t>http://apples-web.org.ua/yak-pravilno-orenduvati-kvartiru/</t>
  </si>
  <si>
    <t>http://elit-a-a.com.ua/yak-pravilno-orenduvati-kvartiru/</t>
  </si>
  <si>
    <t>http://cugp.com.ua/yak-pravilno-orenduvati-kvartiru/</t>
  </si>
  <si>
    <t>http://cugp.com.ua/yak-vibrati-zmishuvach-dlya-vannoyi/</t>
  </si>
  <si>
    <t>http://cugp.com.ua/yak-vibrati-svitilnik-dlya-budinku/</t>
  </si>
  <si>
    <t>http://hdtv.net.ua/pravilne-zberigannya-zernovih-kultur/</t>
  </si>
  <si>
    <t>http://smartx.kiev.ua/pravilne-zberigannya-zernovih-kultur/</t>
  </si>
  <si>
    <t>http://apples-web.org.ua/yak-pidibrati-hosting-dlya-sajtu/</t>
  </si>
  <si>
    <t>http://apples-web.org.ua/yak-stvoriti-domen-dlya-sajtu/</t>
  </si>
  <si>
    <t>http://ve4e.com.ua/yak-stvoriti-svij-sajt/</t>
  </si>
  <si>
    <t>http</t>
  </si>
  <si>
    <t>Как выбрать халат для дома.</t>
  </si>
  <si>
    <t>халат</t>
  </si>
  <si>
    <t>facebook.com/profile.php?id=100008047111796</t>
  </si>
  <si>
    <t>plus.google.com/109400647556545511410</t>
  </si>
  <si>
    <t>plus.google.com/101473501745306841770</t>
  </si>
  <si>
    <t>linq.kiev.ua</t>
  </si>
  <si>
    <t>http://linq.kiev.ua/yak-vybraty-modnyj-odyag/</t>
  </si>
  <si>
    <t>http://linq.kiev.ua/yak-vybraty-modnyj-odyag-2/</t>
  </si>
  <si>
    <t>http://cugp.com.ua/yak-vibrati-modnij-odyag/</t>
  </si>
  <si>
    <t>http://apples-web.org.ua/yak-vibrati-halat-dlya-domu/</t>
  </si>
  <si>
    <t>http://ve4e.com.ua/yak-vibrati-halat-dlya-domu/</t>
  </si>
  <si>
    <t>http://cugp.com.ua/yak-vibrati-modnij-odyag-2/</t>
  </si>
  <si>
    <t>беседка</t>
  </si>
  <si>
    <t>Как построить беседку.</t>
  </si>
  <si>
    <t>технический аудит сайта</t>
  </si>
  <si>
    <t>Как обнаружить ошибки на сайте.</t>
  </si>
  <si>
    <t>http://hdtv.net.ua/yak-vibrati-zmishuvachi-dlya-vannoyi/</t>
  </si>
  <si>
    <t>http://apples-web.org.ua/yak-pravilno-vibrati-vannu/</t>
  </si>
  <si>
    <t>Соцсети</t>
  </si>
  <si>
    <t>Как быстро посчитать деньги.</t>
  </si>
  <si>
    <t>Как подобрать металлопластиковое окно.</t>
  </si>
  <si>
    <t>Как арендовать недвижимость.</t>
  </si>
  <si>
    <t>Виды оборудования для медучреждений.</t>
  </si>
  <si>
    <t>Как можно путешествовать по Европе.</t>
  </si>
  <si>
    <t>Как правильно раскрутить свой сайт.</t>
  </si>
  <si>
    <t>Распространённые женские болезни.</t>
  </si>
  <si>
    <t>Что такое ЭКГ по холтеру.</t>
  </si>
  <si>
    <t>Как подобрать себе косметику.</t>
  </si>
  <si>
    <t>Как рассчитаться картой в магазине.</t>
  </si>
  <si>
    <t>Как построить водоотвод у дома.</t>
  </si>
  <si>
    <t>Как познакомиться в интернете.</t>
  </si>
  <si>
    <t>Подключение водопровода в доме.</t>
  </si>
  <si>
    <t>Распространённые блюда итальянской кухни.</t>
  </si>
  <si>
    <t>Как правильно качать мышцы.</t>
  </si>
  <si>
    <t>Распространённые поломки автомобиля.</t>
  </si>
  <si>
    <t>Как облицевать загородный дом.</t>
  </si>
  <si>
    <t>Где применяется сетевой коммутатор.</t>
  </si>
  <si>
    <t>Как правильно подобрать обогреватель для дома.</t>
  </si>
  <si>
    <t>Как правильно построить крышу дома.</t>
  </si>
  <si>
    <t>Как построить логистику.</t>
  </si>
  <si>
    <t>Как правильно выбрать арендованную технику.</t>
  </si>
  <si>
    <t>Как правильно ухаживать за окнами в доме.</t>
  </si>
  <si>
    <t>Как организовать свадьбу.</t>
  </si>
  <si>
    <t>В каких случаях нужно обращаться в МЧС.</t>
  </si>
  <si>
    <t>Как обеспечить себе выигрыш в рулетке.</t>
  </si>
  <si>
    <t>Как подобрать кухонный гарнитур.</t>
  </si>
  <si>
    <t>Преимущества формата mp3.</t>
  </si>
  <si>
    <t>Выгода от вступления в осбб.</t>
  </si>
  <si>
    <t>Как выбрать смеситель для ванной.</t>
  </si>
  <si>
    <t>komatsu</t>
  </si>
  <si>
    <t>Где используется спецтехника.</t>
  </si>
  <si>
    <t>https://blogun.ru/getcode.php?id=399057&amp;idblog=335322&amp;submenu=2&amp;menu=tsk</t>
  </si>
  <si>
    <t xml:space="preserve">nanoplast.com.ua </t>
  </si>
  <si>
    <t>short</t>
  </si>
  <si>
    <t>&lt;a href="https://www.airbox.com.ua/boksi-na-krishu/"&gt;бокс на крышу автомобиля&lt;/a&gt;</t>
  </si>
  <si>
    <t>https://www.airbox.com.ua/boksi-na-krishu/</t>
  </si>
  <si>
    <t>бокс на крышу автомобиля</t>
  </si>
  <si>
    <t>��� ������� ���� �� ����� ����������</t>
  </si>
  <si>
    <t>https://blogun.ru/getcode.php?id=399059&amp;idblog=335322&amp;submenu=2&amp;menu=tsk</t>
  </si>
  <si>
    <t>&lt;a href="https://www.airbox.com.ua/luggage-autoracks-roof/"&gt;багажник на крышу&lt;/a&gt;</t>
  </si>
  <si>
    <t>https://www.airbox.com.ua/luggage-autoracks-roof/</t>
  </si>
  <si>
    <t>багажник на крышу</t>
  </si>
  <si>
    <t>�������� �� ����� � ��������: ���������� ������� �������������</t>
  </si>
  <si>
    <t>https://blogun.ru/getcode.php?id=398212&amp;idblog=335322&amp;submenu=2&amp;menu=tsk</t>
  </si>
  <si>
    <t>3 марта, 02:03</t>
  </si>
  <si>
    <t>&lt;a href="https://n1auto.com.ua/products/steklopodemniki-forvard-vaz-2108.html"&gt;n1auto.com.ua&lt;/a&gt;</t>
  </si>
  <si>
    <t>https://n1auto.com.ua/products/steklopodemniki-forvard-vaz-2108.html</t>
  </si>
  <si>
    <t>n1auto.com.ua</t>
  </si>
  <si>
    <t>Стеклоподъемники Форвард ВАЗ 2108. Модели R159 и R159-01</t>
  </si>
  <si>
    <t>Как перевозить груз в легковом автомобиле.</t>
  </si>
  <si>
    <t>NeOK</t>
  </si>
  <si>
    <t>https://blogun.ru/getcode.php?id=399058&amp;idblog=335322&amp;submenu=2&amp;menu=tsk</t>
  </si>
  <si>
    <t>&lt;a href="https://www.airbox.com.ua/kak-podobrat-bagazhnik-dlya-velosipeda-v-harkove/"&gt;багажник для велосипеда Харьков&lt;/a&gt;</t>
  </si>
  <si>
    <t>https://www.airbox.com.ua/kak-podobrat-bagazhnik-dlya-velosipeda-v-harkove/</t>
  </si>
  <si>
    <t>багажник для велосипеда Харьков</t>
  </si>
  <si>
    <t>��� ��������� �������� ��� ���������� � ��������</t>
  </si>
  <si>
    <t>No keyword!</t>
  </si>
  <si>
    <t>NoImg</t>
  </si>
  <si>
    <t>шапки</t>
  </si>
  <si>
    <t>Как выбрать головной убор на зиму.</t>
  </si>
  <si>
    <t>кунги</t>
  </si>
  <si>
    <t>Как тюнинговать пикап.</t>
  </si>
  <si>
    <t>Error keyword!</t>
  </si>
  <si>
    <t>http://apples-web.org.ua/yak-vibrati-golovnij-ubir-na-zimu/</t>
  </si>
  <si>
    <t>http://elit-a-a.com.ua/yak-tyuninguvati-pikap/</t>
  </si>
  <si>
    <t>Не настроена публикация.</t>
  </si>
  <si>
    <t>7 марта, 09:19</t>
  </si>
  <si>
    <t>6 марта, 01:51</t>
  </si>
  <si>
    <t>http://buyheavenlyspot.com.ua/najsmachnisha-pitsa/</t>
  </si>
  <si>
    <t>http://druzhba-lux.com.ua/najsmachnisha-pitsa/</t>
  </si>
  <si>
    <t>http://smartx.kiev.ua/najsmachnisha-pitsa/</t>
  </si>
  <si>
    <t>Не настроена публикация</t>
  </si>
  <si>
    <t xml:space="preserve">forex </t>
  </si>
  <si>
    <t>Как заработать в интернете.</t>
  </si>
  <si>
    <t>блогун макс</t>
  </si>
  <si>
    <t>блогун курко</t>
  </si>
  <si>
    <t>ротапост макс</t>
  </si>
  <si>
    <t>ротапост нанопласт</t>
  </si>
  <si>
    <t>ротапост курко</t>
  </si>
  <si>
    <t>сап макс</t>
  </si>
  <si>
    <t>САП КУРКО</t>
  </si>
  <si>
    <t>Итого</t>
  </si>
  <si>
    <t>Работа</t>
  </si>
  <si>
    <t>игры онлайн</t>
  </si>
  <si>
    <t>Как играть в рулетку.</t>
  </si>
  <si>
    <t>купить диплом</t>
  </si>
  <si>
    <t>Где необходимо использовтаь диплом.</t>
  </si>
  <si>
    <t>http://adonaidenver.org/%d1%8f%d0%ba-%d0%b2%d0%b8%d0%b3%d1%80%d0%b0%d1%82%d0%b8-%d0%b2-%d0%ba%d0%b0%d0%b7%d0%b8%d0%bd%d0%be/</t>
  </si>
  <si>
    <t>odissey.net.ua</t>
  </si>
  <si>
    <t>http://odissey.net.ua/yak-vygraty-v-kazyno/</t>
  </si>
  <si>
    <t>http://adonaidenver.org/%d1%8f%d0%ba%d1%96-%d0%b2%d0%b8%d0%b4%d0%b8-%d0%b4%d1%80%d1%83%d0%ba%d1%83-%d1%96%d1%81%d0%bd%d1%83%d1%8e%d1%82%d1%8c-2/</t>
  </si>
  <si>
    <t>http://smartx.kiev.ua/yak-grati-v-ruletku/</t>
  </si>
  <si>
    <t>http://cugp.com.ua/de-neobhidno-ispolzovta-diplom/</t>
  </si>
  <si>
    <t>Обработано</t>
  </si>
  <si>
    <t>Ошибка публикации!</t>
  </si>
  <si>
    <t>21.03.2018 02:58</t>
  </si>
  <si>
    <t>https://dp.vgorode.ua/news/dosuh_y_eda/265598-provereno-na-sebe-kak-podobrat-modnuui-odezhdu-v-dnepropetrovske</t>
  </si>
  <si>
    <t xml:space="preserve">_x000D_
 _x000D_
 _x000D_
_x000D_
_x000D_
_x000D_
_x000D_
_x000D_
VGORODE.UA_x000D_
Главный сайт в городе_x000D_
_x000D_
_x000D_
Днепр_x000D_
Запорожье_x000D_
Киев_x000D_
Крым_x000D_
Львов_x000D_
Одесса_x000D_
Полтава_x000D_
Харьков_x000D_
 _x000D_
Предложить новость_x000D_
Добавить афишу_x000D_
Добавить компанию_x000D_
Добавить скидку_x000D_
Реклама на сайте_x000D_
_x000D_
Читать позже (0)_x000D_
ДОСТУПНАЯ ИМПЛАНТАЦИЯ ЗУБОВ!_x000D_
НОВОСТИ_x000D_
Афиша_x000D_
Кино_x000D_
ОБЗОРЫ_x000D_
СПРАВОЧНИК_x000D_
Рестораны Днепра_x000D_
_x000D_
_x000D_
_x000D_
Фотоконкурсы_x000D_
_x000D_
_x000D_
_x000D_
История, мистика, легенды_x000D_
Погода в Днепре_x000D_
Кривой Рог_x000D_
Хороший, плохой Днепр_x000D_
Обзор заведений _x000D_
Досуг и еда _x000D_
Все рубрики_x000D_
Пресс-релизы_x000D_
События_x000D_
Транспорт и инфраструктура_x000D_
Коммуналка_x000D_
Люди города_x000D_
Спорт_x000D_
 _x000D_
Проверено на себе: как подобрать модную одежду в Днепропетровске_x000D_
Фото Сергей Прокопец_x000D_
Новости Днепропетровска - Досуг и еда. 2 августа 2015, 09:42 _x000D_
6255 Комментировать (0) Напечатать читать позже _x000D_
Автор: Виктория Стеблина _x000D_
Мода Обзоры _x000D_
Facebook_x000D_
Twitter_x000D_
Когда смотришь на полки нынешних магазинов одежды, сразу на ум приходит поговорка "Лучшее — враг хорошего". Мы ещё помним времена, когда ассортимент не потрясал своим разнообразием. И если тогда можно было жаловаться, что не из чего выбрать, то сейчас перенасыщенный рынок слышит обращенное в свою сторону: "А как же тут выбрать, если так много всего вокруг?" И даже если вы уже определились со своим стилем, всё равно после трёх магазинов, в который покупается одно и то же, просто в разных вариациях, силы и фантазия уже, как правило, иссякают и на попытки попробовать что-то новое или поэкспериментировать времени уже не остаётся._x000D_
Тем более, в силу менталитета культура покупки одежды у нас совсем другая. Вернее, культуры нет вовсе. Как правило, мы идём в магазин за чем-то конкретным, целенаправленно. Ходим по разным бутикам, в муках находим нужное в тридцать пятом по счёту и, уставшие, но довольные, заканчиваем шопинг, который незаметно из райского наслаждения как-то незаметно превратился в круг ада. И если вы думаете, что я утрирую, то отнюдь — я так когда-то классические брюки покупала. _x000D_
_x000D_
Конечно, мгновенно изменить отношение к покупкам и к формированию своего имиджа в целом невозможно. Зато можно начать делать первые шаги. Именно таким первым, а значит — очень важным шагом стала услуга "МОСТ-стилист", внедрённая торгово-развлекательным центром МОСТ-cити. Казалось бы — большой выбор, огромное количество магазинов, зачем может понадобиться стилист? "И действительно, зачем?" — подумала я и решила, что таскать чужого человека по магазинам и задавать ему кучу вопросов — это как раз то, чем я мечтаю заняться в ближайшие выходные._x000D_
_x000D_
Сначала необходимо предупредить о том, что ты хочешь в этот раз покупки осознанно, а не как всегда. Предварительная запись гарантирует, что в назначенное время стилист будет полностью в твоём распоряжении и сбежать уже не получится. И у него тоже. Есть два способа это сделать: номер телефона и, специально для нас, интровертов, — онлайн-анкета. В ней я указала некоторые данные о себе, оставила контакты, имя и всякие там размеры. Почти сразу мне позвонили для назначения встречи. Оказалось, что я даже могу выбрать конкретного стилиста и вообще, всё очень гибко и обо всём можно договориться. В конце разговора девушка на том конце провода желает приятного шопинга и как-то сразу хочется верить, что он именно таким и будет._x000D_
_x000D_
На стойке администратора в холле МОСТ-cити табличка "МОСТ-cтилист" разу видна. Всего в проекте сейчас работает пять девочек. Если какая-то из них свободна, вы даже сможете их увидеть здесь, возле этой надписи: зорко несут вахту и всегда готовы ринуться в очередное путешествие туда, где много полок, примерочных и пахнет новой обувью. Ваш стилист тоже будет ждать вас именно здесь, смотрите в оба._x000D_
После приветствий и знакомств теперь главная задача — решить, в какой магазин идти. Меня в нелёгком процессе выбора сопровождала Таня Козубова. _x000D_
_x000D_
В итоге из трёх выбранных нами магазинов получилось пять образов. Главным моим желанием и, соответственно, задачей стилиста было подобрать мне наряды таким образом, чтобы они были непривычными для меня и выходили за рамки моего обычного стиля. На мой взгляд, это нам удалось и получилось очень здорово._x000D_
_x000D_
Основная сложность работы в таком тандеме для стилиста — это необходимость ненавязчиво указать клиенту на то, что можно или нужно изменить, понять, насколько кардинально человек готов к изменениям, абстрагироваться от собственных проблем и ещё излучать приветливость и радушие в течение многочасового рабочего дня. Кажется, что для человека, который пришёл на шопинг, жизнь сейчас прям малина. Но здесь вступает в свои права психологическая составляющая проекта, ведь нужно доверить свои недостатки, рассказать о самом сокровенном и осмелиться на перемены. _x000D_
_x000D_
Конечно, работа стилиcта не состоит просто из подбора луков в нескольких магазинах. Это длительный и кропотливый процесс, который позволяет изменить имидж, посмотреть на себя под другим углом и в другом свете, откорректировать стиль и восполнить недостаток вкуса чужими знаниями. _x000D_
_x000D_
Шопинг-сопровождение — это демо-версия, лишь кусочек паззла, один из камешков на горе, взойти на которую придётся в процессе изменения своего внешнего вида. Но грамотный специалист способен даже за несколько часов дать вам именно тот совет, который поможет ступить на эту дорожку и уже с неё не сворачивать. _x000D_
_x000D_
Для них это не просто работа: стилисты проекта постоянно повышают квалификацию, обучаются, анализируют свои достижения и работу коллег. Некоторые из них и сами являются дизайнерами, все работали на показах, стилизовали не одну съёмку, обладают таким массивом знаний, который позволяет ни на секунду не сомневаться в полученных рекомендациях. И всё это настолько доступно и просто, что даже не верится. _x000D_
_x000D_
Преимущество не только в том, что услуга МОСТ-стилист бесплатна (скептики, которые сейчас кричат о сырах и мышеловках — выкусите!). Посудите сами:_x000D_
1. На несколько часов вы получаете личную подружку, которая стерпит утомительный шопинг и даже бровью не поведёт. Ура, парни, теперь есть кому ходить с ней по магазинам!_x000D_
2. Эта подружка умеет давать советы: если это вам не идёт, то вы это сразу поймёте. Нет, не после покупки, когда принесли домой и размышляете, а приобретение страшного и ненужного — это симптом какой психической болезни? У вас эту непонятную тряпочку заберут из рук ещё до того, как успеете опомниться._x000D_
3. Вы как зашли один раз в примерочную, так и выйдете из неё тоже один раз. Стилист принесёт какие угодно размеры, поменяет нужное, унесёт ненужное, заботливо всё сложит и даже ложечку для обуви подаст._x000D_
4. Стилист знает все размерные сетки, наличие моделей в каждом из магазинов, скидки, акции, явки и пароли. Это означает, что вы потратите минимум в шесть раз меньше времени на выяснение, в каком магазине есть сумки из хвостиков утконоса, чем в случае самостоятельного поиска._x000D_
_x000D_
5. Со стилистом можно примерить что-то такое, на что раньше даже не смотрели. А оно, оказывается, и идёт, и сидит хорошо, и мягенькое такое, и почему я раньше не носила._x000D_
5а. Это не акция. Услуга стилиста для вас бесплатная. Если вам удобнее думать, что это акция, хорошо. Это акция. Вечная и бесплатная._x000D_
6. А ещё можно зайти в такие магазины, которые раньше обходились стороной по самым разным причинам, включая банальный страх того, что без Lexus на парковке вы для этих продавцов человеком-невидимкой будете._x000D_
6а. И это тоже бесплатно. Можете смело ничего не покупать или купить позже, девочки не обижаются и не кусаются, я проверила._x000D_
_x000D_
Минусы, конечно, есть. Аж два._x000D_
1. Попробуешь один раз — и снова приходишь за новой дозой. И уже покупки без стилиста дикостью кажутся._x000D_
2. Всё это великолепие в пределах "МОСТ-сити", а забрать стилиста в карман и ходить с ним по всему городу не получится. Они в карман не помещаются. Я и это проверила._x000D_
_x000D_
Таня, с который мы прошли весь марафон от начала и до конца, внесла ещё и элементы познавательности: она объясняла мне, почему мы выбрали именно такие брюки, что и где убрали или добавили зрительно таким образом, как называется вот эта обувь и почему мне не надо носить такой-то принт. _x000D_
_x000D_
После шопинга стилист вас сфотографирует для того, чтобы можно было проиллюстрировать эффект "до" и "после", и даст заполнить короткую анкету. Собственно, всё, в этот момент можно считать, что сопровождение окончено. Но общение стилиста с клиентом, как правило, не заканчивается. Таня мне призналась, что многие задают ей вопросы и после шопинга, интересуясь, есть ли скидки на понравившиеся вещи либо с чем сочетать тот или иной аксессуар. Именно поэтому возможность выбора стилиста изначально, при записи — это продуманный шаг, как говорится, старый друг лучше новых двух, а за несколько часов он становится действительно другом._x000D_
_x000D_
Вышла я с интересными чувствами. Мне не пришлось ничего покупать и ничего платить, я ничего не потеряла, а только приобрела что-то более ценное, чем физические блага: смелость, способность что-то менять, не бояться экспериментировать, доверять и пробовать. Это интересный опыт и я бы советовала попробовать сходить на шопинг не просто затем, чтобы подобрать какую-то вещь, а и просто услышать мнение о себе со стороны, получить ценный совет и наконец-то сделать что-то необычное. _x000D_
Другие статьи Виктории Стеблиной_x000D_
&gt;&gt;&gt; Что будет модно носить в Днепропетровске в этом сезоне_x000D_
&gt;&gt;&gt; Модный Днепр или что делали 3000 человек на крыше МОСТ-Сити_x000D_
&gt;&gt;&gt; Скандальная Ирена Карпа отыграла концерт в Днепропетровске_x000D_
&gt;&gt;&gt; Концерт Сергея Бабкина в Днепропетровске: фотографии_x000D_
&gt;&gt;&gt; "Тартак" в Днепропетровске: концерт до боли в горле_x000D_
_x000D_
Земля в иллюминаторе: в Днепре создадут свои Марс и Луну_x000D_
195 _x000D_
Досуг и еда_x000D_
16 марта 2018, 22:38 _x000D_
_x000D_
Уик-энд в Днепре: куда пойти в городе на этих выходных_x000D_
211 _x000D_
Досуг и еда_x000D_
16 марта 2018, 14:21 _x000D_
_x000D_
Весна опаздывает: в Днепр вернутся снегопады и метель_x000D_
1251 _x000D_
Досуг и еда_x000D_
14 марта 2018, 14:40 _x000D_
ПОСЛЕДНИЕ НОВОСТИ_x000D_
Не жди трамвай: как сегодня ходит общественный транспорт 09:36_x000D_
Давай виключим світло і будем мовчати: кому в Днепре отключат электроэнергию 08:45_x000D_
Доброе утро, Днепр: узнай, какой сегодня праздник, курс валют и погода 08:15_x000D_
Жуть: на Запорожском шоссе разрушился подземный переход 20:11_x000D_
Не жди напрасно: на Слобожанском остановились сразу 6 троллейбусов 18:09_x000D_
Жди автобус: из Днепра отменят электрички 17:28_x000D_
Не все так плохо: как днепряне ищут позитив в мартовском снеге 16:39_x000D_
Готовь лыжи: на Днепр идет самый сильный циклон 16:15_x000D_
Пробка на Гагарина: трамваи заблокировали проезд 15:56_x000D_
Успей на работу вовремя: по какому графику ходит с Фрунзенского многострадальная 125 маршрутка 15:08_x000D_
ВСЕ НОВОСТИ _x000D_
VGORODE В СОЦИАЛЬНЫХ СЕТЯХ_x000D_
_x000D_
_x000D_
Условия использования_x000D_
Редакция и контакты_x000D_
Реклама на сайте_x000D_
Днепропетровск_x000D_
Новости Днепропетровска_x000D_
Афиша Днепропетровска_x000D_
Карта Днепропетровска_x000D_
© 2009-2018 vgorode.ua_x000D_
Дизайн сделан в Palaemo.com_x000D_
 _x000D_
_x000D_
 </t>
  </si>
  <si>
    <t xml:space="preserve"> Когда смотришь на полки нынешних магазинов одежды, сразу на ум приходит поговорка "Лучшее — враг хорошего". Мы ещё помним времена, когда ассортимент не потрясал своим разнообразием. И если тогда можно было жаловаться, что не из чего выбрать, то сейчас перенасыщенный рынок слышит обращенное в свою сторону: "А как же тут выбрать, если так много всего вокруг?" И даже если вы уже определились со своим стилем, всё равно после трёх магазинов, в который покупается одно и то же, просто в разных вариациях, силы и фантазия уже, как правило, иссякают и на попытки попробовать что-то новое или поэкспериментировать времени уже не остаётся._x000D_ Конечно, мгновенно изменить отношение к покупкам и к формированию своего имиджа в целом невозможно. Зато можно начать делать первые шаги. Именно таким первым, а значит — очень важным шагом стала услуга "МОСТ-стилист", внедрённая торгово-развлекательным центром МОСТ-cити. Казалось бы — большой выбор, огромное количество магазинов, зачем может понадобиться стилист? "И действительно, зачем?" — подумала я и решила, что таскать чужого человека по магазинам и задавать ему кучу вопросов — это как раз то, чем я мечтаю заняться в ближайшие выходные._x000D_ Сначала необходимо предупредить о том, что ты хочешь в этот раз покупки осознанно, а не как всегда. Предварительная запись гарантирует, что в назначенное время стилист будет полностью в твоём распоряжении и сбежать уже не получится. И у него тоже. Есть два способа это сделать: номер телефона и, специально для нас, интровертов, — онлайн-анкета. В ней я указала некоторые данные о себе, оставила контакты, имя и всякие там размеры. Почти сразу мне позвонили для назначения встречи. Оказалось, что я даже могу выбрать конкретного стилиста и вообще, всё очень гибко и обо всём можно договориться. В конце разговора девушка на том конце провода желает приятного шопинга и как-то сразу хочется верить, что он именно таким и будет._x000D_ На стойке администратора в холле МОСТ-cити табличка "МОСТ-cтилист" разу видна. Всего в проекте сейчас работает пять девочек. Если какая-то из них свободна, вы даже сможете их увидеть здесь, возле этой надписи: зорко несут вахту и всегда готовы ринуться в очередное путешествие туда, где много полок, примерочных и пахнет новой обувью. Ваш стилист тоже будет ждать вас именно здесь, смотрите в оба._x000D_ В итоге из трёх выбранных нами магазинов получилось пять образов. Главным моим желанием и, соответственно, задачей стилиста было подобрать мне наряды таким образом, чтобы они были непривычными для меня и выходили за рамки моего обычного стиля. На мой взгляд, это нам удалось и получилось очень здорово._x000D_ Эта подружка умеет давать советы: если это вам не идёт, то вы это сразу поймёте. Нет, не после покупки, когда принесли домой и размышляете, а приобретение страшного и ненужного — это симптом какой психической болезни? У вас эту непонятную тряпочку заберут из рук ещё до того, как успеете опомниться._x000D_ Вы как зашли один раз в примерочную, так и выйдете из неё тоже один раз. Стилист принесёт какие угодно размеры, поменяет нужное, унесёт ненужное, заботливо всё сложит и даже ложечку для обуви подаст._x000D_ Стилист знает все размерные сетки, наличие моделей в каждом из магазинов, скидки, акции, явки и пароли. Это означает, что вы потратите минимум в шесть раз меньше времени на выяснение, в каком магазине есть сумки из хвостиков утконоса, чем в случае самостоятельного поиска._x000D_ Со стилистом можно примерить что-то такое, на что раньше даже не смотрели. А оно, оказывается, и идёт, и сидит хорошо, и мягенькое такое, и почему я раньше не носила._x000D_ а. Это не акция. Услуга стилиста для вас бесплатная. Если вам удобнее думать, что это акция, хорошо. Это акция. Вечная и бесплатная._x000D_ А ещё можно зайти в такие магазины, которые раньше обходились стороной по самым разным причинам, включая банальный страх того, что без Lexus на парковке вы для этих продавцов человеком-невидимкой будете._x000D_ а. И это тоже бесплатно. Можете смело ничего не покупать или купить позже, девочки не обижаются и не кусаются, я проверила._x000D_ Попробуешь один раз — и снова приходишь за новой дозой. И уже покупки без стилиста дикостью кажутся._x000D_ Всё это великолепие в пределах "МОСТ-сити", а забрать стилиста в карман и ходить с ним по всему городу не получится. Они в карман не помещаются. Я и это проверила._x000D_ После шопинга стилист вас сфотографирует для того, чтобы можно было проиллюстрировать эффект "до" и "после", и даст заполнить короткую анкету. Собственно, всё, в этот момент можно считать, что сопровождение окончено. Но общение стилиста с клиентом, как правило, не заканчивается. Таня мне призналась, что многие задают ей вопросы и после шопинга, интересуясь, есть ли скидки на понравившиеся вещи либо с чем сочетать тот или иной аксессуар. Именно поэтому возможность выбора стилиста изначально, при записи — это продуманный шаг, как говорится, старый друг лучше новых двух, а за несколько часов он становится действительно другом._x000D_</t>
  </si>
  <si>
    <t xml:space="preserve"> Когда смотришь на полки нынешних магазинов одежды, сразу на ум приходит поговорка "Лучшее — враг хорошего". Мы ещё помним времена, когда ассортимент не потрясал своим разнообразием. И если тогда можно было жаловаться, что не из чего выбрать, то сейчас перенасыщенный рынок слышит обращенное в свою сторону: "А как же тут выбрать, если так много всего вокруг?" И даже если вы уже определились со своим стилем, всё равно после трёх магазинов, в который покупается одно и то же, просто в разных вариациях, силы и фантазия уже, как правило, иссякают и на попытки попробовать что-то новое или поэкспериментировать времени уже не остаётся._x000D_ Конечно, мгновенно изменить отношение к покупкам и к формированию своего имиджа в целом невозможно. Зато можно начать делать первые шаги. Именно таким первым, а значит — очень важным шагом стала услуга "МОСТ-стилист", внедрённая торгово-развлекательным центром МОСТ-cити. И у него тоже. Почти сразу мне позвонили для назначения встречи. Это не акция. Это акция. </t>
  </si>
  <si>
    <t xml:space="preserve">Коли дивишся на полиці нинішніх магазинів одягу, відразу на думку спадає приказка "Краще — ворог хорошого". Ми ще пам'ятаємо часи, коли асортимент не потрясав своєю різноманітністю. І якщо тоді можна було скаржитися, що не буде з чого вибрати, то зараз перенасичений ринок чує звернене в свою сторону: "А як же тут вибрати, якщо так багато всього навколо?" І навіть якщо ви вже визначилися зі своїм стилем, все одно після трьох магазинів, в який купується одне і те ж, просто в різних варіаціях, сили і фантазія вже, як правило, вичерпуються і на спроби спробувати щось нове або поекспериментувати часу вже не залишається. Звичайно, миттєво змінити ставлення до покупок і до формування свого іміджу в цілому неможливо. Зате можна почати робити перші кроки. Саме таким першим, а отже, дуже важливим кроком стала послуга "МІСТ-стиліст", впроваджена торгово-розважальним центром МІСТ-сіті. І в нього теж. Майже відразу мені подзвонили для призначення зустрічі. Це не акція. Це акція. </t>
  </si>
  <si>
    <t>Як вибрати модний одяг.</t>
  </si>
  <si>
    <t>[caption id="" align="aligncenter" width="350"]&lt;img src="http://zhzh.info/_pu/73/56218173.jpg" alt="" width="350" height="300" /&gt; Як вибрати модний одяг.[/caption]    Коли дивишся на полиці нинішніх магазинів одягу, відразу на думку спадає приказка "Краще — ворог хорошого". Ми ще пам'ятаємо часи, коли асортимент не потрясав своєю різноманітністю. І якщо тоді можна було скаржитися, що не буде з чого вибрати, то зараз перенасичений ринок чує звернене в свою сторону: "А як же тут вибрати, якщо так багато всього навколо?" І навіть якщо ви вже визначилися зі своїм стилем, все одно після трьох магазинів, в який купується одне і те ж, просто в різних варіаціях, сили і фантазія вже, як правило, вичерпуються і на спроби спробувати щось нове або поекспериментувати часу вже не залишається. Також ви можете знайти все необхідне на ресурсі &lt;a href="https://nonstopshop.ua/dzhinsy-levis/"&gt;Левис&lt;/a&gt;.\n    Звичайно, миттєво змінити ставлення до покупок і до формування свого іміджу в цілому неможливо. \n     Зате можна почати робити перші кроки. Саме таким першим, а отже, дуже важливим кроком стала послуга "МІСТ-стиліст", впроваджена торгово-розважальним центром МІСТ-сіті. І в нього теж. Майже відразу мені подзвонили для призначення зустрічі. Це не акція. Це акція.</t>
  </si>
  <si>
    <t>http://smartx.kiev.ua/yak-vibrati-modnij-odyag/</t>
  </si>
  <si>
    <t>https://buyauto.com.ua/wp-content/uploads/2017/07/%D0%BA%D1%83%D0%BF%D0%B8%D1%82%D1%8C-%D0%B0%D0%B2%D1%82%D0%BE.jpg</t>
  </si>
  <si>
    <t>http://www.ladatuning.net/images/stories/vozhdenie/perevozka-gruza-na-avto.jpg</t>
  </si>
  <si>
    <t>http://autoruk.ru/images/stories/2121/kuzov/stekl/st2.JPG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</si>
</sst>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5" borderId="3" xfId="0" applyFont="1" applyFill="1" applyBorder="1"/>
    <xf numFmtId="22" fontId="1" fillId="5" borderId="3" xfId="0" applyNumberFormat="1" applyFont="1" applyFill="1" applyBorder="1"/>
    <xf numFmtId="22" fontId="1" fillId="6" borderId="3" xfId="0" applyNumberFormat="1" applyFont="1" applyFill="1" applyBorder="1"/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2" fillId="10" borderId="4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3" borderId="5" xfId="0" applyFill="1" applyBorder="1"/>
    <xf numFmtId="0" fontId="0" fillId="0" borderId="6" xfId="0" applyBorder="1" applyAlignment="1">
      <alignment horizontal="center"/>
    </xf>
    <xf numFmtId="0" fontId="0" fillId="10" borderId="7" xfId="0" applyFill="1" applyBorder="1"/>
    <xf numFmtId="0" fontId="0" fillId="0" borderId="8" xfId="0" applyBorder="1"/>
    <xf numFmtId="0" fontId="0" fillId="0" borderId="0" xfId="0" applyFill="1" applyBorder="1"/>
    <xf numFmtId="0" fontId="2" fillId="7" borderId="9" xfId="0" applyFont="1" applyFill="1" applyBorder="1" applyAlignment="1">
      <alignment horizontal="center" vertical="center"/>
    </xf>
    <xf numFmtId="0" fontId="1" fillId="14" borderId="0" xfId="0" applyFont="1" applyFill="1"/>
    <xf numFmtId="0" fontId="2" fillId="0" borderId="1" xfId="0" applyFont="1" applyBorder="1"/>
    <xf numFmtId="0" fontId="0" fillId="12" borderId="4" xfId="0" applyFill="1" applyBorder="1"/>
    <xf numFmtId="0" fontId="2" fillId="8" borderId="0" xfId="0" applyFont="1" applyFill="1"/>
    <xf numFmtId="22" fontId="1" fillId="15" borderId="10" xfId="0" applyNumberFormat="1" applyFont="1" applyFill="1" applyBorder="1"/>
    <xf numFmtId="22" fontId="1" fillId="6" borderId="11" xfId="0" applyNumberFormat="1" applyFont="1" applyFill="1" applyBorder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/>
    <xf numFmtId="0" fontId="2" fillId="0" borderId="1" xfId="0" applyFont="1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2" fillId="17" borderId="4" xfId="0" applyFont="1" applyFill="1" applyBorder="1" applyAlignment="1">
      <alignment horizontal="center" vertical="center"/>
    </xf>
    <xf numFmtId="0" fontId="0" fillId="11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0" borderId="0" xfId="0" applyFill="1" applyAlignment="1">
      <alignment vertical="center"/>
    </xf>
    <xf numFmtId="0" fontId="2" fillId="18" borderId="4" xfId="0" applyFont="1" applyFill="1" applyBorder="1" applyAlignment="1">
      <alignment vertical="center"/>
    </xf>
    <xf numFmtId="0" fontId="0" fillId="19" borderId="0" xfId="0" applyFill="1" applyAlignment="1">
      <alignment vertical="center"/>
    </xf>
    <xf numFmtId="0" fontId="0" fillId="0" borderId="0" xfId="0" applyAlignment="1">
      <alignment vertical="center"/>
    </xf>
    <xf numFmtId="0" fontId="0" fillId="20" borderId="0" xfId="0" applyFill="1" applyBorder="1" applyAlignment="1">
      <alignment vertical="center"/>
    </xf>
    <xf numFmtId="0" fontId="0" fillId="21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2" fillId="16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0" xfId="0" applyAlignment="1"/>
    <xf numFmtId="0" fontId="2" fillId="0" borderId="0" xfId="0" applyFont="1"/>
    <xf numFmtId="0" fontId="7" fillId="12" borderId="4" xfId="0" applyFont="1" applyFill="1" applyBorder="1" applyAlignment="1">
      <alignment horizontal="center" vertical="center"/>
    </xf>
    <xf numFmtId="14" fontId="0" fillId="0" borderId="0" xfId="0" applyNumberFormat="1"/>
    <xf numFmtId="0" fontId="0" fillId="11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left" wrapText="1"/>
    </xf>
    <xf numFmtId="0" fontId="5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137160</xdr:colOff>
          <xdr:row>0</xdr:row>
          <xdr:rowOff>0</xdr:rowOff>
        </xdr:from>
        <xdr:to>
          <xdr:col>22</xdr:col>
          <xdr:colOff>228600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7" name="Button 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169"/>
  <sheetViews>
    <sheetView topLeftCell="A85" workbookViewId="0">
      <selection activeCell="A100" sqref="A100:E100"/>
    </sheetView>
  </sheetViews>
  <sheetFormatPr defaultRowHeight="14.4" x14ac:dyDescent="0.3"/>
  <cols>
    <col min="1" max="1" width="11" bestFit="1" customWidth="1"/>
    <col min="2" max="2" width="10.5546875" customWidth="1"/>
  </cols>
  <sheetData>
    <row r="1" spans="1:1" x14ac:dyDescent="0.3">
      <c r="A1" t="s">
        <v>518</v>
      </c>
    </row>
    <row r="2" spans="1:1" x14ac:dyDescent="0.3">
      <c r="A2" t="s">
        <v>519</v>
      </c>
    </row>
    <row r="3" spans="1:1" x14ac:dyDescent="0.3">
      <c r="A3" t="s">
        <v>520</v>
      </c>
    </row>
    <row r="4" spans="1:1" x14ac:dyDescent="0.3">
      <c r="A4" t="s">
        <v>521</v>
      </c>
    </row>
    <row r="5" spans="1:1" x14ac:dyDescent="0.3">
      <c r="A5" t="s">
        <v>522</v>
      </c>
    </row>
    <row r="6" spans="1:1" x14ac:dyDescent="0.3">
      <c r="A6" t="s">
        <v>523</v>
      </c>
    </row>
    <row r="7" spans="1:1" x14ac:dyDescent="0.3">
      <c r="A7" t="s">
        <v>524</v>
      </c>
    </row>
    <row r="8" spans="1:1" x14ac:dyDescent="0.3">
      <c r="A8" t="s">
        <v>525</v>
      </c>
    </row>
    <row r="9" spans="1:1" x14ac:dyDescent="0.3">
      <c r="A9" t="s">
        <v>526</v>
      </c>
    </row>
    <row r="10" spans="1:1" x14ac:dyDescent="0.3">
      <c r="A10" t="s">
        <v>527</v>
      </c>
    </row>
    <row r="11" spans="1:1" x14ac:dyDescent="0.3">
      <c r="A11" t="s">
        <v>528</v>
      </c>
    </row>
    <row r="12" spans="1:1" x14ac:dyDescent="0.3">
      <c r="A12" t="s">
        <v>529</v>
      </c>
    </row>
    <row r="13" spans="1:1" x14ac:dyDescent="0.3">
      <c r="A13" t="s">
        <v>530</v>
      </c>
    </row>
    <row r="15" spans="1:1" x14ac:dyDescent="0.3">
      <c r="A15" t="s">
        <v>531</v>
      </c>
    </row>
    <row r="17" spans="1:6" x14ac:dyDescent="0.3">
      <c r="A17" s="44" t="s">
        <v>535</v>
      </c>
    </row>
    <row r="18" spans="1:6" x14ac:dyDescent="0.3">
      <c r="A18" t="s">
        <v>518</v>
      </c>
    </row>
    <row r="19" spans="1:6" x14ac:dyDescent="0.3">
      <c r="A19" t="s">
        <v>519</v>
      </c>
    </row>
    <row r="20" spans="1:6" x14ac:dyDescent="0.3">
      <c r="A20" t="s">
        <v>523</v>
      </c>
    </row>
    <row r="21" spans="1:6" x14ac:dyDescent="0.3">
      <c r="A21" t="s">
        <v>524</v>
      </c>
    </row>
    <row r="22" spans="1:6" x14ac:dyDescent="0.3">
      <c r="A22" t="s">
        <v>525</v>
      </c>
    </row>
    <row r="23" spans="1:6" x14ac:dyDescent="0.3">
      <c r="A23" t="s">
        <v>533</v>
      </c>
    </row>
    <row r="24" spans="1:6" x14ac:dyDescent="0.3">
      <c r="A24" t="s">
        <v>534</v>
      </c>
    </row>
    <row r="26" spans="1:6" x14ac:dyDescent="0.3">
      <c r="A26" t="s">
        <v>536</v>
      </c>
    </row>
    <row r="31" spans="1:6" x14ac:dyDescent="0.3">
      <c r="A31">
        <v>235514</v>
      </c>
      <c r="B31" t="s">
        <v>259</v>
      </c>
      <c r="C31" t="s">
        <v>547</v>
      </c>
      <c r="D31" t="s">
        <v>541</v>
      </c>
      <c r="E31">
        <v>398058</v>
      </c>
      <c r="F31" t="s">
        <v>548</v>
      </c>
    </row>
    <row r="32" spans="1:6" x14ac:dyDescent="0.3">
      <c r="A32">
        <v>217160</v>
      </c>
      <c r="B32" t="s">
        <v>260</v>
      </c>
      <c r="C32" t="s">
        <v>550</v>
      </c>
      <c r="D32" t="s">
        <v>543</v>
      </c>
      <c r="E32">
        <v>398058</v>
      </c>
      <c r="F32" t="s">
        <v>551</v>
      </c>
    </row>
    <row r="34" spans="1:5" x14ac:dyDescent="0.3">
      <c r="A34">
        <v>235514</v>
      </c>
      <c r="B34" t="s">
        <v>259</v>
      </c>
      <c r="C34" t="s">
        <v>547</v>
      </c>
      <c r="D34" t="s">
        <v>563</v>
      </c>
      <c r="E34" t="s">
        <v>579</v>
      </c>
    </row>
    <row r="35" spans="1:5" x14ac:dyDescent="0.3">
      <c r="A35">
        <v>355268</v>
      </c>
      <c r="B35" t="s">
        <v>259</v>
      </c>
      <c r="C35" t="s">
        <v>564</v>
      </c>
      <c r="D35" t="s">
        <v>565</v>
      </c>
      <c r="E35" t="s">
        <v>579</v>
      </c>
    </row>
    <row r="36" spans="1:5" x14ac:dyDescent="0.3">
      <c r="A36">
        <v>335322</v>
      </c>
      <c r="B36" t="s">
        <v>259</v>
      </c>
      <c r="C36" t="s">
        <v>566</v>
      </c>
      <c r="D36" t="s">
        <v>567</v>
      </c>
      <c r="E36" t="s">
        <v>580</v>
      </c>
    </row>
    <row r="37" spans="1:5" x14ac:dyDescent="0.3">
      <c r="A37">
        <v>377969</v>
      </c>
      <c r="B37" t="s">
        <v>260</v>
      </c>
      <c r="C37" t="s">
        <v>568</v>
      </c>
      <c r="D37" t="s">
        <v>569</v>
      </c>
      <c r="E37" t="s">
        <v>579</v>
      </c>
    </row>
    <row r="38" spans="1:5" x14ac:dyDescent="0.3">
      <c r="A38">
        <v>377606</v>
      </c>
      <c r="B38" t="s">
        <v>260</v>
      </c>
      <c r="C38" t="s">
        <v>570</v>
      </c>
      <c r="D38" t="s">
        <v>571</v>
      </c>
      <c r="E38" t="s">
        <v>579</v>
      </c>
    </row>
    <row r="39" spans="1:5" x14ac:dyDescent="0.3">
      <c r="A39">
        <v>377605</v>
      </c>
      <c r="B39" t="s">
        <v>260</v>
      </c>
      <c r="C39" t="s">
        <v>216</v>
      </c>
      <c r="D39" t="s">
        <v>572</v>
      </c>
      <c r="E39" t="s">
        <v>579</v>
      </c>
    </row>
    <row r="40" spans="1:5" x14ac:dyDescent="0.3">
      <c r="A40">
        <v>217160</v>
      </c>
      <c r="B40" t="s">
        <v>260</v>
      </c>
      <c r="C40" t="s">
        <v>550</v>
      </c>
      <c r="D40" t="s">
        <v>573</v>
      </c>
      <c r="E40" t="s">
        <v>579</v>
      </c>
    </row>
    <row r="41" spans="1:5" x14ac:dyDescent="0.3">
      <c r="A41">
        <v>382049</v>
      </c>
      <c r="B41" t="s">
        <v>260</v>
      </c>
      <c r="C41" t="s">
        <v>549</v>
      </c>
      <c r="D41" t="s">
        <v>574</v>
      </c>
      <c r="E41" t="s">
        <v>579</v>
      </c>
    </row>
    <row r="42" spans="1:5" x14ac:dyDescent="0.3">
      <c r="A42">
        <v>382049</v>
      </c>
      <c r="B42" t="s">
        <v>260</v>
      </c>
      <c r="C42" t="s">
        <v>549</v>
      </c>
      <c r="D42" t="s">
        <v>575</v>
      </c>
      <c r="E42" t="s">
        <v>579</v>
      </c>
    </row>
    <row r="43" spans="1:5" x14ac:dyDescent="0.3">
      <c r="A43">
        <v>377970</v>
      </c>
      <c r="B43" t="s">
        <v>260</v>
      </c>
      <c r="C43" t="s">
        <v>576</v>
      </c>
      <c r="D43" t="s">
        <v>577</v>
      </c>
      <c r="E43" t="s">
        <v>579</v>
      </c>
    </row>
    <row r="44" spans="1:5" x14ac:dyDescent="0.3">
      <c r="A44">
        <v>217160</v>
      </c>
      <c r="B44" t="s">
        <v>260</v>
      </c>
      <c r="C44" t="s">
        <v>550</v>
      </c>
      <c r="D44" t="s">
        <v>578</v>
      </c>
      <c r="E44" t="s">
        <v>579</v>
      </c>
    </row>
    <row r="46" spans="1:5" x14ac:dyDescent="0.3">
      <c r="A46">
        <v>377965</v>
      </c>
      <c r="B46" t="s">
        <v>259</v>
      </c>
      <c r="C46" t="s">
        <v>583</v>
      </c>
      <c r="D46" t="s">
        <v>594</v>
      </c>
      <c r="E46" t="s">
        <v>579</v>
      </c>
    </row>
    <row r="47" spans="1:5" x14ac:dyDescent="0.3">
      <c r="A47">
        <v>235514</v>
      </c>
      <c r="B47" t="s">
        <v>259</v>
      </c>
      <c r="C47" t="s">
        <v>547</v>
      </c>
      <c r="D47" t="s">
        <v>595</v>
      </c>
      <c r="E47" t="s">
        <v>579</v>
      </c>
    </row>
    <row r="48" spans="1:5" x14ac:dyDescent="0.3">
      <c r="A48">
        <v>377962</v>
      </c>
      <c r="B48" t="s">
        <v>259</v>
      </c>
      <c r="C48" t="s">
        <v>599</v>
      </c>
      <c r="D48" t="s">
        <v>600</v>
      </c>
      <c r="E48" t="s">
        <v>579</v>
      </c>
    </row>
    <row r="49" spans="1:5" x14ac:dyDescent="0.3">
      <c r="A49">
        <v>377970</v>
      </c>
      <c r="B49" t="s">
        <v>260</v>
      </c>
      <c r="C49" t="s">
        <v>576</v>
      </c>
      <c r="D49" t="s">
        <v>601</v>
      </c>
      <c r="E49" t="s">
        <v>579</v>
      </c>
    </row>
    <row r="50" spans="1:5" x14ac:dyDescent="0.3">
      <c r="A50">
        <v>377606</v>
      </c>
      <c r="B50" t="s">
        <v>260</v>
      </c>
      <c r="C50" t="s">
        <v>570</v>
      </c>
      <c r="D50" t="s">
        <v>602</v>
      </c>
      <c r="E50" t="s">
        <v>579</v>
      </c>
    </row>
    <row r="51" spans="1:5" x14ac:dyDescent="0.3">
      <c r="A51">
        <v>382049</v>
      </c>
      <c r="B51" t="s">
        <v>260</v>
      </c>
      <c r="C51" t="s">
        <v>549</v>
      </c>
      <c r="D51" t="s">
        <v>603</v>
      </c>
      <c r="E51" t="s">
        <v>579</v>
      </c>
    </row>
    <row r="52" spans="1:5" x14ac:dyDescent="0.3">
      <c r="A52">
        <v>217160</v>
      </c>
      <c r="B52" t="s">
        <v>260</v>
      </c>
      <c r="C52" t="s">
        <v>550</v>
      </c>
      <c r="D52" t="s">
        <v>604</v>
      </c>
      <c r="E52" t="s">
        <v>579</v>
      </c>
    </row>
    <row r="53" spans="1:5" x14ac:dyDescent="0.3">
      <c r="A53">
        <v>217160</v>
      </c>
      <c r="B53" t="s">
        <v>260</v>
      </c>
      <c r="C53" t="s">
        <v>550</v>
      </c>
      <c r="D53" t="s">
        <v>605</v>
      </c>
      <c r="E53" t="s">
        <v>579</v>
      </c>
    </row>
    <row r="54" spans="1:5" x14ac:dyDescent="0.3">
      <c r="A54">
        <v>217160</v>
      </c>
      <c r="B54" t="s">
        <v>260</v>
      </c>
      <c r="C54" t="s">
        <v>550</v>
      </c>
      <c r="D54" t="s">
        <v>606</v>
      </c>
      <c r="E54" t="s">
        <v>579</v>
      </c>
    </row>
    <row r="55" spans="1:5" x14ac:dyDescent="0.3">
      <c r="A55">
        <v>377970</v>
      </c>
      <c r="B55" t="s">
        <v>260</v>
      </c>
      <c r="C55" t="s">
        <v>576</v>
      </c>
      <c r="D55" t="s">
        <v>607</v>
      </c>
      <c r="E55" t="s">
        <v>579</v>
      </c>
    </row>
    <row r="56" spans="1:5" x14ac:dyDescent="0.3">
      <c r="A56">
        <v>377969</v>
      </c>
      <c r="B56" t="s">
        <v>260</v>
      </c>
      <c r="C56" t="s">
        <v>568</v>
      </c>
      <c r="D56" t="s">
        <v>608</v>
      </c>
      <c r="E56" t="s">
        <v>579</v>
      </c>
    </row>
    <row r="57" spans="1:5" x14ac:dyDescent="0.3">
      <c r="A57">
        <v>377606</v>
      </c>
      <c r="B57" t="s">
        <v>260</v>
      </c>
      <c r="C57" t="s">
        <v>570</v>
      </c>
      <c r="D57" t="s">
        <v>609</v>
      </c>
      <c r="E57" t="s">
        <v>579</v>
      </c>
    </row>
    <row r="58" spans="1:5" x14ac:dyDescent="0.3">
      <c r="A58">
        <v>377606</v>
      </c>
      <c r="B58" t="s">
        <v>260</v>
      </c>
      <c r="C58" t="s">
        <v>570</v>
      </c>
      <c r="D58" t="s">
        <v>610</v>
      </c>
      <c r="E58" t="s">
        <v>579</v>
      </c>
    </row>
    <row r="59" spans="1:5" x14ac:dyDescent="0.3">
      <c r="A59">
        <v>377605</v>
      </c>
      <c r="B59" t="s">
        <v>260</v>
      </c>
      <c r="C59" t="s">
        <v>216</v>
      </c>
      <c r="D59" t="s">
        <v>611</v>
      </c>
      <c r="E59" t="s">
        <v>579</v>
      </c>
    </row>
    <row r="62" spans="1:5" x14ac:dyDescent="0.3">
      <c r="A62">
        <v>377964</v>
      </c>
      <c r="B62" t="s">
        <v>259</v>
      </c>
      <c r="C62" t="s">
        <v>618</v>
      </c>
      <c r="D62" t="s">
        <v>619</v>
      </c>
      <c r="E62" t="s">
        <v>579</v>
      </c>
    </row>
    <row r="63" spans="1:5" x14ac:dyDescent="0.3">
      <c r="A63">
        <v>377964</v>
      </c>
      <c r="B63" t="s">
        <v>259</v>
      </c>
      <c r="C63" t="s">
        <v>618</v>
      </c>
      <c r="D63" t="s">
        <v>620</v>
      </c>
      <c r="E63" t="s">
        <v>579</v>
      </c>
    </row>
    <row r="64" spans="1:5" x14ac:dyDescent="0.3">
      <c r="A64">
        <v>217160</v>
      </c>
      <c r="B64" t="s">
        <v>260</v>
      </c>
      <c r="C64" t="s">
        <v>550</v>
      </c>
      <c r="D64" t="s">
        <v>621</v>
      </c>
      <c r="E64" t="s">
        <v>579</v>
      </c>
    </row>
    <row r="65" spans="1:5" x14ac:dyDescent="0.3">
      <c r="A65">
        <v>377606</v>
      </c>
      <c r="B65" t="s">
        <v>260</v>
      </c>
      <c r="C65" t="s">
        <v>570</v>
      </c>
      <c r="D65" t="s">
        <v>622</v>
      </c>
      <c r="E65" t="s">
        <v>579</v>
      </c>
    </row>
    <row r="66" spans="1:5" x14ac:dyDescent="0.3">
      <c r="A66">
        <v>377605</v>
      </c>
      <c r="B66" t="s">
        <v>260</v>
      </c>
      <c r="C66" t="s">
        <v>216</v>
      </c>
      <c r="D66" t="s">
        <v>623</v>
      </c>
      <c r="E66" t="s">
        <v>579</v>
      </c>
    </row>
    <row r="67" spans="1:5" x14ac:dyDescent="0.3">
      <c r="A67">
        <v>217160</v>
      </c>
      <c r="B67" t="s">
        <v>260</v>
      </c>
      <c r="C67" t="s">
        <v>550</v>
      </c>
      <c r="D67" t="s">
        <v>624</v>
      </c>
      <c r="E67" t="s">
        <v>579</v>
      </c>
    </row>
    <row r="71" spans="1:5" x14ac:dyDescent="0.3">
      <c r="A71">
        <v>342235</v>
      </c>
      <c r="B71" t="s">
        <v>259</v>
      </c>
      <c r="C71" t="s">
        <v>615</v>
      </c>
      <c r="D71" t="s">
        <v>567</v>
      </c>
      <c r="E71" t="s">
        <v>631</v>
      </c>
    </row>
    <row r="72" spans="1:5" x14ac:dyDescent="0.3">
      <c r="A72">
        <v>335318</v>
      </c>
      <c r="B72" t="s">
        <v>259</v>
      </c>
      <c r="C72" t="s">
        <v>616</v>
      </c>
      <c r="D72" t="s">
        <v>567</v>
      </c>
      <c r="E72" t="s">
        <v>631</v>
      </c>
    </row>
    <row r="73" spans="1:5" x14ac:dyDescent="0.3">
      <c r="A73">
        <v>341305</v>
      </c>
      <c r="B73" t="s">
        <v>259</v>
      </c>
      <c r="C73" t="s">
        <v>617</v>
      </c>
      <c r="D73" t="s">
        <v>567</v>
      </c>
      <c r="E73" t="s">
        <v>631</v>
      </c>
    </row>
    <row r="74" spans="1:5" x14ac:dyDescent="0.3">
      <c r="A74">
        <v>342235</v>
      </c>
      <c r="B74" t="s">
        <v>259</v>
      </c>
      <c r="C74" t="s">
        <v>615</v>
      </c>
      <c r="D74" t="s">
        <v>567</v>
      </c>
      <c r="E74" t="s">
        <v>631</v>
      </c>
    </row>
    <row r="75" spans="1:5" x14ac:dyDescent="0.3">
      <c r="A75">
        <v>342235</v>
      </c>
      <c r="B75" t="s">
        <v>259</v>
      </c>
      <c r="C75" t="s">
        <v>615</v>
      </c>
      <c r="D75" t="s">
        <v>567</v>
      </c>
      <c r="E75" t="s">
        <v>631</v>
      </c>
    </row>
    <row r="76" spans="1:5" x14ac:dyDescent="0.3">
      <c r="A76">
        <v>377970</v>
      </c>
      <c r="B76" t="s">
        <v>260</v>
      </c>
      <c r="C76" t="s">
        <v>576</v>
      </c>
      <c r="D76" t="s">
        <v>629</v>
      </c>
      <c r="E76" t="s">
        <v>579</v>
      </c>
    </row>
    <row r="77" spans="1:5" x14ac:dyDescent="0.3">
      <c r="A77">
        <v>377606</v>
      </c>
      <c r="B77" t="s">
        <v>260</v>
      </c>
      <c r="C77" t="s">
        <v>570</v>
      </c>
      <c r="D77" t="s">
        <v>630</v>
      </c>
      <c r="E77" t="s">
        <v>579</v>
      </c>
    </row>
    <row r="79" spans="1:5" x14ac:dyDescent="0.3">
      <c r="A79">
        <v>335322</v>
      </c>
      <c r="B79" t="s">
        <v>259</v>
      </c>
      <c r="C79" t="s">
        <v>566</v>
      </c>
      <c r="D79" t="s">
        <v>567</v>
      </c>
      <c r="E79" t="s">
        <v>698</v>
      </c>
    </row>
    <row r="80" spans="1:5" x14ac:dyDescent="0.3">
      <c r="A80">
        <v>335322</v>
      </c>
      <c r="B80" t="s">
        <v>259</v>
      </c>
      <c r="C80" t="s">
        <v>566</v>
      </c>
      <c r="D80" t="s">
        <v>567</v>
      </c>
      <c r="E80" t="s">
        <v>698</v>
      </c>
    </row>
    <row r="81" spans="1:5" x14ac:dyDescent="0.3">
      <c r="A81">
        <v>335322</v>
      </c>
      <c r="B81" t="s">
        <v>259</v>
      </c>
      <c r="C81" t="s">
        <v>566</v>
      </c>
      <c r="D81" t="s">
        <v>567</v>
      </c>
      <c r="E81" t="s">
        <v>698</v>
      </c>
    </row>
    <row r="82" spans="1:5" x14ac:dyDescent="0.3">
      <c r="A82">
        <v>335322</v>
      </c>
      <c r="B82" t="s">
        <v>259</v>
      </c>
      <c r="C82" t="s">
        <v>566</v>
      </c>
      <c r="D82" t="s">
        <v>567</v>
      </c>
      <c r="E82" t="s">
        <v>698</v>
      </c>
    </row>
    <row r="83" spans="1:5" x14ac:dyDescent="0.3">
      <c r="A83">
        <v>377606</v>
      </c>
      <c r="B83" t="s">
        <v>260</v>
      </c>
      <c r="C83" t="s">
        <v>570</v>
      </c>
      <c r="D83" t="s">
        <v>696</v>
      </c>
      <c r="E83" t="s">
        <v>579</v>
      </c>
    </row>
    <row r="84" spans="1:5" x14ac:dyDescent="0.3">
      <c r="A84">
        <v>382049</v>
      </c>
      <c r="B84" t="s">
        <v>260</v>
      </c>
      <c r="C84" t="s">
        <v>549</v>
      </c>
      <c r="D84" t="s">
        <v>697</v>
      </c>
      <c r="E84" t="s">
        <v>579</v>
      </c>
    </row>
    <row r="86" spans="1:5" x14ac:dyDescent="0.3">
      <c r="A86">
        <v>235514</v>
      </c>
      <c r="B86" t="s">
        <v>259</v>
      </c>
      <c r="C86" t="s">
        <v>547</v>
      </c>
      <c r="D86" t="s">
        <v>701</v>
      </c>
      <c r="E86" t="s">
        <v>579</v>
      </c>
    </row>
    <row r="87" spans="1:5" x14ac:dyDescent="0.3">
      <c r="A87">
        <v>377965</v>
      </c>
      <c r="B87" t="s">
        <v>259</v>
      </c>
      <c r="C87" t="s">
        <v>583</v>
      </c>
      <c r="D87" t="s">
        <v>702</v>
      </c>
      <c r="E87" t="s">
        <v>579</v>
      </c>
    </row>
    <row r="88" spans="1:5" x14ac:dyDescent="0.3">
      <c r="A88">
        <v>335322</v>
      </c>
      <c r="B88" t="s">
        <v>259</v>
      </c>
      <c r="C88" t="s">
        <v>566</v>
      </c>
      <c r="D88" t="s">
        <v>567</v>
      </c>
      <c r="E88" t="s">
        <v>704</v>
      </c>
    </row>
    <row r="89" spans="1:5" x14ac:dyDescent="0.3">
      <c r="A89">
        <v>335322</v>
      </c>
      <c r="B89" t="s">
        <v>259</v>
      </c>
      <c r="C89" t="s">
        <v>566</v>
      </c>
      <c r="D89" t="s">
        <v>567</v>
      </c>
      <c r="E89" t="s">
        <v>704</v>
      </c>
    </row>
    <row r="90" spans="1:5" x14ac:dyDescent="0.3">
      <c r="A90">
        <v>335322</v>
      </c>
      <c r="B90" t="s">
        <v>259</v>
      </c>
      <c r="C90" t="s">
        <v>566</v>
      </c>
      <c r="D90" t="s">
        <v>567</v>
      </c>
      <c r="E90" t="s">
        <v>704</v>
      </c>
    </row>
    <row r="91" spans="1:5" x14ac:dyDescent="0.3">
      <c r="A91">
        <v>335322</v>
      </c>
      <c r="B91" t="s">
        <v>259</v>
      </c>
      <c r="C91" t="s">
        <v>566</v>
      </c>
      <c r="D91" t="s">
        <v>567</v>
      </c>
      <c r="E91" t="s">
        <v>704</v>
      </c>
    </row>
    <row r="92" spans="1:5" x14ac:dyDescent="0.3">
      <c r="A92">
        <v>377969</v>
      </c>
      <c r="B92" t="s">
        <v>260</v>
      </c>
      <c r="C92" t="s">
        <v>568</v>
      </c>
      <c r="D92" t="s">
        <v>703</v>
      </c>
      <c r="E92" t="s">
        <v>579</v>
      </c>
    </row>
    <row r="94" spans="1:5" x14ac:dyDescent="0.3">
      <c r="A94">
        <v>355268</v>
      </c>
      <c r="B94" t="s">
        <v>259</v>
      </c>
      <c r="C94" t="s">
        <v>564</v>
      </c>
      <c r="D94" t="s">
        <v>720</v>
      </c>
      <c r="E94" t="s">
        <v>579</v>
      </c>
    </row>
    <row r="95" spans="1:5" x14ac:dyDescent="0.3">
      <c r="A95">
        <v>377906</v>
      </c>
      <c r="B95" t="s">
        <v>259</v>
      </c>
      <c r="C95" t="s">
        <v>721</v>
      </c>
      <c r="D95" t="s">
        <v>722</v>
      </c>
      <c r="E95" t="s">
        <v>579</v>
      </c>
    </row>
    <row r="96" spans="1:5" x14ac:dyDescent="0.3">
      <c r="A96">
        <v>355268</v>
      </c>
      <c r="B96" t="s">
        <v>259</v>
      </c>
      <c r="C96" t="s">
        <v>564</v>
      </c>
      <c r="D96" t="s">
        <v>723</v>
      </c>
      <c r="E96" t="s">
        <v>579</v>
      </c>
    </row>
    <row r="97" spans="1:5" x14ac:dyDescent="0.3">
      <c r="A97">
        <v>377969</v>
      </c>
      <c r="B97" t="s">
        <v>260</v>
      </c>
      <c r="C97" t="s">
        <v>568</v>
      </c>
      <c r="D97" t="s">
        <v>724</v>
      </c>
      <c r="E97" t="s">
        <v>579</v>
      </c>
    </row>
    <row r="98" spans="1:5" x14ac:dyDescent="0.3">
      <c r="A98">
        <v>217160</v>
      </c>
      <c r="B98" t="s">
        <v>260</v>
      </c>
      <c r="C98" t="s">
        <v>550</v>
      </c>
      <c r="D98" t="s">
        <v>725</v>
      </c>
      <c r="E98" t="s">
        <v>579</v>
      </c>
    </row>
    <row r="100" spans="1:5" x14ac:dyDescent="0.3">
      <c r="A100">
        <v>377969</v>
      </c>
      <c r="B100" t="s">
        <v>260</v>
      </c>
      <c r="C100" t="s">
        <v>568</v>
      </c>
      <c r="D100" t="s">
        <v>736</v>
      </c>
      <c r="E100" t="s">
        <v>579</v>
      </c>
    </row>
    <row r="169" spans="1:1" x14ac:dyDescent="0.3">
      <c r="A169" t="s">
        <v>244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H18" sqref="H18"/>
    </sheetView>
  </sheetViews>
  <sheetFormatPr defaultRowHeight="14.4" x14ac:dyDescent="0.3"/>
  <cols>
    <col min="1" max="1" width="18.33203125" bestFit="1" customWidth="1"/>
    <col min="2" max="2" width="10.109375" bestFit="1" customWidth="1"/>
  </cols>
  <sheetData>
    <row r="1" spans="1:3" x14ac:dyDescent="0.3">
      <c r="A1" t="s">
        <v>712</v>
      </c>
      <c r="B1" s="46">
        <v>43157</v>
      </c>
      <c r="C1">
        <v>8771</v>
      </c>
    </row>
    <row r="2" spans="1:3" x14ac:dyDescent="0.3">
      <c r="A2" t="s">
        <v>713</v>
      </c>
      <c r="B2" s="46">
        <v>43158</v>
      </c>
      <c r="C2">
        <v>575</v>
      </c>
    </row>
    <row r="3" spans="1:3" x14ac:dyDescent="0.3">
      <c r="A3" t="s">
        <v>708</v>
      </c>
      <c r="B3" s="46">
        <v>43159</v>
      </c>
      <c r="C3">
        <v>848.55</v>
      </c>
    </row>
    <row r="4" spans="1:3" x14ac:dyDescent="0.3">
      <c r="A4" t="s">
        <v>710</v>
      </c>
      <c r="B4" s="46">
        <v>43161</v>
      </c>
      <c r="C4">
        <v>4154</v>
      </c>
    </row>
    <row r="5" spans="1:3" x14ac:dyDescent="0.3">
      <c r="A5" t="s">
        <v>709</v>
      </c>
      <c r="B5" s="46">
        <v>43164</v>
      </c>
      <c r="C5">
        <v>2300</v>
      </c>
    </row>
    <row r="6" spans="1:3" x14ac:dyDescent="0.3">
      <c r="A6" t="s">
        <v>711</v>
      </c>
      <c r="B6" s="46">
        <v>43164</v>
      </c>
      <c r="C6">
        <v>1844</v>
      </c>
    </row>
    <row r="7" spans="1:3" x14ac:dyDescent="0.3">
      <c r="A7" t="s">
        <v>712</v>
      </c>
      <c r="B7" s="46">
        <v>43164</v>
      </c>
      <c r="C7">
        <v>2776</v>
      </c>
    </row>
    <row r="8" spans="1:3" x14ac:dyDescent="0.3">
      <c r="A8" t="s">
        <v>707</v>
      </c>
      <c r="B8" s="46">
        <v>43172</v>
      </c>
      <c r="C8">
        <v>514.1</v>
      </c>
    </row>
    <row r="9" spans="1:3" x14ac:dyDescent="0.3">
      <c r="A9" t="s">
        <v>712</v>
      </c>
      <c r="B9" s="46">
        <v>43173</v>
      </c>
      <c r="C9">
        <v>3386</v>
      </c>
    </row>
    <row r="10" spans="1:3" x14ac:dyDescent="0.3">
      <c r="A10" t="s">
        <v>713</v>
      </c>
      <c r="B10" s="46">
        <v>43173</v>
      </c>
      <c r="C10">
        <v>458</v>
      </c>
    </row>
    <row r="11" spans="1:3" x14ac:dyDescent="0.3">
      <c r="A11" t="s">
        <v>714</v>
      </c>
      <c r="C11">
        <f>SUM(C1:C10)</f>
        <v>25626.649999999998</v>
      </c>
    </row>
  </sheetData>
  <sortState ref="A1:C10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E16" sqref="E16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4"/>
  <sheetViews>
    <sheetView workbookViewId="0">
      <selection activeCell="E19" sqref="E19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6" x14ac:dyDescent="0.3">
      <c r="A1" s="17" t="s">
        <v>258</v>
      </c>
      <c r="B1" s="48" t="s">
        <v>476</v>
      </c>
      <c r="C1" s="48"/>
      <c r="D1" s="48"/>
      <c r="E1" s="48"/>
      <c r="F1" s="24" t="s">
        <v>475</v>
      </c>
    </row>
    <row r="2" spans="1:6" x14ac:dyDescent="0.3">
      <c r="A2" s="18" t="s">
        <v>259</v>
      </c>
      <c r="B2" s="49" t="s">
        <v>481</v>
      </c>
      <c r="C2" s="49"/>
      <c r="D2" s="49"/>
      <c r="E2" s="49"/>
      <c r="F2" s="23">
        <v>277364</v>
      </c>
    </row>
    <row r="3" spans="1:6" x14ac:dyDescent="0.3">
      <c r="A3" s="18" t="s">
        <v>260</v>
      </c>
      <c r="B3" s="49" t="s">
        <v>540</v>
      </c>
      <c r="C3" s="49"/>
      <c r="D3" s="49"/>
      <c r="E3" s="49"/>
      <c r="F3" s="42">
        <v>344816</v>
      </c>
    </row>
    <row r="4" spans="1:6" x14ac:dyDescent="0.3">
      <c r="A4" s="18" t="s">
        <v>261</v>
      </c>
      <c r="B4" s="50" t="s">
        <v>506</v>
      </c>
      <c r="C4" s="49"/>
      <c r="D4" s="49"/>
      <c r="E4" s="49"/>
      <c r="F4" s="42">
        <v>285543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249"/>
  <sheetViews>
    <sheetView topLeftCell="A223" workbookViewId="0">
      <selection activeCell="C250" sqref="C250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248</v>
      </c>
      <c r="B1" s="5" t="s">
        <v>13</v>
      </c>
      <c r="C1" s="6" t="s">
        <v>14</v>
      </c>
    </row>
    <row r="2" spans="1:3" x14ac:dyDescent="0.3">
      <c r="A2">
        <v>1</v>
      </c>
      <c r="B2" t="s">
        <v>15</v>
      </c>
      <c r="C2" t="s">
        <v>16</v>
      </c>
    </row>
    <row r="3" spans="1:3" x14ac:dyDescent="0.3">
      <c r="A3">
        <v>2</v>
      </c>
      <c r="B3" t="s">
        <v>625</v>
      </c>
      <c r="C3" t="s">
        <v>626</v>
      </c>
    </row>
    <row r="4" spans="1:3" x14ac:dyDescent="0.3">
      <c r="A4">
        <v>3</v>
      </c>
      <c r="B4" t="s">
        <v>614</v>
      </c>
      <c r="C4" t="s">
        <v>613</v>
      </c>
    </row>
    <row r="5" spans="1:3" x14ac:dyDescent="0.3">
      <c r="A5">
        <v>4</v>
      </c>
      <c r="B5" t="s">
        <v>590</v>
      </c>
      <c r="C5" t="s">
        <v>591</v>
      </c>
    </row>
    <row r="6" spans="1:3" x14ac:dyDescent="0.3">
      <c r="A6">
        <v>5</v>
      </c>
      <c r="B6" t="s">
        <v>584</v>
      </c>
      <c r="C6" t="s">
        <v>585</v>
      </c>
    </row>
    <row r="7" spans="1:3" x14ac:dyDescent="0.3">
      <c r="A7">
        <v>6</v>
      </c>
      <c r="B7" t="s">
        <v>556</v>
      </c>
      <c r="C7" t="s">
        <v>557</v>
      </c>
    </row>
    <row r="8" spans="1:3" x14ac:dyDescent="0.3">
      <c r="A8">
        <v>7</v>
      </c>
      <c r="B8" t="s">
        <v>558</v>
      </c>
      <c r="C8" t="s">
        <v>553</v>
      </c>
    </row>
    <row r="9" spans="1:3" x14ac:dyDescent="0.3">
      <c r="A9">
        <v>8</v>
      </c>
      <c r="B9" t="s">
        <v>517</v>
      </c>
      <c r="C9" t="s">
        <v>516</v>
      </c>
    </row>
    <row r="10" spans="1:3" x14ac:dyDescent="0.3">
      <c r="A10">
        <v>9</v>
      </c>
      <c r="B10" t="s">
        <v>467</v>
      </c>
      <c r="C10" t="s">
        <v>468</v>
      </c>
    </row>
    <row r="11" spans="1:3" x14ac:dyDescent="0.3">
      <c r="A11">
        <v>10</v>
      </c>
      <c r="B11" t="s">
        <v>465</v>
      </c>
      <c r="C11" t="s">
        <v>466</v>
      </c>
    </row>
    <row r="12" spans="1:3" x14ac:dyDescent="0.3">
      <c r="A12">
        <v>11</v>
      </c>
      <c r="B12" t="s">
        <v>453</v>
      </c>
      <c r="C12" t="s">
        <v>454</v>
      </c>
    </row>
    <row r="13" spans="1:3" x14ac:dyDescent="0.3">
      <c r="A13">
        <v>12</v>
      </c>
      <c r="B13" t="s">
        <v>447</v>
      </c>
      <c r="C13" t="s">
        <v>448</v>
      </c>
    </row>
    <row r="14" spans="1:3" x14ac:dyDescent="0.3">
      <c r="A14">
        <v>13</v>
      </c>
      <c r="B14" t="s">
        <v>424</v>
      </c>
      <c r="C14" t="s">
        <v>425</v>
      </c>
    </row>
    <row r="15" spans="1:3" x14ac:dyDescent="0.3">
      <c r="A15">
        <v>14</v>
      </c>
      <c r="B15" t="s">
        <v>444</v>
      </c>
      <c r="C15" t="s">
        <v>443</v>
      </c>
    </row>
    <row r="16" spans="1:3" x14ac:dyDescent="0.3">
      <c r="A16">
        <v>15</v>
      </c>
      <c r="B16" t="s">
        <v>409</v>
      </c>
      <c r="C16" t="s">
        <v>632</v>
      </c>
    </row>
    <row r="17" spans="1:3" x14ac:dyDescent="0.3">
      <c r="A17">
        <v>16</v>
      </c>
      <c r="B17" t="s">
        <v>342</v>
      </c>
      <c r="C17" t="s">
        <v>343</v>
      </c>
    </row>
    <row r="18" spans="1:3" x14ac:dyDescent="0.3">
      <c r="A18">
        <v>17</v>
      </c>
      <c r="B18" t="s">
        <v>337</v>
      </c>
      <c r="C18" t="s">
        <v>338</v>
      </c>
    </row>
    <row r="19" spans="1:3" x14ac:dyDescent="0.3">
      <c r="A19">
        <v>18</v>
      </c>
      <c r="B19" t="s">
        <v>305</v>
      </c>
      <c r="C19" t="s">
        <v>306</v>
      </c>
    </row>
    <row r="20" spans="1:3" x14ac:dyDescent="0.3">
      <c r="A20">
        <v>19</v>
      </c>
      <c r="B20" t="s">
        <v>298</v>
      </c>
      <c r="C20" t="s">
        <v>297</v>
      </c>
    </row>
    <row r="21" spans="1:3" x14ac:dyDescent="0.3">
      <c r="A21">
        <v>20</v>
      </c>
      <c r="B21" t="s">
        <v>473</v>
      </c>
      <c r="C21" t="s">
        <v>474</v>
      </c>
    </row>
    <row r="22" spans="1:3" x14ac:dyDescent="0.3">
      <c r="A22">
        <v>21</v>
      </c>
      <c r="B22" t="s">
        <v>245</v>
      </c>
      <c r="C22" t="s">
        <v>246</v>
      </c>
    </row>
    <row r="23" spans="1:3" x14ac:dyDescent="0.3">
      <c r="A23">
        <v>22</v>
      </c>
      <c r="B23" t="s">
        <v>433</v>
      </c>
      <c r="C23" t="s">
        <v>432</v>
      </c>
    </row>
    <row r="24" spans="1:3" x14ac:dyDescent="0.3">
      <c r="A24">
        <v>23</v>
      </c>
      <c r="B24" t="s">
        <v>247</v>
      </c>
      <c r="C24" t="s">
        <v>633</v>
      </c>
    </row>
    <row r="25" spans="1:3" x14ac:dyDescent="0.3">
      <c r="A25">
        <v>24</v>
      </c>
      <c r="B25" t="s">
        <v>188</v>
      </c>
      <c r="C25" t="s">
        <v>189</v>
      </c>
    </row>
    <row r="26" spans="1:3" x14ac:dyDescent="0.3">
      <c r="A26">
        <v>25</v>
      </c>
      <c r="B26" t="s">
        <v>17</v>
      </c>
      <c r="C26" t="s">
        <v>18</v>
      </c>
    </row>
    <row r="27" spans="1:3" x14ac:dyDescent="0.3">
      <c r="A27">
        <v>26</v>
      </c>
      <c r="B27" t="s">
        <v>19</v>
      </c>
      <c r="C27" t="s">
        <v>20</v>
      </c>
    </row>
    <row r="28" spans="1:3" x14ac:dyDescent="0.3">
      <c r="A28">
        <v>27</v>
      </c>
      <c r="B28" t="s">
        <v>21</v>
      </c>
      <c r="C28" t="s">
        <v>22</v>
      </c>
    </row>
    <row r="29" spans="1:3" x14ac:dyDescent="0.3">
      <c r="A29">
        <v>28</v>
      </c>
      <c r="B29" t="s">
        <v>23</v>
      </c>
      <c r="C29" t="s">
        <v>634</v>
      </c>
    </row>
    <row r="30" spans="1:3" x14ac:dyDescent="0.3">
      <c r="A30">
        <v>29</v>
      </c>
      <c r="B30" t="s">
        <v>24</v>
      </c>
      <c r="C30" t="s">
        <v>25</v>
      </c>
    </row>
    <row r="31" spans="1:3" x14ac:dyDescent="0.3">
      <c r="A31">
        <v>30</v>
      </c>
      <c r="B31" t="s">
        <v>0</v>
      </c>
      <c r="C31" t="s">
        <v>635</v>
      </c>
    </row>
    <row r="32" spans="1:3" x14ac:dyDescent="0.3">
      <c r="A32">
        <v>31</v>
      </c>
      <c r="B32" t="s">
        <v>26</v>
      </c>
      <c r="C32" t="s">
        <v>27</v>
      </c>
    </row>
    <row r="33" spans="1:3" x14ac:dyDescent="0.3">
      <c r="A33">
        <v>32</v>
      </c>
      <c r="B33" t="s">
        <v>28</v>
      </c>
      <c r="C33" t="s">
        <v>29</v>
      </c>
    </row>
    <row r="34" spans="1:3" x14ac:dyDescent="0.3">
      <c r="A34">
        <v>33</v>
      </c>
      <c r="B34" t="s">
        <v>217</v>
      </c>
      <c r="C34" t="s">
        <v>636</v>
      </c>
    </row>
    <row r="35" spans="1:3" x14ac:dyDescent="0.3">
      <c r="A35">
        <v>34</v>
      </c>
      <c r="B35" t="s">
        <v>30</v>
      </c>
      <c r="C35" t="s">
        <v>31</v>
      </c>
    </row>
    <row r="36" spans="1:3" x14ac:dyDescent="0.3">
      <c r="A36">
        <v>35</v>
      </c>
      <c r="B36" t="s">
        <v>32</v>
      </c>
      <c r="C36" t="s">
        <v>33</v>
      </c>
    </row>
    <row r="37" spans="1:3" x14ac:dyDescent="0.3">
      <c r="A37">
        <v>36</v>
      </c>
      <c r="B37" t="s">
        <v>34</v>
      </c>
      <c r="C37" t="s">
        <v>191</v>
      </c>
    </row>
    <row r="38" spans="1:3" x14ac:dyDescent="0.3">
      <c r="A38">
        <v>37</v>
      </c>
      <c r="B38" t="s">
        <v>35</v>
      </c>
      <c r="C38" t="s">
        <v>36</v>
      </c>
    </row>
    <row r="39" spans="1:3" x14ac:dyDescent="0.3">
      <c r="A39">
        <v>38</v>
      </c>
      <c r="B39" t="s">
        <v>37</v>
      </c>
      <c r="C39" t="s">
        <v>38</v>
      </c>
    </row>
    <row r="40" spans="1:3" x14ac:dyDescent="0.3">
      <c r="A40">
        <v>39</v>
      </c>
      <c r="B40" t="s">
        <v>39</v>
      </c>
      <c r="C40" t="s">
        <v>40</v>
      </c>
    </row>
    <row r="41" spans="1:3" x14ac:dyDescent="0.3">
      <c r="A41">
        <v>40</v>
      </c>
      <c r="B41" t="s">
        <v>41</v>
      </c>
      <c r="C41" t="s">
        <v>42</v>
      </c>
    </row>
    <row r="42" spans="1:3" x14ac:dyDescent="0.3">
      <c r="A42">
        <v>41</v>
      </c>
      <c r="B42" t="s">
        <v>43</v>
      </c>
      <c r="C42" t="s">
        <v>44</v>
      </c>
    </row>
    <row r="43" spans="1:3" x14ac:dyDescent="0.3">
      <c r="A43">
        <v>42</v>
      </c>
      <c r="B43" t="s">
        <v>45</v>
      </c>
      <c r="C43" t="s">
        <v>46</v>
      </c>
    </row>
    <row r="44" spans="1:3" x14ac:dyDescent="0.3">
      <c r="A44">
        <v>43</v>
      </c>
      <c r="B44" t="s">
        <v>47</v>
      </c>
      <c r="C44" t="s">
        <v>48</v>
      </c>
    </row>
    <row r="45" spans="1:3" x14ac:dyDescent="0.3">
      <c r="A45">
        <v>44</v>
      </c>
      <c r="B45" t="s">
        <v>49</v>
      </c>
      <c r="C45" t="s">
        <v>50</v>
      </c>
    </row>
    <row r="46" spans="1:3" x14ac:dyDescent="0.3">
      <c r="A46">
        <v>45</v>
      </c>
      <c r="B46" t="s">
        <v>51</v>
      </c>
      <c r="C46" t="s">
        <v>52</v>
      </c>
    </row>
    <row r="47" spans="1:3" x14ac:dyDescent="0.3">
      <c r="A47">
        <v>46</v>
      </c>
      <c r="B47" t="s">
        <v>53</v>
      </c>
      <c r="C47" t="s">
        <v>54</v>
      </c>
    </row>
    <row r="48" spans="1:3" x14ac:dyDescent="0.3">
      <c r="A48">
        <v>47</v>
      </c>
      <c r="B48" t="s">
        <v>55</v>
      </c>
      <c r="C48" t="s">
        <v>56</v>
      </c>
    </row>
    <row r="49" spans="1:3" x14ac:dyDescent="0.3">
      <c r="A49">
        <v>48</v>
      </c>
      <c r="B49" t="s">
        <v>57</v>
      </c>
      <c r="C49" t="s">
        <v>58</v>
      </c>
    </row>
    <row r="50" spans="1:3" x14ac:dyDescent="0.3">
      <c r="A50">
        <v>49</v>
      </c>
      <c r="B50" t="s">
        <v>59</v>
      </c>
      <c r="C50" t="s">
        <v>60</v>
      </c>
    </row>
    <row r="51" spans="1:3" x14ac:dyDescent="0.3">
      <c r="A51">
        <v>50</v>
      </c>
      <c r="B51" t="s">
        <v>61</v>
      </c>
      <c r="C51" t="s">
        <v>62</v>
      </c>
    </row>
    <row r="52" spans="1:3" x14ac:dyDescent="0.3">
      <c r="A52">
        <v>51</v>
      </c>
      <c r="B52" t="s">
        <v>515</v>
      </c>
      <c r="C52" t="s">
        <v>63</v>
      </c>
    </row>
    <row r="53" spans="1:3" x14ac:dyDescent="0.3">
      <c r="A53">
        <v>52</v>
      </c>
      <c r="B53" t="s">
        <v>64</v>
      </c>
      <c r="C53" t="s">
        <v>637</v>
      </c>
    </row>
    <row r="54" spans="1:3" x14ac:dyDescent="0.3">
      <c r="A54">
        <v>53</v>
      </c>
      <c r="B54" t="s">
        <v>65</v>
      </c>
      <c r="C54" t="s">
        <v>66</v>
      </c>
    </row>
    <row r="55" spans="1:3" x14ac:dyDescent="0.3">
      <c r="A55">
        <v>54</v>
      </c>
      <c r="B55" t="s">
        <v>67</v>
      </c>
      <c r="C55" t="s">
        <v>68</v>
      </c>
    </row>
    <row r="56" spans="1:3" x14ac:dyDescent="0.3">
      <c r="A56">
        <v>55</v>
      </c>
      <c r="B56" t="s">
        <v>69</v>
      </c>
      <c r="C56" t="s">
        <v>70</v>
      </c>
    </row>
    <row r="57" spans="1:3" x14ac:dyDescent="0.3">
      <c r="A57">
        <v>56</v>
      </c>
      <c r="B57" t="s">
        <v>71</v>
      </c>
      <c r="C57" t="s">
        <v>72</v>
      </c>
    </row>
    <row r="58" spans="1:3" x14ac:dyDescent="0.3">
      <c r="A58">
        <v>57</v>
      </c>
      <c r="B58" t="s">
        <v>73</v>
      </c>
      <c r="C58" t="s">
        <v>74</v>
      </c>
    </row>
    <row r="59" spans="1:3" x14ac:dyDescent="0.3">
      <c r="A59">
        <v>58</v>
      </c>
      <c r="B59" t="s">
        <v>299</v>
      </c>
      <c r="C59" t="s">
        <v>300</v>
      </c>
    </row>
    <row r="60" spans="1:3" x14ac:dyDescent="0.3">
      <c r="A60">
        <v>59</v>
      </c>
      <c r="B60" t="s">
        <v>76</v>
      </c>
      <c r="C60" t="s">
        <v>77</v>
      </c>
    </row>
    <row r="61" spans="1:3" x14ac:dyDescent="0.3">
      <c r="A61">
        <v>60</v>
      </c>
      <c r="B61" t="s">
        <v>78</v>
      </c>
      <c r="C61" t="s">
        <v>79</v>
      </c>
    </row>
    <row r="62" spans="1:3" x14ac:dyDescent="0.3">
      <c r="A62">
        <v>61</v>
      </c>
      <c r="B62" t="s">
        <v>80</v>
      </c>
      <c r="C62" t="s">
        <v>81</v>
      </c>
    </row>
    <row r="63" spans="1:3" x14ac:dyDescent="0.3">
      <c r="A63">
        <v>62</v>
      </c>
      <c r="B63" t="s">
        <v>82</v>
      </c>
      <c r="C63" t="s">
        <v>83</v>
      </c>
    </row>
    <row r="64" spans="1:3" x14ac:dyDescent="0.3">
      <c r="A64">
        <v>63</v>
      </c>
      <c r="B64" t="s">
        <v>84</v>
      </c>
      <c r="C64" t="s">
        <v>85</v>
      </c>
    </row>
    <row r="65" spans="1:3" x14ac:dyDescent="0.3">
      <c r="A65">
        <v>64</v>
      </c>
      <c r="B65" t="s">
        <v>86</v>
      </c>
      <c r="C65" t="s">
        <v>87</v>
      </c>
    </row>
    <row r="66" spans="1:3" x14ac:dyDescent="0.3">
      <c r="A66">
        <v>65</v>
      </c>
      <c r="B66" t="s">
        <v>88</v>
      </c>
      <c r="C66" t="s">
        <v>95</v>
      </c>
    </row>
    <row r="67" spans="1:3" x14ac:dyDescent="0.3">
      <c r="A67">
        <v>66</v>
      </c>
      <c r="B67" t="s">
        <v>89</v>
      </c>
      <c r="C67" t="s">
        <v>90</v>
      </c>
    </row>
    <row r="68" spans="1:3" x14ac:dyDescent="0.3">
      <c r="A68">
        <v>67</v>
      </c>
      <c r="B68" t="s">
        <v>91</v>
      </c>
      <c r="C68" t="s">
        <v>92</v>
      </c>
    </row>
    <row r="69" spans="1:3" x14ac:dyDescent="0.3">
      <c r="A69">
        <v>68</v>
      </c>
      <c r="B69" t="s">
        <v>93</v>
      </c>
      <c r="C69" t="s">
        <v>94</v>
      </c>
    </row>
    <row r="70" spans="1:3" x14ac:dyDescent="0.3">
      <c r="A70">
        <v>69</v>
      </c>
      <c r="B70" t="s">
        <v>96</v>
      </c>
      <c r="C70" t="s">
        <v>97</v>
      </c>
    </row>
    <row r="71" spans="1:3" x14ac:dyDescent="0.3">
      <c r="A71">
        <v>70</v>
      </c>
      <c r="B71" t="s">
        <v>98</v>
      </c>
      <c r="C71" t="s">
        <v>407</v>
      </c>
    </row>
    <row r="72" spans="1:3" x14ac:dyDescent="0.3">
      <c r="A72">
        <v>71</v>
      </c>
      <c r="B72" t="s">
        <v>99</v>
      </c>
      <c r="C72" t="s">
        <v>100</v>
      </c>
    </row>
    <row r="73" spans="1:3" x14ac:dyDescent="0.3">
      <c r="A73">
        <v>72</v>
      </c>
      <c r="B73" t="s">
        <v>101</v>
      </c>
      <c r="C73" t="s">
        <v>102</v>
      </c>
    </row>
    <row r="74" spans="1:3" x14ac:dyDescent="0.3">
      <c r="A74">
        <v>73</v>
      </c>
      <c r="B74" t="s">
        <v>103</v>
      </c>
      <c r="C74" t="s">
        <v>104</v>
      </c>
    </row>
    <row r="75" spans="1:3" x14ac:dyDescent="0.3">
      <c r="A75">
        <v>74</v>
      </c>
      <c r="B75" t="s">
        <v>105</v>
      </c>
      <c r="C75" t="s">
        <v>106</v>
      </c>
    </row>
    <row r="76" spans="1:3" x14ac:dyDescent="0.3">
      <c r="A76">
        <v>75</v>
      </c>
      <c r="B76" t="s">
        <v>107</v>
      </c>
      <c r="C76" t="s">
        <v>108</v>
      </c>
    </row>
    <row r="77" spans="1:3" x14ac:dyDescent="0.3">
      <c r="A77">
        <v>76</v>
      </c>
      <c r="B77" t="s">
        <v>109</v>
      </c>
      <c r="C77" t="s">
        <v>110</v>
      </c>
    </row>
    <row r="78" spans="1:3" x14ac:dyDescent="0.3">
      <c r="A78">
        <v>77</v>
      </c>
      <c r="B78" t="s">
        <v>111</v>
      </c>
      <c r="C78" t="s">
        <v>112</v>
      </c>
    </row>
    <row r="79" spans="1:3" x14ac:dyDescent="0.3">
      <c r="A79">
        <v>78</v>
      </c>
      <c r="B79" t="s">
        <v>113</v>
      </c>
      <c r="C79" t="s">
        <v>638</v>
      </c>
    </row>
    <row r="80" spans="1:3" x14ac:dyDescent="0.3">
      <c r="A80">
        <v>79</v>
      </c>
      <c r="B80" t="s">
        <v>115</v>
      </c>
      <c r="C80" t="s">
        <v>114</v>
      </c>
    </row>
    <row r="81" spans="1:3" x14ac:dyDescent="0.3">
      <c r="A81">
        <v>80</v>
      </c>
      <c r="B81" t="s">
        <v>116</v>
      </c>
      <c r="C81" t="s">
        <v>639</v>
      </c>
    </row>
    <row r="82" spans="1:3" x14ac:dyDescent="0.3">
      <c r="A82">
        <v>81</v>
      </c>
      <c r="B82" t="s">
        <v>117</v>
      </c>
      <c r="C82" t="s">
        <v>118</v>
      </c>
    </row>
    <row r="83" spans="1:3" x14ac:dyDescent="0.3">
      <c r="A83">
        <v>82</v>
      </c>
      <c r="B83" t="s">
        <v>119</v>
      </c>
      <c r="C83" t="s">
        <v>120</v>
      </c>
    </row>
    <row r="84" spans="1:3" x14ac:dyDescent="0.3">
      <c r="A84">
        <v>83</v>
      </c>
      <c r="B84" t="s">
        <v>122</v>
      </c>
      <c r="C84" t="s">
        <v>121</v>
      </c>
    </row>
    <row r="85" spans="1:3" x14ac:dyDescent="0.3">
      <c r="A85">
        <v>84</v>
      </c>
      <c r="B85" t="s">
        <v>123</v>
      </c>
      <c r="C85" t="s">
        <v>640</v>
      </c>
    </row>
    <row r="86" spans="1:3" x14ac:dyDescent="0.3">
      <c r="A86">
        <v>85</v>
      </c>
      <c r="B86" t="s">
        <v>124</v>
      </c>
      <c r="C86" t="s">
        <v>641</v>
      </c>
    </row>
    <row r="87" spans="1:3" x14ac:dyDescent="0.3">
      <c r="A87">
        <v>86</v>
      </c>
      <c r="B87" t="s">
        <v>125</v>
      </c>
      <c r="C87" t="s">
        <v>215</v>
      </c>
    </row>
    <row r="88" spans="1:3" x14ac:dyDescent="0.3">
      <c r="A88">
        <v>87</v>
      </c>
      <c r="B88" t="s">
        <v>126</v>
      </c>
      <c r="C88" t="s">
        <v>127</v>
      </c>
    </row>
    <row r="89" spans="1:3" x14ac:dyDescent="0.3">
      <c r="A89">
        <v>88</v>
      </c>
      <c r="B89" t="s">
        <v>173</v>
      </c>
      <c r="C89" t="s">
        <v>174</v>
      </c>
    </row>
    <row r="90" spans="1:3" x14ac:dyDescent="0.3">
      <c r="A90">
        <v>89</v>
      </c>
      <c r="B90" t="s">
        <v>175</v>
      </c>
      <c r="C90" t="s">
        <v>176</v>
      </c>
    </row>
    <row r="91" spans="1:3" x14ac:dyDescent="0.3">
      <c r="A91">
        <v>90</v>
      </c>
      <c r="B91" t="s">
        <v>177</v>
      </c>
      <c r="C91" t="s">
        <v>178</v>
      </c>
    </row>
    <row r="92" spans="1:3" x14ac:dyDescent="0.3">
      <c r="A92">
        <v>91</v>
      </c>
      <c r="B92" t="s">
        <v>179</v>
      </c>
      <c r="C92" t="s">
        <v>642</v>
      </c>
    </row>
    <row r="93" spans="1:3" x14ac:dyDescent="0.3">
      <c r="A93">
        <v>92</v>
      </c>
      <c r="B93" t="s">
        <v>180</v>
      </c>
      <c r="C93" t="s">
        <v>44</v>
      </c>
    </row>
    <row r="94" spans="1:3" x14ac:dyDescent="0.3">
      <c r="A94">
        <v>93</v>
      </c>
      <c r="B94" t="s">
        <v>181</v>
      </c>
      <c r="C94" t="s">
        <v>182</v>
      </c>
    </row>
    <row r="95" spans="1:3" x14ac:dyDescent="0.3">
      <c r="A95">
        <v>94</v>
      </c>
      <c r="B95" t="s">
        <v>183</v>
      </c>
      <c r="C95" t="s">
        <v>184</v>
      </c>
    </row>
    <row r="96" spans="1:3" x14ac:dyDescent="0.3">
      <c r="A96">
        <v>95</v>
      </c>
      <c r="B96" t="s">
        <v>185</v>
      </c>
      <c r="C96" t="s">
        <v>186</v>
      </c>
    </row>
    <row r="97" spans="1:3" x14ac:dyDescent="0.3">
      <c r="A97">
        <v>96</v>
      </c>
      <c r="B97" t="s">
        <v>192</v>
      </c>
      <c r="C97" t="s">
        <v>193</v>
      </c>
    </row>
    <row r="98" spans="1:3" x14ac:dyDescent="0.3">
      <c r="A98">
        <v>97</v>
      </c>
      <c r="B98" t="s">
        <v>194</v>
      </c>
      <c r="C98" t="s">
        <v>195</v>
      </c>
    </row>
    <row r="99" spans="1:3" x14ac:dyDescent="0.3">
      <c r="A99">
        <v>98</v>
      </c>
      <c r="B99" t="s">
        <v>196</v>
      </c>
      <c r="C99" t="s">
        <v>197</v>
      </c>
    </row>
    <row r="100" spans="1:3" x14ac:dyDescent="0.3">
      <c r="A100">
        <v>99</v>
      </c>
      <c r="B100" t="s">
        <v>198</v>
      </c>
      <c r="C100" t="s">
        <v>199</v>
      </c>
    </row>
    <row r="101" spans="1:3" x14ac:dyDescent="0.3">
      <c r="A101">
        <v>100</v>
      </c>
      <c r="B101" t="s">
        <v>200</v>
      </c>
      <c r="C101" t="s">
        <v>201</v>
      </c>
    </row>
    <row r="102" spans="1:3" x14ac:dyDescent="0.3">
      <c r="A102">
        <v>101</v>
      </c>
      <c r="B102" t="s">
        <v>202</v>
      </c>
      <c r="C102" t="s">
        <v>203</v>
      </c>
    </row>
    <row r="103" spans="1:3" x14ac:dyDescent="0.3">
      <c r="A103">
        <v>102</v>
      </c>
      <c r="B103" t="s">
        <v>204</v>
      </c>
      <c r="C103" t="s">
        <v>205</v>
      </c>
    </row>
    <row r="104" spans="1:3" x14ac:dyDescent="0.3">
      <c r="A104">
        <v>103</v>
      </c>
      <c r="B104" t="s">
        <v>206</v>
      </c>
      <c r="C104" t="s">
        <v>207</v>
      </c>
    </row>
    <row r="105" spans="1:3" x14ac:dyDescent="0.3">
      <c r="A105">
        <v>104</v>
      </c>
      <c r="B105" t="s">
        <v>208</v>
      </c>
      <c r="C105" t="s">
        <v>75</v>
      </c>
    </row>
    <row r="106" spans="1:3" x14ac:dyDescent="0.3">
      <c r="A106">
        <v>105</v>
      </c>
      <c r="B106" t="s">
        <v>209</v>
      </c>
      <c r="C106" t="s">
        <v>210</v>
      </c>
    </row>
    <row r="107" spans="1:3" x14ac:dyDescent="0.3">
      <c r="A107">
        <v>106</v>
      </c>
      <c r="B107" t="s">
        <v>211</v>
      </c>
      <c r="C107" t="s">
        <v>212</v>
      </c>
    </row>
    <row r="108" spans="1:3" x14ac:dyDescent="0.3">
      <c r="A108">
        <v>107</v>
      </c>
      <c r="B108" t="s">
        <v>213</v>
      </c>
      <c r="C108" t="s">
        <v>214</v>
      </c>
    </row>
    <row r="109" spans="1:3" x14ac:dyDescent="0.3">
      <c r="A109">
        <v>108</v>
      </c>
      <c r="B109" t="s">
        <v>219</v>
      </c>
      <c r="C109" t="s">
        <v>220</v>
      </c>
    </row>
    <row r="110" spans="1:3" x14ac:dyDescent="0.3">
      <c r="A110">
        <v>109</v>
      </c>
      <c r="B110" t="s">
        <v>221</v>
      </c>
      <c r="C110" t="s">
        <v>74</v>
      </c>
    </row>
    <row r="111" spans="1:3" x14ac:dyDescent="0.3">
      <c r="A111">
        <v>110</v>
      </c>
      <c r="B111" t="s">
        <v>222</v>
      </c>
      <c r="C111" t="s">
        <v>257</v>
      </c>
    </row>
    <row r="112" spans="1:3" x14ac:dyDescent="0.3">
      <c r="A112">
        <v>111</v>
      </c>
      <c r="B112" t="s">
        <v>223</v>
      </c>
      <c r="C112" t="s">
        <v>224</v>
      </c>
    </row>
    <row r="113" spans="1:3" x14ac:dyDescent="0.3">
      <c r="A113">
        <v>112</v>
      </c>
      <c r="B113" t="s">
        <v>225</v>
      </c>
      <c r="C113" t="s">
        <v>643</v>
      </c>
    </row>
    <row r="114" spans="1:3" x14ac:dyDescent="0.3">
      <c r="A114">
        <v>113</v>
      </c>
      <c r="B114" t="s">
        <v>226</v>
      </c>
      <c r="C114" t="s">
        <v>644</v>
      </c>
    </row>
    <row r="115" spans="1:3" x14ac:dyDescent="0.3">
      <c r="A115">
        <v>114</v>
      </c>
      <c r="B115" t="s">
        <v>227</v>
      </c>
      <c r="C115" t="s">
        <v>228</v>
      </c>
    </row>
    <row r="116" spans="1:3" x14ac:dyDescent="0.3">
      <c r="A116">
        <v>115</v>
      </c>
      <c r="B116" t="s">
        <v>229</v>
      </c>
      <c r="C116" t="s">
        <v>645</v>
      </c>
    </row>
    <row r="117" spans="1:3" x14ac:dyDescent="0.3">
      <c r="A117">
        <v>116</v>
      </c>
      <c r="B117" t="s">
        <v>230</v>
      </c>
      <c r="C117" t="s">
        <v>646</v>
      </c>
    </row>
    <row r="118" spans="1:3" x14ac:dyDescent="0.3">
      <c r="A118">
        <v>117</v>
      </c>
      <c r="B118" t="s">
        <v>231</v>
      </c>
      <c r="C118" t="s">
        <v>647</v>
      </c>
    </row>
    <row r="119" spans="1:3" x14ac:dyDescent="0.3">
      <c r="A119">
        <v>118</v>
      </c>
      <c r="B119" t="s">
        <v>232</v>
      </c>
      <c r="C119" t="s">
        <v>648</v>
      </c>
    </row>
    <row r="120" spans="1:3" x14ac:dyDescent="0.3">
      <c r="A120">
        <v>119</v>
      </c>
      <c r="B120" t="s">
        <v>233</v>
      </c>
      <c r="C120" t="s">
        <v>234</v>
      </c>
    </row>
    <row r="121" spans="1:3" x14ac:dyDescent="0.3">
      <c r="A121">
        <v>120</v>
      </c>
      <c r="B121" t="s">
        <v>235</v>
      </c>
      <c r="C121" t="s">
        <v>287</v>
      </c>
    </row>
    <row r="122" spans="1:3" x14ac:dyDescent="0.3">
      <c r="A122">
        <v>121</v>
      </c>
      <c r="B122" t="s">
        <v>236</v>
      </c>
      <c r="C122" t="s">
        <v>237</v>
      </c>
    </row>
    <row r="123" spans="1:3" x14ac:dyDescent="0.3">
      <c r="A123">
        <v>122</v>
      </c>
      <c r="B123" t="s">
        <v>238</v>
      </c>
      <c r="C123" t="s">
        <v>239</v>
      </c>
    </row>
    <row r="124" spans="1:3" x14ac:dyDescent="0.3">
      <c r="A124">
        <v>123</v>
      </c>
      <c r="B124" t="s">
        <v>240</v>
      </c>
      <c r="C124" t="s">
        <v>649</v>
      </c>
    </row>
    <row r="125" spans="1:3" x14ac:dyDescent="0.3">
      <c r="A125">
        <v>124</v>
      </c>
      <c r="B125" t="s">
        <v>241</v>
      </c>
      <c r="C125" t="s">
        <v>242</v>
      </c>
    </row>
    <row r="126" spans="1:3" x14ac:dyDescent="0.3">
      <c r="A126">
        <v>125</v>
      </c>
      <c r="B126" t="s">
        <v>243</v>
      </c>
      <c r="C126" t="s">
        <v>650</v>
      </c>
    </row>
    <row r="127" spans="1:3" x14ac:dyDescent="0.3">
      <c r="A127">
        <v>126</v>
      </c>
      <c r="B127" t="s">
        <v>248</v>
      </c>
      <c r="C127" t="s">
        <v>29</v>
      </c>
    </row>
    <row r="128" spans="1:3" x14ac:dyDescent="0.3">
      <c r="A128">
        <v>127</v>
      </c>
      <c r="B128" t="s">
        <v>249</v>
      </c>
      <c r="C128" t="s">
        <v>250</v>
      </c>
    </row>
    <row r="129" spans="1:3" x14ac:dyDescent="0.3">
      <c r="A129">
        <v>128</v>
      </c>
      <c r="B129" t="s">
        <v>251</v>
      </c>
      <c r="C129" t="s">
        <v>252</v>
      </c>
    </row>
    <row r="130" spans="1:3" x14ac:dyDescent="0.3">
      <c r="A130">
        <v>129</v>
      </c>
      <c r="B130" t="s">
        <v>253</v>
      </c>
      <c r="C130" t="s">
        <v>254</v>
      </c>
    </row>
    <row r="131" spans="1:3" x14ac:dyDescent="0.3">
      <c r="A131">
        <v>130</v>
      </c>
      <c r="B131" t="s">
        <v>255</v>
      </c>
      <c r="C131" t="s">
        <v>256</v>
      </c>
    </row>
    <row r="132" spans="1:3" x14ac:dyDescent="0.3">
      <c r="A132">
        <v>131</v>
      </c>
      <c r="B132" t="s">
        <v>262</v>
      </c>
      <c r="C132" t="s">
        <v>263</v>
      </c>
    </row>
    <row r="133" spans="1:3" x14ac:dyDescent="0.3">
      <c r="A133">
        <v>132</v>
      </c>
      <c r="B133" t="s">
        <v>264</v>
      </c>
      <c r="C133" t="s">
        <v>532</v>
      </c>
    </row>
    <row r="134" spans="1:3" x14ac:dyDescent="0.3">
      <c r="A134">
        <v>133</v>
      </c>
      <c r="B134" t="s">
        <v>265</v>
      </c>
      <c r="C134" t="s">
        <v>651</v>
      </c>
    </row>
    <row r="135" spans="1:3" x14ac:dyDescent="0.3">
      <c r="A135">
        <v>134</v>
      </c>
      <c r="B135" t="s">
        <v>266</v>
      </c>
      <c r="C135" t="s">
        <v>29</v>
      </c>
    </row>
    <row r="136" spans="1:3" x14ac:dyDescent="0.3">
      <c r="A136">
        <v>135</v>
      </c>
      <c r="B136" t="s">
        <v>267</v>
      </c>
      <c r="C136" t="s">
        <v>268</v>
      </c>
    </row>
    <row r="137" spans="1:3" x14ac:dyDescent="0.3">
      <c r="A137">
        <v>136</v>
      </c>
      <c r="B137" t="s">
        <v>269</v>
      </c>
      <c r="C137" t="s">
        <v>270</v>
      </c>
    </row>
    <row r="138" spans="1:3" x14ac:dyDescent="0.3">
      <c r="A138">
        <v>137</v>
      </c>
      <c r="B138" t="s">
        <v>271</v>
      </c>
      <c r="C138" t="s">
        <v>272</v>
      </c>
    </row>
    <row r="139" spans="1:3" x14ac:dyDescent="0.3">
      <c r="A139">
        <v>138</v>
      </c>
      <c r="B139" t="s">
        <v>273</v>
      </c>
      <c r="C139" t="s">
        <v>274</v>
      </c>
    </row>
    <row r="140" spans="1:3" x14ac:dyDescent="0.3">
      <c r="A140">
        <v>139</v>
      </c>
      <c r="B140" t="s">
        <v>275</v>
      </c>
      <c r="C140" t="s">
        <v>276</v>
      </c>
    </row>
    <row r="141" spans="1:3" x14ac:dyDescent="0.3">
      <c r="A141">
        <v>140</v>
      </c>
      <c r="B141" t="s">
        <v>279</v>
      </c>
      <c r="C141" t="s">
        <v>280</v>
      </c>
    </row>
    <row r="142" spans="1:3" x14ac:dyDescent="0.3">
      <c r="A142">
        <v>141</v>
      </c>
      <c r="B142" t="s">
        <v>281</v>
      </c>
      <c r="C142" t="s">
        <v>282</v>
      </c>
    </row>
    <row r="143" spans="1:3" x14ac:dyDescent="0.3">
      <c r="A143">
        <v>142</v>
      </c>
      <c r="B143" t="s">
        <v>283</v>
      </c>
      <c r="C143" t="s">
        <v>284</v>
      </c>
    </row>
    <row r="144" spans="1:3" x14ac:dyDescent="0.3">
      <c r="A144">
        <v>143</v>
      </c>
      <c r="B144" t="s">
        <v>285</v>
      </c>
      <c r="C144" t="s">
        <v>286</v>
      </c>
    </row>
    <row r="145" spans="1:3" x14ac:dyDescent="0.3">
      <c r="A145">
        <v>144</v>
      </c>
      <c r="B145" t="s">
        <v>291</v>
      </c>
      <c r="C145" t="s">
        <v>292</v>
      </c>
    </row>
    <row r="146" spans="1:3" x14ac:dyDescent="0.3">
      <c r="A146">
        <v>145</v>
      </c>
      <c r="B146" t="s">
        <v>293</v>
      </c>
      <c r="C146" t="s">
        <v>294</v>
      </c>
    </row>
    <row r="147" spans="1:3" x14ac:dyDescent="0.3">
      <c r="A147">
        <v>146</v>
      </c>
      <c r="B147" t="s">
        <v>295</v>
      </c>
      <c r="C147" t="s">
        <v>296</v>
      </c>
    </row>
    <row r="148" spans="1:3" x14ac:dyDescent="0.3">
      <c r="A148">
        <v>147</v>
      </c>
      <c r="B148" t="s">
        <v>302</v>
      </c>
      <c r="C148" t="s">
        <v>303</v>
      </c>
    </row>
    <row r="149" spans="1:3" x14ac:dyDescent="0.3">
      <c r="A149">
        <v>148</v>
      </c>
      <c r="B149" t="s">
        <v>301</v>
      </c>
      <c r="C149" t="s">
        <v>304</v>
      </c>
    </row>
    <row r="150" spans="1:3" x14ac:dyDescent="0.3">
      <c r="A150">
        <v>149</v>
      </c>
      <c r="B150" t="s">
        <v>307</v>
      </c>
      <c r="C150" t="s">
        <v>308</v>
      </c>
    </row>
    <row r="151" spans="1:3" x14ac:dyDescent="0.3">
      <c r="A151">
        <v>150</v>
      </c>
      <c r="B151" t="s">
        <v>309</v>
      </c>
      <c r="C151" t="s">
        <v>310</v>
      </c>
    </row>
    <row r="152" spans="1:3" x14ac:dyDescent="0.3">
      <c r="A152">
        <v>151</v>
      </c>
      <c r="B152" t="s">
        <v>311</v>
      </c>
      <c r="C152" t="s">
        <v>312</v>
      </c>
    </row>
    <row r="153" spans="1:3" x14ac:dyDescent="0.3">
      <c r="A153">
        <v>152</v>
      </c>
      <c r="B153" t="s">
        <v>313</v>
      </c>
      <c r="C153" t="s">
        <v>314</v>
      </c>
    </row>
    <row r="154" spans="1:3" x14ac:dyDescent="0.3">
      <c r="A154">
        <v>153</v>
      </c>
      <c r="B154" t="s">
        <v>318</v>
      </c>
      <c r="C154" t="s">
        <v>319</v>
      </c>
    </row>
    <row r="155" spans="1:3" x14ac:dyDescent="0.3">
      <c r="A155">
        <v>154</v>
      </c>
      <c r="B155" t="s">
        <v>320</v>
      </c>
      <c r="C155" t="s">
        <v>652</v>
      </c>
    </row>
    <row r="156" spans="1:3" x14ac:dyDescent="0.3">
      <c r="A156">
        <v>155</v>
      </c>
      <c r="B156" t="s">
        <v>321</v>
      </c>
      <c r="C156" t="s">
        <v>322</v>
      </c>
    </row>
    <row r="157" spans="1:3" x14ac:dyDescent="0.3">
      <c r="A157">
        <v>156</v>
      </c>
      <c r="B157" t="s">
        <v>323</v>
      </c>
      <c r="C157" t="s">
        <v>324</v>
      </c>
    </row>
    <row r="158" spans="1:3" x14ac:dyDescent="0.3">
      <c r="A158">
        <v>157</v>
      </c>
      <c r="B158" t="s">
        <v>325</v>
      </c>
      <c r="C158" t="s">
        <v>326</v>
      </c>
    </row>
    <row r="159" spans="1:3" x14ac:dyDescent="0.3">
      <c r="A159">
        <v>158</v>
      </c>
      <c r="B159" t="s">
        <v>327</v>
      </c>
      <c r="C159" t="s">
        <v>328</v>
      </c>
    </row>
    <row r="160" spans="1:3" x14ac:dyDescent="0.3">
      <c r="A160">
        <v>159</v>
      </c>
      <c r="B160" t="s">
        <v>329</v>
      </c>
      <c r="C160" t="s">
        <v>330</v>
      </c>
    </row>
    <row r="161" spans="1:3" x14ac:dyDescent="0.3">
      <c r="A161">
        <v>160</v>
      </c>
      <c r="B161" t="s">
        <v>331</v>
      </c>
      <c r="C161" t="s">
        <v>332</v>
      </c>
    </row>
    <row r="162" spans="1:3" x14ac:dyDescent="0.3">
      <c r="A162">
        <v>161</v>
      </c>
      <c r="B162" t="s">
        <v>333</v>
      </c>
      <c r="C162" t="s">
        <v>334</v>
      </c>
    </row>
    <row r="163" spans="1:3" x14ac:dyDescent="0.3">
      <c r="A163">
        <v>162</v>
      </c>
      <c r="B163" t="s">
        <v>335</v>
      </c>
      <c r="C163" t="s">
        <v>336</v>
      </c>
    </row>
    <row r="164" spans="1:3" x14ac:dyDescent="0.3">
      <c r="A164">
        <v>163</v>
      </c>
      <c r="B164" t="s">
        <v>339</v>
      </c>
      <c r="C164" t="s">
        <v>344</v>
      </c>
    </row>
    <row r="165" spans="1:3" x14ac:dyDescent="0.3">
      <c r="A165">
        <v>164</v>
      </c>
      <c r="B165" t="s">
        <v>340</v>
      </c>
      <c r="C165" t="s">
        <v>341</v>
      </c>
    </row>
    <row r="166" spans="1:3" x14ac:dyDescent="0.3">
      <c r="A166">
        <v>165</v>
      </c>
      <c r="B166" t="s">
        <v>347</v>
      </c>
      <c r="C166" t="s">
        <v>653</v>
      </c>
    </row>
    <row r="167" spans="1:3" x14ac:dyDescent="0.3">
      <c r="A167">
        <v>166</v>
      </c>
      <c r="B167" t="s">
        <v>348</v>
      </c>
      <c r="C167" t="s">
        <v>349</v>
      </c>
    </row>
    <row r="168" spans="1:3" x14ac:dyDescent="0.3">
      <c r="A168">
        <v>167</v>
      </c>
      <c r="B168" t="s">
        <v>346</v>
      </c>
      <c r="C168" t="s">
        <v>350</v>
      </c>
    </row>
    <row r="169" spans="1:3" x14ac:dyDescent="0.3">
      <c r="A169">
        <v>168</v>
      </c>
      <c r="B169" t="s">
        <v>351</v>
      </c>
      <c r="C169" t="s">
        <v>352</v>
      </c>
    </row>
    <row r="170" spans="1:3" x14ac:dyDescent="0.3">
      <c r="A170">
        <v>169</v>
      </c>
      <c r="B170" t="s">
        <v>345</v>
      </c>
      <c r="C170" t="s">
        <v>353</v>
      </c>
    </row>
    <row r="171" spans="1:3" x14ac:dyDescent="0.3">
      <c r="A171">
        <v>170</v>
      </c>
      <c r="B171" t="s">
        <v>357</v>
      </c>
      <c r="C171" t="s">
        <v>358</v>
      </c>
    </row>
    <row r="172" spans="1:3" x14ac:dyDescent="0.3">
      <c r="A172">
        <v>171</v>
      </c>
      <c r="B172" t="s">
        <v>359</v>
      </c>
      <c r="C172" t="s">
        <v>360</v>
      </c>
    </row>
    <row r="173" spans="1:3" x14ac:dyDescent="0.3">
      <c r="A173">
        <v>172</v>
      </c>
      <c r="B173" t="s">
        <v>361</v>
      </c>
      <c r="C173" t="s">
        <v>362</v>
      </c>
    </row>
    <row r="174" spans="1:3" x14ac:dyDescent="0.3">
      <c r="A174">
        <v>173</v>
      </c>
      <c r="B174" t="s">
        <v>363</v>
      </c>
      <c r="C174" t="s">
        <v>654</v>
      </c>
    </row>
    <row r="175" spans="1:3" x14ac:dyDescent="0.3">
      <c r="A175">
        <v>174</v>
      </c>
      <c r="B175" t="s">
        <v>356</v>
      </c>
      <c r="C175" t="s">
        <v>364</v>
      </c>
    </row>
    <row r="176" spans="1:3" x14ac:dyDescent="0.3">
      <c r="A176">
        <v>175</v>
      </c>
      <c r="B176" t="s">
        <v>365</v>
      </c>
      <c r="C176" t="s">
        <v>366</v>
      </c>
    </row>
    <row r="177" spans="1:3" x14ac:dyDescent="0.3">
      <c r="A177">
        <v>176</v>
      </c>
      <c r="B177" t="s">
        <v>367</v>
      </c>
      <c r="C177" t="s">
        <v>368</v>
      </c>
    </row>
    <row r="178" spans="1:3" x14ac:dyDescent="0.3">
      <c r="A178">
        <v>177</v>
      </c>
      <c r="B178" t="s">
        <v>355</v>
      </c>
      <c r="C178" t="s">
        <v>655</v>
      </c>
    </row>
    <row r="179" spans="1:3" x14ac:dyDescent="0.3">
      <c r="A179">
        <v>178</v>
      </c>
      <c r="B179" t="s">
        <v>370</v>
      </c>
      <c r="C179" t="s">
        <v>371</v>
      </c>
    </row>
    <row r="180" spans="1:3" x14ac:dyDescent="0.3">
      <c r="A180">
        <v>179</v>
      </c>
      <c r="B180" t="s">
        <v>372</v>
      </c>
      <c r="C180" t="s">
        <v>373</v>
      </c>
    </row>
    <row r="181" spans="1:3" x14ac:dyDescent="0.3">
      <c r="A181">
        <v>180</v>
      </c>
      <c r="B181" t="s">
        <v>374</v>
      </c>
      <c r="C181" t="s">
        <v>375</v>
      </c>
    </row>
    <row r="182" spans="1:3" x14ac:dyDescent="0.3">
      <c r="A182">
        <v>181</v>
      </c>
      <c r="B182" t="s">
        <v>376</v>
      </c>
      <c r="C182" t="s">
        <v>656</v>
      </c>
    </row>
    <row r="183" spans="1:3" x14ac:dyDescent="0.3">
      <c r="A183">
        <v>182</v>
      </c>
      <c r="B183" t="s">
        <v>377</v>
      </c>
      <c r="C183" t="s">
        <v>378</v>
      </c>
    </row>
    <row r="184" spans="1:3" x14ac:dyDescent="0.3">
      <c r="A184">
        <v>183</v>
      </c>
      <c r="B184" t="s">
        <v>379</v>
      </c>
      <c r="C184" t="s">
        <v>234</v>
      </c>
    </row>
    <row r="185" spans="1:3" x14ac:dyDescent="0.3">
      <c r="A185">
        <v>184</v>
      </c>
      <c r="B185" t="s">
        <v>380</v>
      </c>
      <c r="C185" t="s">
        <v>410</v>
      </c>
    </row>
    <row r="186" spans="1:3" x14ac:dyDescent="0.3">
      <c r="A186">
        <v>185</v>
      </c>
      <c r="B186" t="s">
        <v>381</v>
      </c>
      <c r="C186" t="s">
        <v>382</v>
      </c>
    </row>
    <row r="187" spans="1:3" x14ac:dyDescent="0.3">
      <c r="A187">
        <v>186</v>
      </c>
      <c r="B187" t="s">
        <v>383</v>
      </c>
      <c r="C187" t="s">
        <v>384</v>
      </c>
    </row>
    <row r="188" spans="1:3" x14ac:dyDescent="0.3">
      <c r="A188">
        <v>187</v>
      </c>
      <c r="B188" t="s">
        <v>385</v>
      </c>
      <c r="C188" t="s">
        <v>386</v>
      </c>
    </row>
    <row r="189" spans="1:3" x14ac:dyDescent="0.3">
      <c r="A189">
        <v>188</v>
      </c>
      <c r="B189" t="s">
        <v>369</v>
      </c>
      <c r="C189" t="s">
        <v>387</v>
      </c>
    </row>
    <row r="190" spans="1:3" x14ac:dyDescent="0.3">
      <c r="A190">
        <v>189</v>
      </c>
      <c r="B190" t="s">
        <v>388</v>
      </c>
      <c r="C190" t="s">
        <v>389</v>
      </c>
    </row>
    <row r="191" spans="1:3" x14ac:dyDescent="0.3">
      <c r="A191">
        <v>190</v>
      </c>
      <c r="B191" t="s">
        <v>390</v>
      </c>
      <c r="C191" t="s">
        <v>391</v>
      </c>
    </row>
    <row r="192" spans="1:3" x14ac:dyDescent="0.3">
      <c r="A192">
        <v>191</v>
      </c>
      <c r="B192" t="s">
        <v>393</v>
      </c>
      <c r="C192" t="s">
        <v>394</v>
      </c>
    </row>
    <row r="193" spans="1:3" x14ac:dyDescent="0.3">
      <c r="A193">
        <v>192</v>
      </c>
      <c r="B193" t="s">
        <v>395</v>
      </c>
      <c r="C193" t="s">
        <v>396</v>
      </c>
    </row>
    <row r="194" spans="1:3" x14ac:dyDescent="0.3">
      <c r="A194">
        <v>193</v>
      </c>
      <c r="B194" t="s">
        <v>397</v>
      </c>
      <c r="C194" t="s">
        <v>398</v>
      </c>
    </row>
    <row r="195" spans="1:3" x14ac:dyDescent="0.3">
      <c r="A195">
        <v>194</v>
      </c>
      <c r="B195" t="s">
        <v>399</v>
      </c>
      <c r="C195" t="s">
        <v>657</v>
      </c>
    </row>
    <row r="196" spans="1:3" x14ac:dyDescent="0.3">
      <c r="A196">
        <v>195</v>
      </c>
      <c r="B196" t="s">
        <v>392</v>
      </c>
      <c r="C196" t="s">
        <v>400</v>
      </c>
    </row>
    <row r="197" spans="1:3" x14ac:dyDescent="0.3">
      <c r="A197">
        <v>196</v>
      </c>
      <c r="B197" t="s">
        <v>401</v>
      </c>
      <c r="C197" t="s">
        <v>402</v>
      </c>
    </row>
    <row r="198" spans="1:3" x14ac:dyDescent="0.3">
      <c r="A198">
        <v>197</v>
      </c>
      <c r="B198" t="s">
        <v>411</v>
      </c>
      <c r="C198" t="s">
        <v>412</v>
      </c>
    </row>
    <row r="199" spans="1:3" x14ac:dyDescent="0.3">
      <c r="A199">
        <v>198</v>
      </c>
      <c r="B199" t="s">
        <v>413</v>
      </c>
      <c r="C199" t="s">
        <v>414</v>
      </c>
    </row>
    <row r="200" spans="1:3" x14ac:dyDescent="0.3">
      <c r="A200">
        <v>199</v>
      </c>
      <c r="B200" t="s">
        <v>415</v>
      </c>
      <c r="C200" t="s">
        <v>416</v>
      </c>
    </row>
    <row r="201" spans="1:3" x14ac:dyDescent="0.3">
      <c r="A201">
        <v>200</v>
      </c>
      <c r="B201" t="s">
        <v>418</v>
      </c>
      <c r="C201" t="s">
        <v>417</v>
      </c>
    </row>
    <row r="202" spans="1:3" x14ac:dyDescent="0.3">
      <c r="A202">
        <v>201</v>
      </c>
      <c r="B202" t="s">
        <v>419</v>
      </c>
      <c r="C202" t="s">
        <v>420</v>
      </c>
    </row>
    <row r="203" spans="1:3" x14ac:dyDescent="0.3">
      <c r="A203">
        <v>202</v>
      </c>
      <c r="B203" t="s">
        <v>422</v>
      </c>
      <c r="C203" t="s">
        <v>421</v>
      </c>
    </row>
    <row r="204" spans="1:3" x14ac:dyDescent="0.3">
      <c r="A204">
        <v>203</v>
      </c>
      <c r="B204" t="s">
        <v>423</v>
      </c>
      <c r="C204" t="s">
        <v>658</v>
      </c>
    </row>
    <row r="205" spans="1:3" x14ac:dyDescent="0.3">
      <c r="A205">
        <v>204</v>
      </c>
      <c r="B205" t="s">
        <v>426</v>
      </c>
      <c r="C205" t="s">
        <v>427</v>
      </c>
    </row>
    <row r="206" spans="1:3" x14ac:dyDescent="0.3">
      <c r="A206">
        <v>205</v>
      </c>
      <c r="B206" t="s">
        <v>428</v>
      </c>
      <c r="C206" t="s">
        <v>429</v>
      </c>
    </row>
    <row r="207" spans="1:3" x14ac:dyDescent="0.3">
      <c r="A207">
        <v>206</v>
      </c>
      <c r="B207" t="s">
        <v>430</v>
      </c>
      <c r="C207" t="s">
        <v>431</v>
      </c>
    </row>
    <row r="208" spans="1:3" x14ac:dyDescent="0.3">
      <c r="A208">
        <v>207</v>
      </c>
      <c r="B208" t="s">
        <v>434</v>
      </c>
      <c r="C208" t="s">
        <v>435</v>
      </c>
    </row>
    <row r="209" spans="1:3" x14ac:dyDescent="0.3">
      <c r="A209">
        <v>208</v>
      </c>
      <c r="B209" t="s">
        <v>436</v>
      </c>
      <c r="C209" t="s">
        <v>437</v>
      </c>
    </row>
    <row r="210" spans="1:3" x14ac:dyDescent="0.3">
      <c r="A210">
        <v>209</v>
      </c>
      <c r="B210" t="s">
        <v>439</v>
      </c>
      <c r="C210" t="s">
        <v>440</v>
      </c>
    </row>
    <row r="211" spans="1:3" x14ac:dyDescent="0.3">
      <c r="A211">
        <v>210</v>
      </c>
      <c r="B211" t="s">
        <v>441</v>
      </c>
      <c r="C211" t="s">
        <v>442</v>
      </c>
    </row>
    <row r="212" spans="1:3" x14ac:dyDescent="0.3">
      <c r="A212">
        <v>211</v>
      </c>
      <c r="B212" t="s">
        <v>445</v>
      </c>
      <c r="C212" t="s">
        <v>446</v>
      </c>
    </row>
    <row r="213" spans="1:3" x14ac:dyDescent="0.3">
      <c r="A213">
        <v>212</v>
      </c>
      <c r="B213" t="s">
        <v>449</v>
      </c>
      <c r="C213" t="s">
        <v>450</v>
      </c>
    </row>
    <row r="214" spans="1:3" x14ac:dyDescent="0.3">
      <c r="A214">
        <v>213</v>
      </c>
      <c r="B214" t="s">
        <v>452</v>
      </c>
      <c r="C214" t="s">
        <v>451</v>
      </c>
    </row>
    <row r="215" spans="1:3" x14ac:dyDescent="0.3">
      <c r="A215">
        <v>214</v>
      </c>
      <c r="B215" t="s">
        <v>438</v>
      </c>
      <c r="C215" t="s">
        <v>455</v>
      </c>
    </row>
    <row r="216" spans="1:3" x14ac:dyDescent="0.3">
      <c r="A216">
        <v>215</v>
      </c>
      <c r="B216" t="s">
        <v>456</v>
      </c>
      <c r="C216" t="s">
        <v>457</v>
      </c>
    </row>
    <row r="217" spans="1:3" x14ac:dyDescent="0.3">
      <c r="A217">
        <v>216</v>
      </c>
      <c r="B217" t="s">
        <v>469</v>
      </c>
      <c r="C217" t="s">
        <v>470</v>
      </c>
    </row>
    <row r="218" spans="1:3" x14ac:dyDescent="0.3">
      <c r="A218">
        <v>217</v>
      </c>
      <c r="B218" t="s">
        <v>464</v>
      </c>
      <c r="C218" t="s">
        <v>472</v>
      </c>
    </row>
    <row r="219" spans="1:3" x14ac:dyDescent="0.3">
      <c r="A219">
        <v>218</v>
      </c>
      <c r="B219" t="s">
        <v>471</v>
      </c>
      <c r="C219" t="s">
        <v>659</v>
      </c>
    </row>
    <row r="220" spans="1:3" x14ac:dyDescent="0.3">
      <c r="A220">
        <v>219</v>
      </c>
      <c r="B220" t="s">
        <v>482</v>
      </c>
      <c r="C220" t="s">
        <v>483</v>
      </c>
    </row>
    <row r="221" spans="1:3" x14ac:dyDescent="0.3">
      <c r="A221">
        <v>220</v>
      </c>
      <c r="B221" t="s">
        <v>496</v>
      </c>
      <c r="C221" t="s">
        <v>497</v>
      </c>
    </row>
    <row r="222" spans="1:3" x14ac:dyDescent="0.3">
      <c r="A222">
        <v>221</v>
      </c>
      <c r="B222" t="s">
        <v>500</v>
      </c>
      <c r="C222" t="s">
        <v>501</v>
      </c>
    </row>
    <row r="223" spans="1:3" x14ac:dyDescent="0.3">
      <c r="A223">
        <v>222</v>
      </c>
      <c r="B223" t="s">
        <v>504</v>
      </c>
      <c r="C223" t="s">
        <v>503</v>
      </c>
    </row>
    <row r="224" spans="1:3" x14ac:dyDescent="0.3">
      <c r="A224">
        <v>223</v>
      </c>
      <c r="B224" t="s">
        <v>505</v>
      </c>
      <c r="C224" t="s">
        <v>660</v>
      </c>
    </row>
    <row r="225" spans="1:3" x14ac:dyDescent="0.3">
      <c r="A225">
        <v>224</v>
      </c>
      <c r="B225" t="s">
        <v>507</v>
      </c>
      <c r="C225" t="s">
        <v>508</v>
      </c>
    </row>
    <row r="226" spans="1:3" x14ac:dyDescent="0.3">
      <c r="A226">
        <v>225</v>
      </c>
      <c r="B226" t="s">
        <v>509</v>
      </c>
      <c r="C226" t="s">
        <v>510</v>
      </c>
    </row>
    <row r="227" spans="1:3" x14ac:dyDescent="0.3">
      <c r="A227">
        <v>226</v>
      </c>
      <c r="B227" t="s">
        <v>511</v>
      </c>
      <c r="C227" t="s">
        <v>512</v>
      </c>
    </row>
    <row r="228" spans="1:3" x14ac:dyDescent="0.3">
      <c r="A228">
        <v>227</v>
      </c>
      <c r="B228" t="s">
        <v>513</v>
      </c>
      <c r="C228" t="s">
        <v>514</v>
      </c>
    </row>
    <row r="229" spans="1:3" x14ac:dyDescent="0.3">
      <c r="A229">
        <v>228</v>
      </c>
      <c r="B229" t="s">
        <v>538</v>
      </c>
      <c r="C229" t="s">
        <v>539</v>
      </c>
    </row>
    <row r="230" spans="1:3" x14ac:dyDescent="0.3">
      <c r="A230">
        <v>229</v>
      </c>
      <c r="B230" t="s">
        <v>544</v>
      </c>
      <c r="C230" t="s">
        <v>545</v>
      </c>
    </row>
    <row r="231" spans="1:3" x14ac:dyDescent="0.3">
      <c r="A231">
        <v>230</v>
      </c>
      <c r="B231" t="s">
        <v>546</v>
      </c>
      <c r="C231" t="s">
        <v>552</v>
      </c>
    </row>
    <row r="232" spans="1:3" x14ac:dyDescent="0.3">
      <c r="A232">
        <v>231</v>
      </c>
      <c r="B232" t="s">
        <v>554</v>
      </c>
      <c r="C232" t="s">
        <v>555</v>
      </c>
    </row>
    <row r="233" spans="1:3" x14ac:dyDescent="0.3">
      <c r="A233">
        <v>232</v>
      </c>
      <c r="B233" t="s">
        <v>559</v>
      </c>
      <c r="C233" t="s">
        <v>562</v>
      </c>
    </row>
    <row r="234" spans="1:3" x14ac:dyDescent="0.3">
      <c r="A234">
        <v>233</v>
      </c>
      <c r="B234" t="s">
        <v>560</v>
      </c>
      <c r="C234" t="s">
        <v>100</v>
      </c>
    </row>
    <row r="235" spans="1:3" x14ac:dyDescent="0.3">
      <c r="A235">
        <v>234</v>
      </c>
      <c r="B235" t="s">
        <v>561</v>
      </c>
      <c r="C235" t="s">
        <v>100</v>
      </c>
    </row>
    <row r="236" spans="1:3" x14ac:dyDescent="0.3">
      <c r="A236">
        <v>235</v>
      </c>
      <c r="B236" t="s">
        <v>581</v>
      </c>
      <c r="C236" t="s">
        <v>582</v>
      </c>
    </row>
    <row r="237" spans="1:3" x14ac:dyDescent="0.3">
      <c r="A237">
        <v>236</v>
      </c>
      <c r="B237" t="s">
        <v>587</v>
      </c>
      <c r="C237" t="s">
        <v>588</v>
      </c>
    </row>
    <row r="238" spans="1:3" x14ac:dyDescent="0.3">
      <c r="A238">
        <v>237</v>
      </c>
      <c r="B238" t="s">
        <v>589</v>
      </c>
      <c r="C238" t="s">
        <v>661</v>
      </c>
    </row>
    <row r="239" spans="1:3" x14ac:dyDescent="0.3">
      <c r="A239">
        <v>238</v>
      </c>
      <c r="B239" t="s">
        <v>592</v>
      </c>
      <c r="C239" t="s">
        <v>593</v>
      </c>
    </row>
    <row r="240" spans="1:3" x14ac:dyDescent="0.3">
      <c r="A240">
        <v>239</v>
      </c>
      <c r="B240" t="s">
        <v>596</v>
      </c>
      <c r="C240" t="s">
        <v>312</v>
      </c>
    </row>
    <row r="241" spans="1:3" x14ac:dyDescent="0.3">
      <c r="A241">
        <v>240</v>
      </c>
      <c r="B241" t="s">
        <v>597</v>
      </c>
      <c r="C241" t="s">
        <v>598</v>
      </c>
    </row>
    <row r="242" spans="1:3" x14ac:dyDescent="0.3">
      <c r="A242">
        <v>241</v>
      </c>
      <c r="B242" t="s">
        <v>627</v>
      </c>
      <c r="C242" t="s">
        <v>628</v>
      </c>
    </row>
    <row r="243" spans="1:3" x14ac:dyDescent="0.3">
      <c r="A243">
        <v>242</v>
      </c>
      <c r="B243" t="s">
        <v>662</v>
      </c>
      <c r="C243" t="s">
        <v>663</v>
      </c>
    </row>
    <row r="244" spans="1:3" x14ac:dyDescent="0.3">
      <c r="A244">
        <v>243</v>
      </c>
      <c r="B244" t="s">
        <v>674</v>
      </c>
      <c r="C244" t="s">
        <v>682</v>
      </c>
    </row>
    <row r="245" spans="1:3" x14ac:dyDescent="0.3">
      <c r="A245">
        <v>244</v>
      </c>
      <c r="B245" t="s">
        <v>691</v>
      </c>
      <c r="C245" t="s">
        <v>692</v>
      </c>
    </row>
    <row r="246" spans="1:3" x14ac:dyDescent="0.3">
      <c r="A246">
        <v>245</v>
      </c>
      <c r="B246" t="s">
        <v>693</v>
      </c>
      <c r="C246" t="s">
        <v>694</v>
      </c>
    </row>
    <row r="247" spans="1:3" x14ac:dyDescent="0.3">
      <c r="A247">
        <v>246</v>
      </c>
      <c r="B247" t="s">
        <v>705</v>
      </c>
      <c r="C247" t="s">
        <v>706</v>
      </c>
    </row>
    <row r="248" spans="1:3" x14ac:dyDescent="0.3">
      <c r="A248">
        <v>247</v>
      </c>
      <c r="B248" t="s">
        <v>716</v>
      </c>
      <c r="C248" t="s">
        <v>717</v>
      </c>
    </row>
    <row r="249" spans="1:3" x14ac:dyDescent="0.3">
      <c r="A249">
        <v>248</v>
      </c>
      <c r="B249" t="s">
        <v>718</v>
      </c>
      <c r="C249" t="s">
        <v>719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5"/>
  <sheetViews>
    <sheetView tabSelected="1" topLeftCell="C1" zoomScale="80" zoomScaleNormal="80" workbookViewId="0">
      <selection activeCell="R15" sqref="R15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5.33203125" bestFit="1" customWidth="1"/>
    <col min="8" max="8" width="10.5546875" customWidth="1"/>
    <col min="9" max="9" width="12.33203125" customWidth="1"/>
    <col min="10" max="10" width="7.6640625" customWidth="1"/>
    <col min="11" max="12" width="8.33203125" customWidth="1"/>
    <col min="13" max="13" width="9.33203125" bestFit="1" customWidth="1"/>
    <col min="14" max="14" width="6.5546875" bestFit="1" customWidth="1"/>
    <col min="15" max="15" width="4.88671875" bestFit="1" customWidth="1"/>
    <col min="16" max="16" width="16.5546875" bestFit="1" customWidth="1"/>
    <col min="18" max="18" width="13.44140625" bestFit="1" customWidth="1"/>
    <col min="19" max="19" width="10.33203125" bestFit="1" customWidth="1"/>
  </cols>
  <sheetData>
    <row r="1" spans="1:25" ht="1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477</v>
      </c>
      <c r="I1" s="2" t="s">
        <v>478</v>
      </c>
      <c r="J1" s="2" t="s">
        <v>479</v>
      </c>
      <c r="K1" s="2" t="s">
        <v>480</v>
      </c>
      <c r="L1" s="3" t="s">
        <v>8</v>
      </c>
      <c r="M1" s="3" t="s">
        <v>9</v>
      </c>
      <c r="N1" s="3" t="s">
        <v>10</v>
      </c>
      <c r="O1" s="3" t="s">
        <v>11</v>
      </c>
      <c r="P1" s="3" t="s">
        <v>12</v>
      </c>
      <c r="Q1" s="22" t="s">
        <v>258</v>
      </c>
      <c r="R1" s="21" t="s">
        <v>258</v>
      </c>
      <c r="S1" s="20" t="s">
        <v>259</v>
      </c>
      <c r="X1" s="16" t="s">
        <v>218</v>
      </c>
      <c r="Y1" s="19" t="s">
        <v>715</v>
      </c>
    </row>
    <row r="2" spans="1:25" x14ac:dyDescent="0.3">
      <c r="A2">
        <v>1</v>
      </c>
      <c r="B2">
        <v>335322</v>
      </c>
      <c r="C2" t="s">
        <v>666</v>
      </c>
      <c r="D2" t="s">
        <v>665</v>
      </c>
      <c r="E2" t="s">
        <v>686</v>
      </c>
      <c r="F2" t="s">
        <v>687</v>
      </c>
      <c r="G2" t="s">
        <v>699</v>
      </c>
      <c r="H2" t="s">
        <v>684</v>
      </c>
      <c r="I2">
        <v>399058</v>
      </c>
      <c r="J2" t="s">
        <v>685</v>
      </c>
      <c r="K2" t="s">
        <v>502</v>
      </c>
      <c r="L2" t="s">
        <v>689</v>
      </c>
      <c r="M2" t="s">
        <v>690</v>
      </c>
      <c r="O2" s="43" t="s">
        <v>688</v>
      </c>
      <c r="P2" s="43" t="s">
        <v>542</v>
      </c>
      <c r="Q2" t="s">
        <v>259</v>
      </c>
    </row>
    <row r="3" spans="1:25" x14ac:dyDescent="0.3">
      <c r="A3">
        <v>2</v>
      </c>
      <c r="B3">
        <v>335322</v>
      </c>
      <c r="C3" t="s">
        <v>666</v>
      </c>
      <c r="D3" t="s">
        <v>665</v>
      </c>
      <c r="E3" t="s">
        <v>668</v>
      </c>
      <c r="F3" t="s">
        <v>669</v>
      </c>
      <c r="G3" t="s">
        <v>700</v>
      </c>
      <c r="H3" t="s">
        <v>664</v>
      </c>
      <c r="I3">
        <v>399057</v>
      </c>
      <c r="J3" t="s">
        <v>667</v>
      </c>
      <c r="K3" t="s">
        <v>502</v>
      </c>
      <c r="L3" t="s">
        <v>100</v>
      </c>
      <c r="M3" t="s">
        <v>737</v>
      </c>
      <c r="O3" s="43" t="s">
        <v>670</v>
      </c>
      <c r="P3" s="43" t="s">
        <v>542</v>
      </c>
      <c r="Q3" t="s">
        <v>259</v>
      </c>
    </row>
    <row r="4" spans="1:25" x14ac:dyDescent="0.3">
      <c r="A4">
        <v>3</v>
      </c>
      <c r="B4">
        <v>335322</v>
      </c>
      <c r="C4" t="s">
        <v>666</v>
      </c>
      <c r="D4" t="s">
        <v>665</v>
      </c>
      <c r="E4" t="s">
        <v>673</v>
      </c>
      <c r="F4" t="s">
        <v>674</v>
      </c>
      <c r="G4" t="s">
        <v>700</v>
      </c>
      <c r="H4" t="s">
        <v>671</v>
      </c>
      <c r="I4">
        <v>399059</v>
      </c>
      <c r="J4" t="s">
        <v>672</v>
      </c>
      <c r="K4" t="s">
        <v>502</v>
      </c>
      <c r="L4" t="s">
        <v>682</v>
      </c>
      <c r="M4" t="s">
        <v>738</v>
      </c>
      <c r="O4" s="43" t="s">
        <v>675</v>
      </c>
      <c r="P4" s="43" t="s">
        <v>542</v>
      </c>
      <c r="Q4" t="s">
        <v>259</v>
      </c>
    </row>
    <row r="5" spans="1:25" x14ac:dyDescent="0.3">
      <c r="A5">
        <v>4</v>
      </c>
      <c r="B5">
        <v>335322</v>
      </c>
      <c r="C5" t="s">
        <v>586</v>
      </c>
      <c r="D5" t="s">
        <v>665</v>
      </c>
      <c r="E5" t="s">
        <v>679</v>
      </c>
      <c r="F5" t="s">
        <v>680</v>
      </c>
      <c r="G5" t="s">
        <v>677</v>
      </c>
      <c r="H5" t="s">
        <v>676</v>
      </c>
      <c r="I5">
        <v>398212</v>
      </c>
      <c r="J5" t="s">
        <v>678</v>
      </c>
      <c r="K5" t="s">
        <v>502</v>
      </c>
      <c r="L5" t="s">
        <v>553</v>
      </c>
      <c r="M5" t="s">
        <v>739</v>
      </c>
      <c r="O5" s="43" t="s">
        <v>681</v>
      </c>
      <c r="P5" s="43" t="s">
        <v>542</v>
      </c>
      <c r="Q5" t="s">
        <v>259</v>
      </c>
    </row>
  </sheetData>
  <sortState ref="A2:P44">
    <sortCondition ref="G1"/>
  </sortState>
  <dataValidations count="2">
    <dataValidation type="list" allowBlank="1" showInputMessage="1" showErrorMessage="1" sqref="Y1">
      <formula1>"Работа,Дом"</formula1>
    </dataValidation>
    <dataValidation type="list" allowBlank="1" showInputMessage="1" showErrorMessage="1" sqref="S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New_Isue">
                <anchor moveWithCells="1" sizeWithCells="1">
                  <from>
                    <xdr:col>19</xdr:col>
                    <xdr:colOff>137160</xdr:colOff>
                    <xdr:row>0</xdr:row>
                    <xdr:rowOff>0</xdr:rowOff>
                  </from>
                  <to>
                    <xdr:col>22</xdr:col>
                    <xdr:colOff>228600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V8"/>
  <sheetViews>
    <sheetView zoomScale="70" zoomScaleNormal="70" workbookViewId="0">
      <selection activeCell="A7" sqref="A7:T7"/>
    </sheetView>
  </sheetViews>
  <sheetFormatPr defaultRowHeight="14.4" x14ac:dyDescent="0.3"/>
  <cols>
    <col min="1" max="1" width="11.4414062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2" ht="32.25" customHeight="1" thickBot="1" x14ac:dyDescent="0.35">
      <c r="A1" s="51"/>
      <c r="B1" s="51"/>
      <c r="C1" s="40" t="s">
        <v>128</v>
      </c>
      <c r="D1" s="7"/>
      <c r="H1" s="45" t="s">
        <v>537</v>
      </c>
      <c r="L1" s="8" t="s">
        <v>129</v>
      </c>
    </row>
    <row r="2" spans="1:22" ht="29.4" thickBot="1" x14ac:dyDescent="0.35">
      <c r="A2" s="52"/>
      <c r="B2" s="52"/>
      <c r="C2" s="25">
        <f>COUNTA(A:A)</f>
        <v>6</v>
      </c>
      <c r="D2" s="26" t="s">
        <v>258</v>
      </c>
      <c r="E2" s="27" t="s">
        <v>3</v>
      </c>
      <c r="F2" s="28" t="s">
        <v>484</v>
      </c>
      <c r="G2" s="29" t="s">
        <v>485</v>
      </c>
      <c r="H2" s="30" t="s">
        <v>486</v>
      </c>
      <c r="I2" s="31" t="s">
        <v>487</v>
      </c>
      <c r="J2" s="32" t="s">
        <v>488</v>
      </c>
      <c r="K2" s="33"/>
      <c r="L2" s="34" t="s">
        <v>489</v>
      </c>
      <c r="M2" s="33"/>
      <c r="N2" s="35" t="s">
        <v>490</v>
      </c>
      <c r="O2" s="33"/>
      <c r="P2" s="36" t="s">
        <v>491</v>
      </c>
      <c r="Q2" s="33"/>
      <c r="R2" s="37" t="s">
        <v>492</v>
      </c>
      <c r="S2" s="33"/>
      <c r="T2" s="27" t="s">
        <v>493</v>
      </c>
      <c r="U2" s="38" t="s">
        <v>494</v>
      </c>
      <c r="V2" s="39" t="s">
        <v>495</v>
      </c>
    </row>
    <row r="3" spans="1:22" x14ac:dyDescent="0.3">
      <c r="A3">
        <v>335322</v>
      </c>
      <c r="C3" t="s">
        <v>666</v>
      </c>
      <c r="D3" t="s">
        <v>259</v>
      </c>
      <c r="E3" t="s">
        <v>566</v>
      </c>
      <c r="G3" t="s">
        <v>699</v>
      </c>
      <c r="H3">
        <v>399058</v>
      </c>
      <c r="L3" s="41" t="s">
        <v>695</v>
      </c>
      <c r="T3" t="s">
        <v>567</v>
      </c>
      <c r="U3" t="s">
        <v>683</v>
      </c>
      <c r="V3" t="s">
        <v>727</v>
      </c>
    </row>
    <row r="4" spans="1:22" x14ac:dyDescent="0.3">
      <c r="A4">
        <v>335322</v>
      </c>
      <c r="C4" t="s">
        <v>666</v>
      </c>
      <c r="D4" t="s">
        <v>259</v>
      </c>
      <c r="E4" t="s">
        <v>566</v>
      </c>
      <c r="G4" t="s">
        <v>700</v>
      </c>
      <c r="H4">
        <v>399057</v>
      </c>
      <c r="L4" s="41" t="s">
        <v>695</v>
      </c>
      <c r="T4" t="s">
        <v>567</v>
      </c>
      <c r="U4" t="s">
        <v>683</v>
      </c>
      <c r="V4" t="s">
        <v>727</v>
      </c>
    </row>
    <row r="5" spans="1:22" x14ac:dyDescent="0.3">
      <c r="A5">
        <v>335322</v>
      </c>
      <c r="C5" t="s">
        <v>666</v>
      </c>
      <c r="D5" t="s">
        <v>259</v>
      </c>
      <c r="E5" t="s">
        <v>566</v>
      </c>
      <c r="G5" t="s">
        <v>700</v>
      </c>
      <c r="H5">
        <v>399059</v>
      </c>
      <c r="L5" s="41" t="s">
        <v>695</v>
      </c>
      <c r="T5" t="s">
        <v>567</v>
      </c>
      <c r="U5" t="s">
        <v>683</v>
      </c>
      <c r="V5" t="s">
        <v>727</v>
      </c>
    </row>
    <row r="6" spans="1:22" x14ac:dyDescent="0.3">
      <c r="A6">
        <v>335322</v>
      </c>
      <c r="C6" t="s">
        <v>586</v>
      </c>
      <c r="D6" t="s">
        <v>259</v>
      </c>
      <c r="E6" t="s">
        <v>566</v>
      </c>
      <c r="G6" t="s">
        <v>677</v>
      </c>
      <c r="H6">
        <v>398212</v>
      </c>
      <c r="L6" s="41" t="s">
        <v>695</v>
      </c>
      <c r="T6" t="s">
        <v>567</v>
      </c>
      <c r="U6" t="s">
        <v>683</v>
      </c>
      <c r="V6" t="s">
        <v>727</v>
      </c>
    </row>
    <row r="7" spans="1:22" x14ac:dyDescent="0.3">
      <c r="A7">
        <v>377969</v>
      </c>
      <c r="C7" t="s">
        <v>586</v>
      </c>
      <c r="D7" t="s">
        <v>260</v>
      </c>
      <c r="E7" t="s">
        <v>568</v>
      </c>
      <c r="G7" t="s">
        <v>728</v>
      </c>
      <c r="H7">
        <v>348294</v>
      </c>
      <c r="L7" s="41" t="s">
        <v>735</v>
      </c>
      <c r="R7" t="s">
        <v>734</v>
      </c>
      <c r="T7" s="47" t="s">
        <v>736</v>
      </c>
      <c r="U7" t="s">
        <v>499</v>
      </c>
      <c r="V7" t="s">
        <v>726</v>
      </c>
    </row>
    <row r="8" spans="1:22" x14ac:dyDescent="0.3">
      <c r="A8" t="s">
        <v>729</v>
      </c>
      <c r="F8" s="41" t="s">
        <v>730</v>
      </c>
      <c r="G8">
        <v>10692</v>
      </c>
      <c r="H8" s="41" t="s">
        <v>731</v>
      </c>
      <c r="I8">
        <v>4922</v>
      </c>
      <c r="J8" s="41" t="s">
        <v>732</v>
      </c>
      <c r="K8">
        <v>998</v>
      </c>
      <c r="L8" s="41" t="s">
        <v>734</v>
      </c>
      <c r="N8" s="41" t="s">
        <v>733</v>
      </c>
      <c r="P8" s="41">
        <v>100</v>
      </c>
    </row>
  </sheetData>
  <mergeCells count="2">
    <mergeCell ref="A1:B1"/>
    <mergeCell ref="A2:B2"/>
  </mergeCells>
  <dataValidations count="6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  <dataValidation type="list" allowBlank="1" showInputMessage="1" showErrorMessage="1" sqref="U5">
      <formula1>"OK,NeOK,Отложить"</formula1>
    </dataValidation>
    <dataValidation type="list" allowBlank="1" showInputMessage="1" showErrorMessage="1" sqref="U6">
      <formula1>"OK,NeOK,Отложить"</formula1>
    </dataValidation>
    <dataValidation type="list" allowBlank="1" showInputMessage="1" showErrorMessage="1" sqref="U7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1"/>
  <sheetViews>
    <sheetView topLeftCell="A38" workbookViewId="0">
      <selection activeCell="C62" sqref="C62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10">
        <f>COUNTA(A2:A94)</f>
        <v>9</v>
      </c>
      <c r="B1" s="11" t="s">
        <v>130</v>
      </c>
      <c r="C1" s="12">
        <f>COUNTA(C2:C94)</f>
        <v>60</v>
      </c>
      <c r="D1" s="13" t="s">
        <v>131</v>
      </c>
    </row>
    <row r="2" spans="1:4" x14ac:dyDescent="0.3">
      <c r="A2" s="9" t="s">
        <v>132</v>
      </c>
      <c r="B2" s="14"/>
      <c r="C2" t="s">
        <v>109</v>
      </c>
    </row>
    <row r="3" spans="1:4" x14ac:dyDescent="0.3">
      <c r="A3" s="9" t="s">
        <v>133</v>
      </c>
      <c r="B3" s="14"/>
      <c r="C3" t="s">
        <v>134</v>
      </c>
    </row>
    <row r="4" spans="1:4" x14ac:dyDescent="0.3">
      <c r="A4" s="9" t="s">
        <v>135</v>
      </c>
      <c r="B4" s="14"/>
      <c r="C4" t="s">
        <v>136</v>
      </c>
    </row>
    <row r="5" spans="1:4" x14ac:dyDescent="0.3">
      <c r="A5" s="15" t="s">
        <v>137</v>
      </c>
      <c r="B5" s="14"/>
      <c r="C5" t="s">
        <v>138</v>
      </c>
    </row>
    <row r="6" spans="1:4" x14ac:dyDescent="0.3">
      <c r="A6" s="15" t="s">
        <v>139</v>
      </c>
      <c r="B6" s="14"/>
      <c r="C6" t="s">
        <v>140</v>
      </c>
    </row>
    <row r="7" spans="1:4" x14ac:dyDescent="0.3">
      <c r="A7" t="s">
        <v>141</v>
      </c>
      <c r="B7" s="14"/>
      <c r="C7" t="s">
        <v>142</v>
      </c>
    </row>
    <row r="8" spans="1:4" x14ac:dyDescent="0.3">
      <c r="A8" t="s">
        <v>143</v>
      </c>
      <c r="B8" s="14"/>
      <c r="C8" s="9" t="s">
        <v>144</v>
      </c>
    </row>
    <row r="9" spans="1:4" x14ac:dyDescent="0.3">
      <c r="A9" t="s">
        <v>145</v>
      </c>
      <c r="B9" s="14"/>
      <c r="C9" t="s">
        <v>146</v>
      </c>
    </row>
    <row r="10" spans="1:4" x14ac:dyDescent="0.3">
      <c r="A10" t="s">
        <v>147</v>
      </c>
      <c r="B10" s="14"/>
      <c r="C10" t="s">
        <v>148</v>
      </c>
    </row>
    <row r="11" spans="1:4" x14ac:dyDescent="0.3">
      <c r="B11" s="14"/>
      <c r="C11" t="s">
        <v>149</v>
      </c>
    </row>
    <row r="12" spans="1:4" x14ac:dyDescent="0.3">
      <c r="B12" s="14"/>
      <c r="C12" t="s">
        <v>150</v>
      </c>
    </row>
    <row r="13" spans="1:4" x14ac:dyDescent="0.3">
      <c r="B13" s="14"/>
      <c r="C13" t="s">
        <v>151</v>
      </c>
    </row>
    <row r="14" spans="1:4" x14ac:dyDescent="0.3">
      <c r="B14" s="14"/>
      <c r="C14" t="s">
        <v>152</v>
      </c>
    </row>
    <row r="15" spans="1:4" x14ac:dyDescent="0.3">
      <c r="B15" s="14"/>
      <c r="C15" t="s">
        <v>153</v>
      </c>
    </row>
    <row r="16" spans="1:4" x14ac:dyDescent="0.3">
      <c r="B16" s="14"/>
      <c r="C16" t="s">
        <v>15</v>
      </c>
    </row>
    <row r="17" spans="2:3" x14ac:dyDescent="0.3">
      <c r="B17" s="14"/>
      <c r="C17" t="s">
        <v>154</v>
      </c>
    </row>
    <row r="18" spans="2:3" x14ac:dyDescent="0.3">
      <c r="C18" t="s">
        <v>141</v>
      </c>
    </row>
    <row r="19" spans="2:3" x14ac:dyDescent="0.3">
      <c r="C19" t="s">
        <v>155</v>
      </c>
    </row>
    <row r="20" spans="2:3" x14ac:dyDescent="0.3">
      <c r="C20" t="s">
        <v>156</v>
      </c>
    </row>
    <row r="21" spans="2:3" x14ac:dyDescent="0.3">
      <c r="C21" t="s">
        <v>157</v>
      </c>
    </row>
    <row r="22" spans="2:3" x14ac:dyDescent="0.3">
      <c r="C22" t="s">
        <v>158</v>
      </c>
    </row>
    <row r="23" spans="2:3" x14ac:dyDescent="0.3">
      <c r="C23" t="s">
        <v>140</v>
      </c>
    </row>
    <row r="24" spans="2:3" x14ac:dyDescent="0.3">
      <c r="C24" t="s">
        <v>159</v>
      </c>
    </row>
    <row r="25" spans="2:3" x14ac:dyDescent="0.3">
      <c r="C25" t="s">
        <v>160</v>
      </c>
    </row>
    <row r="26" spans="2:3" x14ac:dyDescent="0.3">
      <c r="C26" t="s">
        <v>161</v>
      </c>
    </row>
    <row r="27" spans="2:3" x14ac:dyDescent="0.3">
      <c r="C27" t="s">
        <v>162</v>
      </c>
    </row>
    <row r="28" spans="2:3" x14ac:dyDescent="0.3">
      <c r="C28" t="s">
        <v>163</v>
      </c>
    </row>
    <row r="29" spans="2:3" x14ac:dyDescent="0.3">
      <c r="C29" t="s">
        <v>164</v>
      </c>
    </row>
    <row r="30" spans="2:3" x14ac:dyDescent="0.3">
      <c r="C30" t="s">
        <v>165</v>
      </c>
    </row>
    <row r="31" spans="2:3" x14ac:dyDescent="0.3">
      <c r="C31" t="s">
        <v>166</v>
      </c>
    </row>
    <row r="32" spans="2:3" x14ac:dyDescent="0.3">
      <c r="C32" t="s">
        <v>167</v>
      </c>
    </row>
    <row r="33" spans="3:3" x14ac:dyDescent="0.3">
      <c r="C33" t="s">
        <v>168</v>
      </c>
    </row>
    <row r="34" spans="3:3" x14ac:dyDescent="0.3">
      <c r="C34" t="s">
        <v>169</v>
      </c>
    </row>
    <row r="35" spans="3:3" x14ac:dyDescent="0.3">
      <c r="C35" t="s">
        <v>170</v>
      </c>
    </row>
    <row r="36" spans="3:3" x14ac:dyDescent="0.3">
      <c r="C36" t="s">
        <v>171</v>
      </c>
    </row>
    <row r="37" spans="3:3" x14ac:dyDescent="0.3">
      <c r="C37" t="s">
        <v>172</v>
      </c>
    </row>
    <row r="38" spans="3:3" x14ac:dyDescent="0.3">
      <c r="C38" t="s">
        <v>187</v>
      </c>
    </row>
    <row r="39" spans="3:3" x14ac:dyDescent="0.3">
      <c r="C39" t="s">
        <v>190</v>
      </c>
    </row>
    <row r="40" spans="3:3" x14ac:dyDescent="0.3">
      <c r="C40" t="s">
        <v>277</v>
      </c>
    </row>
    <row r="41" spans="3:3" x14ac:dyDescent="0.3">
      <c r="C41" t="s">
        <v>278</v>
      </c>
    </row>
    <row r="42" spans="3:3" x14ac:dyDescent="0.3">
      <c r="C42" t="s">
        <v>288</v>
      </c>
    </row>
    <row r="43" spans="3:3" x14ac:dyDescent="0.3">
      <c r="C43" t="s">
        <v>289</v>
      </c>
    </row>
    <row r="44" spans="3:3" x14ac:dyDescent="0.3">
      <c r="C44" t="s">
        <v>290</v>
      </c>
    </row>
    <row r="45" spans="3:3" x14ac:dyDescent="0.3">
      <c r="C45" t="s">
        <v>315</v>
      </c>
    </row>
    <row r="46" spans="3:3" x14ac:dyDescent="0.3">
      <c r="C46" t="s">
        <v>316</v>
      </c>
    </row>
    <row r="47" spans="3:3" x14ac:dyDescent="0.3">
      <c r="C47" t="s">
        <v>317</v>
      </c>
    </row>
    <row r="48" spans="3:3" x14ac:dyDescent="0.3">
      <c r="C48" t="s">
        <v>354</v>
      </c>
    </row>
    <row r="49" spans="3:3" x14ac:dyDescent="0.3">
      <c r="C49" t="s">
        <v>403</v>
      </c>
    </row>
    <row r="50" spans="3:3" x14ac:dyDescent="0.3">
      <c r="C50" t="s">
        <v>404</v>
      </c>
    </row>
    <row r="51" spans="3:3" x14ac:dyDescent="0.3">
      <c r="C51" t="s">
        <v>405</v>
      </c>
    </row>
    <row r="52" spans="3:3" x14ac:dyDescent="0.3">
      <c r="C52" t="s">
        <v>406</v>
      </c>
    </row>
    <row r="53" spans="3:3" x14ac:dyDescent="0.3">
      <c r="C53" t="s">
        <v>408</v>
      </c>
    </row>
    <row r="54" spans="3:3" x14ac:dyDescent="0.3">
      <c r="C54" t="s">
        <v>458</v>
      </c>
    </row>
    <row r="55" spans="3:3" x14ac:dyDescent="0.3">
      <c r="C55" t="s">
        <v>459</v>
      </c>
    </row>
    <row r="56" spans="3:3" x14ac:dyDescent="0.3">
      <c r="C56" t="s">
        <v>460</v>
      </c>
    </row>
    <row r="57" spans="3:3" x14ac:dyDescent="0.3">
      <c r="C57" t="s">
        <v>461</v>
      </c>
    </row>
    <row r="58" spans="3:3" x14ac:dyDescent="0.3">
      <c r="C58" t="s">
        <v>462</v>
      </c>
    </row>
    <row r="59" spans="3:3" x14ac:dyDescent="0.3">
      <c r="C59" t="s">
        <v>463</v>
      </c>
    </row>
    <row r="60" spans="3:3" x14ac:dyDescent="0.3">
      <c r="C60" t="s">
        <v>498</v>
      </c>
    </row>
    <row r="61" spans="3:3" x14ac:dyDescent="0.3">
      <c r="C61" t="s">
        <v>612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Лист2</vt:lpstr>
      <vt:lpstr>Лист1</vt:lpstr>
      <vt:lpstr>BufferList</vt:lpstr>
      <vt:lpstr>Авторизация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2018-03-22T12:50:55Z</dcterms:modified>
</cp:coreProperties>
</file>