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Лист2" sheetId="13" r:id="rId4"/>
    <sheet name="BufferList" sheetId="11" state="hidden" r:id="rId5"/>
    <sheet name="Ключи" sheetId="9" r:id="rId6"/>
    <sheet name="Отложенные" sheetId="10" r:id="rId7"/>
    <sheet name="Исключения" sheetId="8" r:id="rId8"/>
  </sheets>
  <functionGroups builtInGroupCount="18"/>
  <definedNames>
    <definedName name="_xlnm._FilterDatabase" localSheetId="7" hidden="1">Исключения!$C$1:$C$25</definedName>
    <definedName name="_xlnm._FilterDatabase" localSheetId="5" hidden="1">Ключи!$A$1:$C$145</definedName>
    <definedName name="_xlnm._FilterDatabase" localSheetId="2" hidden="1">Лист1!$A$1:$D$15</definedName>
    <definedName name="_xlnm._FilterDatabase" localSheetId="3" hidden="1">Лист2!$G$1:$G$273</definedName>
    <definedName name="_xlnm._FilterDatabase" localSheetId="1" hidden="1">Прод!$T$1:$T$167</definedName>
    <definedName name="_xlnm._FilterDatabase" localSheetId="0" hidden="1">Ротапост!$A$25:$A$25</definedName>
  </definedNames>
  <calcPr calcId="152511"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29" i="13" l="1"/>
  <c r="H29" i="13" s="1"/>
  <c r="G30" i="13"/>
  <c r="H30" i="13" s="1"/>
  <c r="G31" i="13"/>
  <c r="H31" i="13" s="1"/>
  <c r="G32" i="13"/>
  <c r="H32" i="13" s="1"/>
  <c r="G33" i="13"/>
  <c r="H33" i="13" s="1"/>
  <c r="G34" i="13"/>
  <c r="H34" i="13" s="1"/>
  <c r="G35" i="13"/>
  <c r="H35" i="13" s="1"/>
  <c r="G36" i="13"/>
  <c r="H36" i="13" s="1"/>
  <c r="G37" i="13"/>
  <c r="H37" i="13" s="1"/>
  <c r="G38" i="13"/>
  <c r="H38" i="13" s="1"/>
  <c r="G39" i="13"/>
  <c r="H39" i="13" s="1"/>
  <c r="G40" i="13"/>
  <c r="H40" i="13" s="1"/>
  <c r="G41" i="13"/>
  <c r="H41" i="13" s="1"/>
  <c r="G42" i="13"/>
  <c r="H42" i="13" s="1"/>
  <c r="G43" i="13"/>
  <c r="H43" i="13" s="1"/>
  <c r="G44" i="13"/>
  <c r="H44" i="13" s="1"/>
  <c r="G45" i="13"/>
  <c r="H45" i="13" s="1"/>
  <c r="G46" i="13"/>
  <c r="H46" i="13" s="1"/>
  <c r="G47" i="13"/>
  <c r="H47" i="13" s="1"/>
  <c r="G48" i="13"/>
  <c r="H48" i="13" s="1"/>
  <c r="G49" i="13"/>
  <c r="H49" i="13" s="1"/>
  <c r="G50" i="13"/>
  <c r="H50" i="13" s="1"/>
  <c r="G51" i="13"/>
  <c r="H51" i="13" s="1"/>
  <c r="G52" i="13"/>
  <c r="H52" i="13" s="1"/>
  <c r="G53" i="13"/>
  <c r="H53" i="13" s="1"/>
  <c r="G54" i="13"/>
  <c r="H54" i="13" s="1"/>
  <c r="G55" i="13"/>
  <c r="H55" i="13" s="1"/>
  <c r="G56" i="13"/>
  <c r="H56" i="13" s="1"/>
  <c r="G57" i="13"/>
  <c r="H57" i="13" s="1"/>
  <c r="G58" i="13"/>
  <c r="H58" i="13" s="1"/>
  <c r="G59" i="13"/>
  <c r="H59" i="13" s="1"/>
  <c r="G60" i="13"/>
  <c r="H60" i="13" s="1"/>
  <c r="G61" i="13"/>
  <c r="H61" i="13" s="1"/>
  <c r="G62" i="13"/>
  <c r="H62" i="13" s="1"/>
  <c r="G63" i="13"/>
  <c r="H63" i="13" s="1"/>
  <c r="G64" i="13"/>
  <c r="H64" i="13" s="1"/>
  <c r="G65" i="13"/>
  <c r="H65" i="13" s="1"/>
  <c r="G66" i="13"/>
  <c r="H66" i="13" s="1"/>
  <c r="G67" i="13"/>
  <c r="H67" i="13" s="1"/>
  <c r="G68" i="13"/>
  <c r="H68" i="13" s="1"/>
  <c r="G69" i="13"/>
  <c r="H69" i="13" s="1"/>
  <c r="G70" i="13"/>
  <c r="H70" i="13" s="1"/>
  <c r="G71" i="13"/>
  <c r="H71" i="13" s="1"/>
  <c r="G72" i="13"/>
  <c r="H72" i="13" s="1"/>
  <c r="G73" i="13"/>
  <c r="H73" i="13" s="1"/>
  <c r="G74" i="13"/>
  <c r="H74" i="13" s="1"/>
  <c r="G75" i="13"/>
  <c r="H75" i="13" s="1"/>
  <c r="G76" i="13"/>
  <c r="H76" i="13" s="1"/>
  <c r="G77" i="13"/>
  <c r="H77" i="13" s="1"/>
  <c r="G78" i="13"/>
  <c r="H78" i="13" s="1"/>
  <c r="G79" i="13"/>
  <c r="H79" i="13" s="1"/>
  <c r="G80" i="13"/>
  <c r="H80" i="13" s="1"/>
  <c r="G81" i="13"/>
  <c r="H81" i="13" s="1"/>
  <c r="G82" i="13"/>
  <c r="H82" i="13" s="1"/>
  <c r="G83" i="13"/>
  <c r="H83" i="13" s="1"/>
  <c r="G84" i="13"/>
  <c r="H84" i="13" s="1"/>
  <c r="G85" i="13"/>
  <c r="H85" i="13" s="1"/>
  <c r="G86" i="13"/>
  <c r="H86" i="13" s="1"/>
  <c r="G87" i="13"/>
  <c r="H87" i="13" s="1"/>
  <c r="G88" i="13"/>
  <c r="H88" i="13" s="1"/>
  <c r="G89" i="13"/>
  <c r="H89" i="13" s="1"/>
  <c r="G90" i="13"/>
  <c r="H90" i="13" s="1"/>
  <c r="G91" i="13"/>
  <c r="H91" i="13" s="1"/>
  <c r="G92" i="13"/>
  <c r="H92" i="13" s="1"/>
  <c r="G93" i="13"/>
  <c r="H93" i="13" s="1"/>
  <c r="G94" i="13"/>
  <c r="H94" i="13" s="1"/>
  <c r="G95" i="13"/>
  <c r="H95" i="13" s="1"/>
  <c r="G96" i="13"/>
  <c r="H96" i="13" s="1"/>
  <c r="G97" i="13"/>
  <c r="H97" i="13" s="1"/>
  <c r="G98" i="13"/>
  <c r="H98" i="13" s="1"/>
  <c r="G99" i="13"/>
  <c r="H99" i="13" s="1"/>
  <c r="G100" i="13"/>
  <c r="H100" i="13" s="1"/>
  <c r="G101" i="13"/>
  <c r="H101" i="13" s="1"/>
  <c r="G102" i="13"/>
  <c r="H102" i="13" s="1"/>
  <c r="G103" i="13"/>
  <c r="H103" i="13" s="1"/>
  <c r="G104" i="13"/>
  <c r="H104" i="13" s="1"/>
  <c r="G105" i="13"/>
  <c r="H105" i="13" s="1"/>
  <c r="G106" i="13"/>
  <c r="H106" i="13" s="1"/>
  <c r="G107" i="13"/>
  <c r="H107" i="13" s="1"/>
  <c r="G108" i="13"/>
  <c r="H108" i="13" s="1"/>
  <c r="G109" i="13"/>
  <c r="H109" i="13" s="1"/>
  <c r="G110" i="13"/>
  <c r="H110" i="13" s="1"/>
  <c r="G111" i="13"/>
  <c r="H111" i="13" s="1"/>
  <c r="G112" i="13"/>
  <c r="H112" i="13" s="1"/>
  <c r="G113" i="13"/>
  <c r="H113" i="13" s="1"/>
  <c r="G114" i="13"/>
  <c r="H114" i="13" s="1"/>
  <c r="G115" i="13"/>
  <c r="H115" i="13" s="1"/>
  <c r="G116" i="13"/>
  <c r="H116" i="13" s="1"/>
  <c r="G117" i="13"/>
  <c r="H117" i="13" s="1"/>
  <c r="G118" i="13"/>
  <c r="H118" i="13" s="1"/>
  <c r="G119" i="13"/>
  <c r="H119" i="13" s="1"/>
  <c r="G120" i="13"/>
  <c r="H120" i="13" s="1"/>
  <c r="G121" i="13"/>
  <c r="H121" i="13" s="1"/>
  <c r="G122" i="13"/>
  <c r="H122" i="13" s="1"/>
  <c r="G123" i="13"/>
  <c r="H123" i="13" s="1"/>
  <c r="G124" i="13"/>
  <c r="H124" i="13" s="1"/>
  <c r="G125" i="13"/>
  <c r="H125" i="13" s="1"/>
  <c r="G126" i="13"/>
  <c r="H126" i="13" s="1"/>
  <c r="G127" i="13"/>
  <c r="H127" i="13" s="1"/>
  <c r="G128" i="13"/>
  <c r="H128" i="13" s="1"/>
  <c r="G129" i="13"/>
  <c r="H129" i="13" s="1"/>
  <c r="G130" i="13"/>
  <c r="H130" i="13" s="1"/>
  <c r="G131" i="13"/>
  <c r="H131" i="13" s="1"/>
  <c r="G132" i="13"/>
  <c r="H132" i="13" s="1"/>
  <c r="G133" i="13"/>
  <c r="H133" i="13" s="1"/>
  <c r="G134" i="13"/>
  <c r="H134" i="13" s="1"/>
  <c r="G135" i="13"/>
  <c r="H135" i="13" s="1"/>
  <c r="G136" i="13"/>
  <c r="H136" i="13" s="1"/>
  <c r="G137" i="13"/>
  <c r="H137" i="13" s="1"/>
  <c r="G138" i="13"/>
  <c r="H138" i="13" s="1"/>
  <c r="G139" i="13"/>
  <c r="H139" i="13" s="1"/>
  <c r="G140" i="13"/>
  <c r="H140" i="13" s="1"/>
  <c r="G141" i="13"/>
  <c r="H141" i="13" s="1"/>
  <c r="G142" i="13"/>
  <c r="H142" i="13" s="1"/>
  <c r="G143" i="13"/>
  <c r="H143" i="13" s="1"/>
  <c r="G144" i="13"/>
  <c r="H144" i="13" s="1"/>
  <c r="G145" i="13"/>
  <c r="H145" i="13" s="1"/>
  <c r="G146" i="13"/>
  <c r="H146" i="13" s="1"/>
  <c r="G147" i="13"/>
  <c r="H147" i="13" s="1"/>
  <c r="G148" i="13"/>
  <c r="H148" i="13" s="1"/>
  <c r="G149" i="13"/>
  <c r="H149" i="13" s="1"/>
  <c r="G150" i="13"/>
  <c r="H150" i="13" s="1"/>
  <c r="G151" i="13"/>
  <c r="H151" i="13" s="1"/>
  <c r="G152" i="13"/>
  <c r="H152" i="13" s="1"/>
  <c r="G153" i="13"/>
  <c r="H153" i="13" s="1"/>
  <c r="G154" i="13"/>
  <c r="H154" i="13" s="1"/>
  <c r="G155" i="13"/>
  <c r="H155" i="13" s="1"/>
  <c r="G156" i="13"/>
  <c r="H156" i="13" s="1"/>
  <c r="G157" i="13"/>
  <c r="H157" i="13" s="1"/>
  <c r="G158" i="13"/>
  <c r="H158" i="13" s="1"/>
  <c r="G159" i="13"/>
  <c r="H159" i="13" s="1"/>
  <c r="G160" i="13"/>
  <c r="H160" i="13" s="1"/>
  <c r="G161" i="13"/>
  <c r="H161" i="13" s="1"/>
  <c r="G162" i="13"/>
  <c r="H162" i="13" s="1"/>
  <c r="G163" i="13"/>
  <c r="H163" i="13" s="1"/>
  <c r="G164" i="13"/>
  <c r="H164" i="13" s="1"/>
  <c r="G165" i="13"/>
  <c r="H165" i="13" s="1"/>
  <c r="G166" i="13"/>
  <c r="H166" i="13" s="1"/>
  <c r="G167" i="13"/>
  <c r="H167" i="13" s="1"/>
  <c r="G168" i="13"/>
  <c r="H168" i="13" s="1"/>
  <c r="G169" i="13"/>
  <c r="H169" i="13" s="1"/>
  <c r="G170" i="13"/>
  <c r="H170" i="13" s="1"/>
  <c r="G171" i="13"/>
  <c r="H171" i="13" s="1"/>
  <c r="G172" i="13"/>
  <c r="H172" i="13" s="1"/>
  <c r="G173" i="13"/>
  <c r="H173" i="13" s="1"/>
  <c r="G174" i="13"/>
  <c r="H174" i="13" s="1"/>
  <c r="G175" i="13"/>
  <c r="H175" i="13" s="1"/>
  <c r="G176" i="13"/>
  <c r="H176" i="13" s="1"/>
  <c r="G177" i="13"/>
  <c r="H177" i="13" s="1"/>
  <c r="G178" i="13"/>
  <c r="H178" i="13" s="1"/>
  <c r="G179" i="13"/>
  <c r="H179" i="13" s="1"/>
  <c r="G180" i="13"/>
  <c r="H180" i="13" s="1"/>
  <c r="G181" i="13"/>
  <c r="H181" i="13" s="1"/>
  <c r="G182" i="13"/>
  <c r="H182" i="13" s="1"/>
  <c r="G183" i="13"/>
  <c r="H183" i="13" s="1"/>
  <c r="G184" i="13"/>
  <c r="H184" i="13" s="1"/>
  <c r="G185" i="13"/>
  <c r="H185" i="13" s="1"/>
  <c r="G186" i="13"/>
  <c r="H186" i="13" s="1"/>
  <c r="G187" i="13"/>
  <c r="H187" i="13" s="1"/>
  <c r="G188" i="13"/>
  <c r="H188" i="13" s="1"/>
  <c r="G189" i="13"/>
  <c r="H189" i="13" s="1"/>
  <c r="G190" i="13"/>
  <c r="H190" i="13" s="1"/>
  <c r="G191" i="13"/>
  <c r="H191" i="13" s="1"/>
  <c r="G192" i="13"/>
  <c r="H192" i="13" s="1"/>
  <c r="G193" i="13"/>
  <c r="H193" i="13" s="1"/>
  <c r="G194" i="13"/>
  <c r="H194" i="13" s="1"/>
  <c r="G195" i="13"/>
  <c r="H195" i="13" s="1"/>
  <c r="G196" i="13"/>
  <c r="H196" i="13" s="1"/>
  <c r="G197" i="13"/>
  <c r="H197" i="13" s="1"/>
  <c r="G198" i="13"/>
  <c r="H198" i="13" s="1"/>
  <c r="G199" i="13"/>
  <c r="H199" i="13" s="1"/>
  <c r="G200" i="13"/>
  <c r="H200" i="13" s="1"/>
  <c r="G201" i="13"/>
  <c r="H201" i="13" s="1"/>
  <c r="G202" i="13"/>
  <c r="H202" i="13" s="1"/>
  <c r="G203" i="13"/>
  <c r="H203" i="13" s="1"/>
  <c r="G204" i="13"/>
  <c r="H204" i="13" s="1"/>
  <c r="G205" i="13"/>
  <c r="H205" i="13" s="1"/>
  <c r="G206" i="13"/>
  <c r="H206" i="13" s="1"/>
  <c r="G207" i="13"/>
  <c r="H207" i="13" s="1"/>
  <c r="G208" i="13"/>
  <c r="H208" i="13" s="1"/>
  <c r="G209" i="13"/>
  <c r="H209" i="13" s="1"/>
  <c r="G210" i="13"/>
  <c r="H210" i="13" s="1"/>
  <c r="G211" i="13"/>
  <c r="H211" i="13" s="1"/>
  <c r="G212" i="13"/>
  <c r="H212" i="13" s="1"/>
  <c r="G213" i="13"/>
  <c r="H213" i="13" s="1"/>
  <c r="G214" i="13"/>
  <c r="H214" i="13" s="1"/>
  <c r="G215" i="13"/>
  <c r="H215" i="13" s="1"/>
  <c r="G216" i="13"/>
  <c r="H216" i="13" s="1"/>
  <c r="G217" i="13"/>
  <c r="H217" i="13" s="1"/>
  <c r="G218" i="13"/>
  <c r="H218" i="13" s="1"/>
  <c r="G219" i="13"/>
  <c r="H219" i="13" s="1"/>
  <c r="G220" i="13"/>
  <c r="H220" i="13" s="1"/>
  <c r="G221" i="13"/>
  <c r="H221" i="13" s="1"/>
  <c r="G222" i="13"/>
  <c r="H222" i="13" s="1"/>
  <c r="G223" i="13"/>
  <c r="H223" i="13" s="1"/>
  <c r="G224" i="13"/>
  <c r="H224" i="13" s="1"/>
  <c r="G225" i="13"/>
  <c r="H225" i="13" s="1"/>
  <c r="G226" i="13"/>
  <c r="H226" i="13" s="1"/>
  <c r="G227" i="13"/>
  <c r="H227" i="13" s="1"/>
  <c r="G228" i="13"/>
  <c r="H228" i="13" s="1"/>
  <c r="G229" i="13"/>
  <c r="H229" i="13" s="1"/>
  <c r="G230" i="13"/>
  <c r="H230" i="13" s="1"/>
  <c r="G231" i="13"/>
  <c r="H231" i="13" s="1"/>
  <c r="G232" i="13"/>
  <c r="H232" i="13" s="1"/>
  <c r="G233" i="13"/>
  <c r="H233" i="13" s="1"/>
  <c r="G234" i="13"/>
  <c r="H234" i="13" s="1"/>
  <c r="G235" i="13"/>
  <c r="H235" i="13" s="1"/>
  <c r="G236" i="13"/>
  <c r="H236" i="13" s="1"/>
  <c r="G237" i="13"/>
  <c r="H237" i="13" s="1"/>
  <c r="G238" i="13"/>
  <c r="H238" i="13" s="1"/>
  <c r="G239" i="13"/>
  <c r="H239" i="13" s="1"/>
  <c r="G240" i="13"/>
  <c r="H240" i="13" s="1"/>
  <c r="G241" i="13"/>
  <c r="H241" i="13" s="1"/>
  <c r="G242" i="13"/>
  <c r="H242" i="13" s="1"/>
  <c r="G243" i="13"/>
  <c r="H243" i="13" s="1"/>
  <c r="G244" i="13"/>
  <c r="H244" i="13" s="1"/>
  <c r="G245" i="13"/>
  <c r="H245" i="13" s="1"/>
  <c r="G246" i="13"/>
  <c r="H246" i="13" s="1"/>
  <c r="G247" i="13"/>
  <c r="H247" i="13" s="1"/>
  <c r="G248" i="13"/>
  <c r="H248" i="13" s="1"/>
  <c r="G249" i="13"/>
  <c r="H249" i="13" s="1"/>
  <c r="G250" i="13"/>
  <c r="H250" i="13" s="1"/>
  <c r="G251" i="13"/>
  <c r="H251" i="13" s="1"/>
  <c r="G252" i="13"/>
  <c r="H252" i="13" s="1"/>
  <c r="G253" i="13"/>
  <c r="H253" i="13" s="1"/>
  <c r="G254" i="13"/>
  <c r="H254" i="13" s="1"/>
  <c r="G255" i="13"/>
  <c r="H255" i="13" s="1"/>
  <c r="G256" i="13"/>
  <c r="H256" i="13" s="1"/>
  <c r="G257" i="13"/>
  <c r="H257" i="13" s="1"/>
  <c r="G258" i="13"/>
  <c r="H258" i="13" s="1"/>
  <c r="G259" i="13"/>
  <c r="H259" i="13" s="1"/>
  <c r="G260" i="13"/>
  <c r="H260" i="13" s="1"/>
  <c r="G261" i="13"/>
  <c r="H261" i="13" s="1"/>
  <c r="G262" i="13"/>
  <c r="H262" i="13" s="1"/>
  <c r="G263" i="13"/>
  <c r="H263" i="13" s="1"/>
  <c r="G264" i="13"/>
  <c r="H264" i="13" s="1"/>
  <c r="G265" i="13"/>
  <c r="H265" i="13" s="1"/>
  <c r="G266" i="13"/>
  <c r="H266" i="13" s="1"/>
  <c r="G267" i="13"/>
  <c r="H267" i="13" s="1"/>
  <c r="G268" i="13"/>
  <c r="H268" i="13" s="1"/>
  <c r="G269" i="13"/>
  <c r="H269" i="13" s="1"/>
  <c r="G270" i="13"/>
  <c r="H270" i="13" s="1"/>
  <c r="G271" i="13"/>
  <c r="H271" i="13" s="1"/>
  <c r="G2" i="13"/>
  <c r="H2" i="13" s="1"/>
  <c r="G3" i="13"/>
  <c r="H3" i="13" s="1"/>
  <c r="G4" i="13"/>
  <c r="H4" i="13" s="1"/>
  <c r="G5" i="13"/>
  <c r="H5" i="13" s="1"/>
  <c r="G6" i="13"/>
  <c r="H6" i="13" s="1"/>
  <c r="G7" i="13"/>
  <c r="H7" i="13" s="1"/>
  <c r="G8" i="13"/>
  <c r="H8" i="13" s="1"/>
  <c r="G9" i="13"/>
  <c r="H9" i="13" s="1"/>
  <c r="G10" i="13"/>
  <c r="H10" i="13" s="1"/>
  <c r="G11" i="13"/>
  <c r="H11" i="13" s="1"/>
  <c r="G12" i="13"/>
  <c r="H12" i="13" s="1"/>
  <c r="G13" i="13"/>
  <c r="H13" i="13" s="1"/>
  <c r="G14" i="13"/>
  <c r="H14" i="13" s="1"/>
  <c r="G15" i="13"/>
  <c r="H15" i="13" s="1"/>
  <c r="G16" i="13"/>
  <c r="H16" i="13" s="1"/>
  <c r="G17" i="13"/>
  <c r="H17" i="13" s="1"/>
  <c r="G18" i="13"/>
  <c r="H18" i="13" s="1"/>
  <c r="G19" i="13"/>
  <c r="H19" i="13" s="1"/>
  <c r="G20" i="13"/>
  <c r="H20" i="13" s="1"/>
  <c r="G21" i="13"/>
  <c r="H21" i="13" s="1"/>
  <c r="G22" i="13"/>
  <c r="H22" i="13" s="1"/>
  <c r="G23" i="13"/>
  <c r="H23" i="13" s="1"/>
  <c r="G24" i="13"/>
  <c r="H24" i="13" s="1"/>
  <c r="G25" i="13"/>
  <c r="H25" i="13" s="1"/>
  <c r="G26" i="13"/>
  <c r="H26" i="13" s="1"/>
  <c r="G27" i="13"/>
  <c r="H27" i="13" s="1"/>
  <c r="G28" i="13"/>
  <c r="H28" i="13" s="1"/>
  <c r="H1" i="13"/>
  <c r="G1" i="13"/>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<sst xmlns="http://schemas.openxmlformats.org/spreadsheetml/2006/main" count="2978" uniqueCount="1444">
  <si>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</si>
  <si>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</si>
  <si>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</si>
  <si>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</si>
  <si>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</si>
  <si>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</si>
  <si>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</si>
  <si>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</si>
  <si>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</si>
  <si>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</si>
  <si>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</si>
  <si>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</si>
  <si>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</si>
  <si>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</si>
  <si>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</si>
  <si>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</si>
  <si>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</si>
  <si>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</si>
  <si>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</si>
  <si>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</si>
  <si>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</si>
  <si>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</si>
  <si>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</si>
  <si>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</si>
  <si>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</si>
  <si>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</si>
  <si>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</si>
  <si>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</si>
  <si>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</si>
  <si>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</si>
  <si>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</si>
  <si>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</si>
  <si>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</si>
  <si>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</si>
  <si>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</si>
  <si>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</si>
  <si>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</si>
  <si>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</si>
  <si>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</si>
  <si>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</si>
  <si>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</si>
  <si>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</si>
  <si>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</si>
  <si>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</si>
  <si>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</si>
  <si>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</si>
  <si>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</si>
  <si>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</si>
  <si>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</si>
  <si>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</si>
  <si>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</si>
  <si>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</si>
  <si>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</si>
  <si>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</si>
  <si>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</si>
  <si>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</si>
  <si>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</si>
  <si>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</si>
  <si>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</si>
  <si>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</si>
  <si>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</si>
  <si>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</si>
  <si>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</si>
  <si>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</si>
  <si>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</si>
  <si>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</si>
  <si>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</si>
  <si>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</si>
  <si>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</si>
  <si>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</si>
  <si>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</si>
  <si>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</si>
  <si>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</si>
  <si>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</si>
  <si>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</si>
  <si>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</si>
  <si>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</si>
  <si>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</si>
  <si>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</si>
  <si>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</si>
  <si>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</si>
  <si>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</si>
  <si>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</si>
  <si>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</si>
  <si>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</si>
  <si>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</si>
  <si>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</si>
  <si>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</si>
  <si>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</si>
  <si>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</si>
  <si>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</si>
  <si>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</si>
  <si>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</si>
  <si>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</si>
  <si>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</si>
  <si>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</si>
  <si>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</si>
  <si>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</si>
  <si>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</si>
  <si>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</si>
  <si>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</si>
  <si>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</si>
  <si>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</si>
  <si>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</si>
  <si>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</si>
  <si>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</si>
  <si>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</si>
  <si>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</si>
  <si>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</si>
  <si>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</si>
  <si>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</si>
  <si>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</si>
  <si>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</si>
  <si>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</si>
  <si>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</si>
  <si>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</si>
  <si>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</si>
  <si>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</si>
  <si>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</si>
  <si>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</si>
  <si>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</si>
  <si>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</si>
  <si>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</si>
  <si>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</si>
  <si>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</si>
  <si>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</si>
  <si>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</si>
  <si>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</si>
  <si>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</si>
  <si>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</si>
  <si>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</si>
  <si>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</si>
  <si>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</si>
  <si>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</si>
  <si>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</si>
  <si>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</si>
  <si>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</si>
  <si>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</si>
  <si>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</si>
  <si>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</si>
  <si>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</si>
  <si>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</si>
  <si>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</si>
  <si>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</si>
  <si>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</si>
  <si>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</si>
  <si>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</si>
  <si>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</si>
  <si>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</si>
  <si>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</si>
  <si>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</si>
  <si>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</si>
  <si>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</si>
  <si>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</si>
  <si>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</si>
  <si>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</si>
  <si>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</si>
  <si>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</si>
  <si>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</si>
  <si>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</si>
  <si>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</si>
  <si>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</si>
  <si>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</si>
  <si>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</si>
  <si>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</si>
  <si>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</si>
  <si>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</si>
  <si>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</si>
  <si>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</si>
  <si>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</si>
  <si>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</si>
  <si>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</si>
  <si>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</si>
  <si>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</si>
  <si>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</si>
  <si>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</si>
  <si>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</si>
  <si>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</si>
  <si>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</si>
  <si>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</si>
  <si>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</si>
  <si>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</si>
  <si>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</si>
  <si>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</si>
  <si>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</si>
  <si>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</si>
  <si>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</si>
  <si>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</si>
  <si>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</si>
  <si>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</si>
  <si>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</si>
  <si>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</si>
  <si>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</si>
  <si>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</si>
  <si>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</si>
  <si>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</si>
  <si>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</si>
  <si>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</si>
  <si>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</si>
  <si>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</si>
  <si>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</si>
  <si>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</si>
  <si>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</si>
  <si>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</si>
  <si>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</si>
  <si>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</si>
  <si>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</si>
  <si>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</si>
  <si>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</si>
  <si>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</si>
  <si>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</si>
  <si>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</si>
  <si>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</si>
  <si>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</si>
  <si>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</si>
  <si>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</si>
  <si>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</si>
  <si>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</si>
  <si>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</si>
  <si>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</si>
  <si>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</si>
  <si>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</si>
  <si>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</si>
  <si>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</si>
  <si>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</si>
  <si>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</si>
  <si>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</si>
  <si>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</si>
  <si>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</si>
  <si>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</si>
  <si>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</si>
  <si>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</si>
  <si>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Как открыть компанию за границей.</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</si>
  <si>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</si>
  <si>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</si>
  <si>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</si>
  <si>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</si>
  <si>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</si>
  <si>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</si>
  <si>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</si>
  <si>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</si>
  <si>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</si>
  <si>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</si>
  <si>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</si>
  <si>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</si>
  <si>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</si>
  <si>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</si>
  <si>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</si>
  <si>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</si>
  <si>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</si>
  <si>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</si>
  <si>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</si>
  <si>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</si>
  <si>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</si>
  <si>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</si>
  <si>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</si>
  <si>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</si>
  <si>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</si>
  <si>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</si>
  <si>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</si>
  <si>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</si>
  <si>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</si>
  <si>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</si>
  <si>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</si>
  <si>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</si>
  <si>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</si>
  <si>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</si>
  <si>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</si>
  <si>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</si>
  <si>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</si>
  <si>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</si>
  <si>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</si>
  <si>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</si>
  <si>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</si>
  <si>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</si>
  <si>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</si>
  <si>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</si>
  <si>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</si>
  <si>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</si>
  <si>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</si>
  <si>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</si>
  <si>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</si>
  <si>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</si>
  <si>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</si>
  <si>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</si>
  <si>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</si>
  <si>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</si>
  <si>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</si>
  <si>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</si>
  <si>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</si>
  <si>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</si>
  <si>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</si>
  <si>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</si>
  <si>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</si>
  <si>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</si>
  <si>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</si>
  <si>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</si>
  <si>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</si>
  <si>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</si>
  <si>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</si>
  <si>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</si>
  <si>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</si>
  <si>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</si>
  <si>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</si>
  <si>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</si>
  <si>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</si>
  <si>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</si>
  <si>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</si>
  <si>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</si>
  <si>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</si>
  <si>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</si>
  <si>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</si>
  <si>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</si>
  <si>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</si>
  <si>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</si>
  <si>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</si>
  <si>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</si>
  <si>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косметолог</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</si>
  <si>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</si>
  <si>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</si>
  <si>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</si>
  <si>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</si>
  <si>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</si>
  <si>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</si>
  <si>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</si>
  <si>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</si>
  <si>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</si>
  <si>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</si>
  <si>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</si>
  <si>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</si>
  <si>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</si>
  <si>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</si>
  <si>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</si>
  <si>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</si>
  <si>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</si>
  <si>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</si>
  <si>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</si>
  <si>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</si>
  <si>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</si>
  <si>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</si>
  <si>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</si>
  <si>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</si>
  <si>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</si>
  <si>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</si>
  <si>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</si>
  <si>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</si>
  <si>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</si>
  <si>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</si>
  <si>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</si>
  <si>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</si>
  <si>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</si>
  <si>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</si>
  <si>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</si>
  <si>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</si>
  <si>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</si>
  <si>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</si>
  <si>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</si>
  <si>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</si>
  <si>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</si>
  <si>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</si>
  <si>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</si>
  <si>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</si>
  <si>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</si>
  <si>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</si>
  <si>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</si>
  <si>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</si>
  <si>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</si>
  <si>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</si>
  <si>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</si>
  <si>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</si>
  <si>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</si>
  <si>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</si>
  <si>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</si>
  <si>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</si>
  <si>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</si>
  <si>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</si>
  <si>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</si>
  <si>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</si>
  <si>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</si>
  <si>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</si>
  <si>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</si>
  <si>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</si>
  <si>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</si>
  <si>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</si>
  <si>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</si>
  <si>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</si>
  <si>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</si>
  <si>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</si>
  <si>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</si>
  <si>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</si>
  <si>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</si>
  <si>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</si>
  <si>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</si>
  <si>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</si>
  <si>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</si>
  <si>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</si>
  <si>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</si>
  <si>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</si>
  <si>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</si>
  <si>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</si>
  <si>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</si>
  <si>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</si>
  <si>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</si>
  <si>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</si>
  <si>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</si>
  <si>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</si>
  <si>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</si>
  <si>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</si>
  <si>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</si>
  <si>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</si>
  <si>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</si>
  <si>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</si>
  <si>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</si>
  <si>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</si>
  <si>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</si>
  <si>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</si>
  <si>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</si>
  <si>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</si>
  <si>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</si>
  <si>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</si>
  <si>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</si>
  <si>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</si>
  <si>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</si>
  <si>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</si>
  <si>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</si>
  <si>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</si>
  <si>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</si>
  <si>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</si>
  <si>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</si>
  <si>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</si>
  <si>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</si>
  <si>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</si>
  <si>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</si>
  <si>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</si>
  <si>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</si>
  <si>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</si>
  <si>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</si>
  <si>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</si>
  <si>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</si>
  <si>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</si>
  <si>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</si>
  <si>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</si>
  <si>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</si>
  <si>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</si>
  <si>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</si>
  <si>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</si>
  <si>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</si>
  <si>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</si>
  <si>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</si>
  <si>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</si>
  <si>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</si>
  <si>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</si>
  <si>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</si>
  <si>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</si>
  <si>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</si>
  <si>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</si>
  <si>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</si>
  <si>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</si>
  <si>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</si>
  <si>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</si>
  <si>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</si>
  <si>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</si>
  <si>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</si>
  <si>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</si>
  <si>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</si>
  <si>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</si>
  <si>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</si>
  <si>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</si>
  <si>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</si>
  <si>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</si>
  <si>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</si>
  <si>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</si>
  <si>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</si>
  <si>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</si>
  <si>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</si>
  <si>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</si>
  <si>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</si>
  <si>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</si>
  <si>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</si>
  <si>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</si>
  <si>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</si>
  <si>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</si>
  <si>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</si>
  <si>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</si>
  <si>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</si>
  <si>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NoK</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</si>
  <si>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</si>
  <si>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</si>
  <si>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</si>
  <si>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</si>
  <si>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</si>
  <si>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</si>
  <si>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</si>
  <si>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</si>
  <si>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</si>
  <si>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</si>
  <si>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</si>
  <si>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</si>
  <si>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</si>
  <si>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</si>
  <si>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</si>
  <si>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</si>
  <si>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</si>
  <si>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</si>
  <si>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</si>
  <si>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</si>
  <si>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</si>
  <si>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</si>
  <si>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</si>
  <si>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</si>
  <si>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</si>
  <si>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</si>
  <si>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OK</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</si>
  <si>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</si>
  <si>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</si>
  <si>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</si>
  <si>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</si>
  <si>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</si>
  <si>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</si>
  <si>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</si>
  <si>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</si>
  <si>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</si>
  <si>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</si>
  <si>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</si>
  <si>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</si>
  <si>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</si>
  <si>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</si>
  <si>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</si>
  <si>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</si>
  <si>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</si>
  <si>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</si>
  <si>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</si>
  <si>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</si>
  <si>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</si>
  <si>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</si>
  <si>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</si>
  <si>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</si>
  <si>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</si>
  <si>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</si>
  <si>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</si>
  <si>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</si>
  <si>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</si>
  <si>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</si>
  <si>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</si>
  <si>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</si>
  <si>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</si>
  <si>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</si>
  <si>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</si>
  <si>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</si>
  <si>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</si>
  <si>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</si>
  <si>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</si>
  <si>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</si>
  <si>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</si>
  <si>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</si>
  <si>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</si>
  <si>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</si>
  <si>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</si>
  <si>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</si>
  <si>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</si>
  <si>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</si>
  <si>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</si>
  <si>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</si>
  <si>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</si>
  <si>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</si>
  <si>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</si>
  <si>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</si>
  <si>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</si>
  <si>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</si>
  <si>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</si>
  <si>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</si>
  <si>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</si>
  <si>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</si>
  <si>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</si>
  <si>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</si>
  <si>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</si>
  <si>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</si>
  <si>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</si>
  <si>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</si>
  <si>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</si>
  <si>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</si>
  <si>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</si>
  <si>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</si>
  <si>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</si>
  <si>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</si>
  <si>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</si>
  <si>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</si>
  <si>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</si>
  <si>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</si>
  <si>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</si>
  <si>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</si>
  <si>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</si>
  <si>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</si>
  <si>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</si>
  <si>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</si>
  <si>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</si>
  <si>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</si>
  <si>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</si>
  <si>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</si>
  <si>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</si>
  <si>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</si>
  <si>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</si>
  <si>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</si>
  <si>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</si>
  <si>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</si>
  <si>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</si>
  <si>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</si>
  <si>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</si>
  <si>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</si>
  <si>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</si>
  <si>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</si>
  <si>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</si>
  <si>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</si>
  <si>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</si>
  <si>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</si>
  <si>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</si>
  <si>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</si>
  <si>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</si>
  <si>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</si>
  <si>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</si>
  <si>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</si>
  <si>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</si>
  <si>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</si>
  <si>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</si>
  <si>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</si>
  <si>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</si>
  <si>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</si>
  <si>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</si>
  <si>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</si>
  <si>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</si>
  <si>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</si>
  <si>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</si>
  <si>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</si>
  <si>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</si>
  <si>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</si>
  <si>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</si>
  <si>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</si>
  <si>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</si>
  <si>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</si>
  <si>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</si>
  <si>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</si>
  <si>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</si>
  <si>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</si>
  <si>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</si>
  <si>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</si>
  <si>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</si>
  <si>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</si>
  <si>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</si>
  <si>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</si>
  <si>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</si>
  <si>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</si>
  <si>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</si>
  <si>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</si>
  <si>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</si>
  <si>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</si>
  <si>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</si>
  <si>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</si>
  <si>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</si>
  <si>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</si>
  <si>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</si>
  <si>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</si>
  <si>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</si>
  <si>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</si>
  <si>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</si>
  <si>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</si>
  <si>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</si>
  <si>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</si>
  <si>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</si>
  <si>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Small Text</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</si>
  <si>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</si>
  <si>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</si>
  <si>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</si>
  <si>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</si>
  <si>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</si>
  <si>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</si>
  <si>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</si>
  <si>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</si>
  <si>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</si>
  <si>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</si>
  <si>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</si>
  <si>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</si>
  <si>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</si>
  <si>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</si>
  <si>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</si>
  <si>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</si>
  <si>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</si>
  <si>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</si>
  <si>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</si>
  <si>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</si>
  <si>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</si>
  <si>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</si>
  <si>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</si>
  <si>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</si>
  <si>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</si>
  <si>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</si>
  <si>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</si>
  <si>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</si>
  <si>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</si>
  <si>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</si>
  <si>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</si>
  <si>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</si>
  <si>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</si>
  <si>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</si>
  <si>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</si>
  <si>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</si>
  <si>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</si>
  <si>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</si>
  <si>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</si>
  <si>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</si>
  <si>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</si>
  <si>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</si>
  <si>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</si>
  <si>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</si>
  <si>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</si>
  <si>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No img!</t>
  </si>
  <si>
    <t>No keyword!</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</si>
  <si>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</si>
  <si>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</si>
  <si>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</si>
  <si>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</si>
  <si>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</si>
  <si>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</si>
  <si>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</si>
  <si>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</si>
  <si>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</si>
  <si>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</si>
  <si>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</si>
  <si>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</si>
  <si>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</si>
  <si>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</si>
  <si>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</si>
  <si>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</si>
  <si>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</si>
  <si>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</si>
  <si>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</si>
  <si>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</si>
  <si>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</si>
  <si>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</si>
  <si>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</si>
  <si>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</si>
  <si>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</si>
  <si>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</si>
  <si>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</si>
  <si>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</si>
  <si>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</si>
  <si>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</si>
  <si>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</si>
  <si>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</si>
  <si>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</si>
  <si>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</si>
  <si>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</si>
  <si>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</si>
  <si>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</si>
  <si>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Постовой должен быть окружен тематическим текстом
Только один постовой на страницу
Постовой должен быть в новой статье</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</si>
  <si>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</si>
  <si>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</si>
  <si>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</si>
  <si>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</si>
  <si>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</si>
  <si>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</si>
  <si>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</si>
  <si>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</si>
  <si>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</si>
  <si>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</si>
  <si>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</si>
  <si>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</si>
  <si>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</si>
  <si>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</si>
  <si>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</si>
  <si>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</si>
  <si>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</si>
  <si>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</si>
  <si>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</si>
  <si>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</si>
  <si>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</si>
  <si>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</si>
  <si>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</si>
  <si>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</si>
  <si>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</si>
  <si>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</si>
  <si>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</si>
  <si>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</si>
  <si>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</si>
  <si>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</si>
  <si>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</si>
  <si>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</si>
  <si>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</si>
  <si>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</si>
  <si>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</si>
  <si>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</si>
  <si>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</si>
  <si>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</si>
  <si>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</si>
  <si>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</si>
  <si>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</si>
  <si>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</si>
  <si>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</si>
  <si>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</si>
  <si>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</si>
  <si>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</si>
  <si>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</si>
  <si>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</si>
  <si>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</si>
  <si>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</si>
  <si>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</si>
  <si>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</si>
  <si>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</si>
  <si>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</si>
  <si>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</si>
  <si>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</si>
  <si>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</si>
  <si>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</si>
  <si>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</si>
  <si>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</si>
  <si>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</si>
  <si>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</si>
  <si>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Small block!</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</si>
  <si>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</si>
  <si>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</si>
  <si>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</si>
  <si>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</si>
  <si>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</si>
  <si>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</si>
  <si>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</si>
  <si>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</si>
  <si>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</si>
  <si>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</si>
  <si>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</si>
  <si>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</si>
  <si>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</si>
  <si>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</si>
  <si>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</si>
  <si>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</si>
  <si>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</si>
  <si>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</si>
  <si>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</si>
  <si>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</si>
  <si>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</si>
  <si>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</si>
  <si>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</si>
  <si>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</si>
  <si>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</si>
  <si>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</si>
  <si>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</si>
  <si>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</si>
  <si>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</si>
  <si>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No href!</t>
  </si>
  <si>
    <t>Not found</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</si>
  <si>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</si>
  <si>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</si>
  <si>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</si>
  <si>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</si>
  <si>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</si>
  <si>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</si>
  <si>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</si>
  <si>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</si>
  <si>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</si>
  <si>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</si>
  <si>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</si>
  <si>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</si>
  <si>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</si>
  <si>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</si>
  <si>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</si>
  <si>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</si>
  <si>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</si>
  <si>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</si>
  <si>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</si>
  <si>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</si>
  <si>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</si>
  <si>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</si>
  <si>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</si>
  <si>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</si>
  <si>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</si>
  <si>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</si>
  <si>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</si>
  <si>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</si>
  <si>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</si>
  <si>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</si>
  <si>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</si>
  <si>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</si>
  <si>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</si>
  <si>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</si>
  <si>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</si>
  <si>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</si>
  <si>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</si>
  <si>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</si>
  <si>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</si>
  <si>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</si>
  <si>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</si>
  <si>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</si>
  <si>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</si>
  <si>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</si>
  <si>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</si>
  <si>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</si>
  <si>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</si>
  <si>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</si>
  <si>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</si>
  <si>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</si>
  <si>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</si>
  <si>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</si>
  <si>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23d1ea11-6c76-49f1-b743-85279c1813f6</t>
  </si>
  <si>
    <t>7059e60d-e297-41d2-b952-51e02b96dcc4</t>
  </si>
  <si>
    <t>aaa02b70-bfe9-4d18-9292-872d9496e284</t>
  </si>
  <si>
    <t>7b6f295b-2105-4b09-a7ae-9f332ee1c963</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</si>
  <si>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</si>
  <si>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</si>
  <si>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</si>
  <si>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</si>
  <si>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</si>
  <si>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</si>
  <si>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</si>
  <si>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</si>
  <si>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aleksandrov.oo &lt;aleksandrov.oo@novaposhta.ua&gt;</t>
  </si>
  <si>
    <t xml:space="preserve"> anatiyenko.o &lt;anatiyenko.o@novaposhta.ua&gt;</t>
  </si>
  <si>
    <t xml:space="preserve"> baboi.m &lt;baboi.m@novaposhta.ua&gt;</t>
  </si>
  <si>
    <t xml:space="preserve"> beregovuy.a &lt;beregovuy.a@novaposhta.ua&gt;</t>
  </si>
  <si>
    <t xml:space="preserve"> biletskyi.or &lt;biletskyi.or@novaposhta.ua&gt;</t>
  </si>
  <si>
    <t xml:space="preserve"> blahovska.e &lt;blahovska.e@novaposhta.ua&gt;</t>
  </si>
  <si>
    <t xml:space="preserve"> bogurska.o &lt;bogurska.o@novaposhta.ua&gt;</t>
  </si>
  <si>
    <t xml:space="preserve"> boshkova.u &lt;boshkova.u@novaposhta.ua&gt;</t>
  </si>
  <si>
    <t xml:space="preserve"> bova.v &lt;bova.v@novaposhta.ua&gt;</t>
  </si>
  <si>
    <t xml:space="preserve"> bugrim.a &lt;bugrim.a@novaposhta.ua&gt;</t>
  </si>
  <si>
    <t xml:space="preserve"> chekurda.o &lt;chekurda.o@novaposhta.ua&gt;</t>
  </si>
  <si>
    <t xml:space="preserve"> cherepnova.o &lt;cherepnova.o@novaposhta.ua&gt;</t>
  </si>
  <si>
    <t xml:space="preserve"> chumachenko.o &lt;chumachenko.o@novaposhta.ua&gt;</t>
  </si>
  <si>
    <t xml:space="preserve"> djachuk.s &lt;djachuk.s@novaposhta.ua&gt;</t>
  </si>
  <si>
    <t xml:space="preserve"> dmytruk.v &lt;dmytruk.v@novaposhta.ua&gt;</t>
  </si>
  <si>
    <t xml:space="preserve"> dyrubaba.n &lt;dyrubaba.n@novaposhta.ua&gt;</t>
  </si>
  <si>
    <t xml:space="preserve"> dzhur.v &lt;dzhur.v@novaposhta.ua&gt;</t>
  </si>
  <si>
    <t xml:space="preserve"> edel.v &lt;edel.v@novaposhta.ua&gt;</t>
  </si>
  <si>
    <t xml:space="preserve"> ejgster.o &lt;ejgster.o@novaposhta.ua&gt;</t>
  </si>
  <si>
    <t xml:space="preserve"> emeljanov.r &lt;emeljanov.r@novaposhta.ua&gt;</t>
  </si>
  <si>
    <t xml:space="preserve"> fisun.ie &lt;fisun.ie@novaposhta.ua&gt;</t>
  </si>
  <si>
    <t xml:space="preserve"> frunze.a &lt;frunze.a@novaposhta.ua&gt;</t>
  </si>
  <si>
    <t xml:space="preserve"> gabrus.r &lt;gabrus.r@novaposhta.ua&gt;</t>
  </si>
  <si>
    <t xml:space="preserve"> gerega.o &lt;gerega.o@novaposhta.ua&gt;</t>
  </si>
  <si>
    <t xml:space="preserve"> glebov.i &lt;glebov.i@novaposhta.ua&gt;</t>
  </si>
  <si>
    <t xml:space="preserve"> glushko.io &lt;glushko.io@novaposhta.ua&gt;</t>
  </si>
  <si>
    <t xml:space="preserve"> golovko.s &lt;golovko.s@novaposhta.ua&gt;</t>
  </si>
  <si>
    <t xml:space="preserve"> gonak.ya &lt;gonak.ya@novaposhta.ua&gt;</t>
  </si>
  <si>
    <t xml:space="preserve"> goncharenko.vyu &lt;goncharenko.vyu@novaposhta.ua&gt;</t>
  </si>
  <si>
    <t xml:space="preserve"> gorb.a &lt;gorb.a@novaposhta.ua&gt;</t>
  </si>
  <si>
    <t xml:space="preserve"> goretskyj.a &lt;goretskyj.a@novaposhta.ua&gt;</t>
  </si>
  <si>
    <t xml:space="preserve"> gorkavchuk.r &lt;gorkavchuk.r@novaposhta.ua&gt;</t>
  </si>
  <si>
    <t xml:space="preserve"> gurev.v &lt;gurev.v@novaposhta.ua&gt;</t>
  </si>
  <si>
    <t xml:space="preserve"> huraskin.a &lt;huraskin.a@novaposhta.ua&gt;</t>
  </si>
  <si>
    <t xml:space="preserve"> hyrman.z &lt;hyrman.z@novaposhta.ua&gt;</t>
  </si>
  <si>
    <t xml:space="preserve"> ivaniv.o &lt;ivaniv.o@novaposhta.ua&gt;</t>
  </si>
  <si>
    <t xml:space="preserve"> iziumets.v &lt;iziumets.v@novaposhta.ua&gt;</t>
  </si>
  <si>
    <t xml:space="preserve"> jarovuj.i.v &lt;jarovuj.i.v@novaposhta.ua&gt;</t>
  </si>
  <si>
    <t xml:space="preserve"> kapliyeva.y &lt;kapliyeva.y@novaposhta.ua&gt;</t>
  </si>
  <si>
    <t xml:space="preserve"> kasko.i &lt;kasko.i@novaposhta.ua&gt;</t>
  </si>
  <si>
    <t xml:space="preserve"> kharchenko.my &lt;kharchenko.my@novaposhta.ua&gt;</t>
  </si>
  <si>
    <t xml:space="preserve"> kharkavlyuk.a &lt;kharkavlyuk.a@novaposhta.ua&gt;</t>
  </si>
  <si>
    <t xml:space="preserve"> kobylyanska.y &lt;kobylyanska.y@novaposhta.ua&gt;</t>
  </si>
  <si>
    <t xml:space="preserve"> konevych.a &lt;konevych.a@novaposhta.ua&gt;</t>
  </si>
  <si>
    <t xml:space="preserve"> konovalov.g &lt;konovalov.g@novaposhta.ua&gt;</t>
  </si>
  <si>
    <t xml:space="preserve"> korytniy.m &lt;korytniy.m@novaposhta.ua&gt;</t>
  </si>
  <si>
    <t xml:space="preserve"> korzh.l &lt;korzh.l@novaposhta.ua&gt;</t>
  </si>
  <si>
    <t xml:space="preserve"> kovalchuk.im &lt;kovalchuk.im@novaposhta.ua&gt;</t>
  </si>
  <si>
    <t xml:space="preserve"> kovalenko.b &lt;kovalenko.b@novaposhta.ua&gt;</t>
  </si>
  <si>
    <t xml:space="preserve"> kovalenko.do &lt;kovalenko.do@novaposhta.ua&gt;</t>
  </si>
  <si>
    <t xml:space="preserve"> kovalenko.y &lt;kovalenko.y@novaposhta.ua&gt;</t>
  </si>
  <si>
    <t xml:space="preserve"> kovtok.r &lt;kovtok.r@novaposhta.ua&gt;</t>
  </si>
  <si>
    <t xml:space="preserve"> kravtsov.a &lt;kravtsov.a@novaposhta.ua&gt;</t>
  </si>
  <si>
    <t xml:space="preserve"> kudlaj.o &lt;kudlaj.o@novaposhta.ua&gt;</t>
  </si>
  <si>
    <t xml:space="preserve"> kuzalova.o &lt;kuzalova.o@novaposhta.ua&gt;</t>
  </si>
  <si>
    <t xml:space="preserve"> lipinska.o &lt;lipinska.o@novaposhta.ua&gt;</t>
  </si>
  <si>
    <t xml:space="preserve"> lozova.m &lt;lozova.m@novaposhta.ua&gt;</t>
  </si>
  <si>
    <t xml:space="preserve"> lusenko.n &lt;lusenko.n@novaposhta.ua&gt;</t>
  </si>
  <si>
    <t xml:space="preserve"> malovanyi.yu &lt;malovanyi.yu@novaposhta.ua&gt;</t>
  </si>
  <si>
    <t xml:space="preserve"> marinov.e &lt;marinov.e@novaposhta.ua&gt;</t>
  </si>
  <si>
    <t xml:space="preserve"> marshak.d &lt;marshak.d@novaposhta.ua&gt;</t>
  </si>
  <si>
    <t xml:space="preserve"> melnyk.r &lt;melnyk.r@novaposhta.ua&gt;</t>
  </si>
  <si>
    <t xml:space="preserve"> mischenko.o &lt;mischenko.o@novaposhta.ua&gt;</t>
  </si>
  <si>
    <t xml:space="preserve"> motorniy.v &lt;motorniy.v@novaposhta.ua&gt;</t>
  </si>
  <si>
    <t xml:space="preserve"> muravyov.o &lt;muravyov.o@novaposhta.ua&gt;</t>
  </si>
  <si>
    <t xml:space="preserve"> myhajlevych.v &lt;myhajlevych.v@novaposhta.ua&gt;</t>
  </si>
  <si>
    <t xml:space="preserve"> oliinyk.d &lt;oliinyk.d@novaposhta.ua&gt;</t>
  </si>
  <si>
    <t xml:space="preserve"> onyshchenko.d &lt;onyshchenko.d@novaposhta.ua&gt;</t>
  </si>
  <si>
    <t xml:space="preserve"> orap.s &lt;orap.s@novaposhta.ua&gt;</t>
  </si>
  <si>
    <t xml:space="preserve"> paraschenko.d &lt;paraschenko.d@novaposhta.ua&gt;</t>
  </si>
  <si>
    <t xml:space="preserve"> pazij.e &lt;pazij.e@novaposhta.ua&gt;</t>
  </si>
  <si>
    <t xml:space="preserve"> pedko.i &lt;pedko.i@novaposhta.ua&gt;</t>
  </si>
  <si>
    <t xml:space="preserve"> podolyaka.v &lt;podolyaka.v@novaposhta.ua&gt;</t>
  </si>
  <si>
    <t xml:space="preserve"> polivanchuk.m &lt;polivanchuk.m@novaposhta.ua&gt;</t>
  </si>
  <si>
    <t xml:space="preserve"> prihodko.p &lt;prihodko.p@novaposhta.ua&gt;</t>
  </si>
  <si>
    <t xml:space="preserve"> prokopoe.a &lt;prokopoe.a@novaposhta.ua&gt;</t>
  </si>
  <si>
    <t xml:space="preserve"> prybylova.i &lt;prybylova.i@novaposhta.ua&gt;</t>
  </si>
  <si>
    <t xml:space="preserve"> putilina.k &lt;putilina.k@novaposhta.ua&gt;</t>
  </si>
  <si>
    <t xml:space="preserve"> pylypuk.a &lt;pylypuk.a@novaposhta.ua&gt;</t>
  </si>
  <si>
    <t xml:space="preserve"> rahuba.m &lt;rahuba.m@novaposhta.ua&gt;</t>
  </si>
  <si>
    <t xml:space="preserve"> romanov.a &lt;romanov.a@novaposhta.ua&gt;</t>
  </si>
  <si>
    <t xml:space="preserve"> rylenko.v &lt;rylenko.v@novaposhta.ua&gt;</t>
  </si>
  <si>
    <t xml:space="preserve"> rymarchuk.o &lt;rymarchuk.o@novaposhta.ua&gt;</t>
  </si>
  <si>
    <t xml:space="preserve"> samodurov.d &lt;samodurov.d@novaposhta.ua&gt;</t>
  </si>
  <si>
    <t xml:space="preserve"> samohin.v &lt;samohin.v@novaposhta.ua&gt;</t>
  </si>
  <si>
    <t xml:space="preserve"> sasaj.s &lt;sasaj.s@novaposhta.ua&gt;</t>
  </si>
  <si>
    <t xml:space="preserve"> shajda.i &lt;shajda.i@novaposhta.ua&gt;</t>
  </si>
  <si>
    <t xml:space="preserve"> shapoval.s &lt;shapoval.s@novaposhta.ua&gt;</t>
  </si>
  <si>
    <t xml:space="preserve"> shapran.s &lt;shapran.s@novaposhta.ua&gt;</t>
  </si>
  <si>
    <t xml:space="preserve"> shevchuk.s &lt;shevchuk.s@novaposhta.ua&gt;</t>
  </si>
  <si>
    <t xml:space="preserve"> shlapak.m &lt;shlapak.m@novaposhta.ua&gt;</t>
  </si>
  <si>
    <t xml:space="preserve"> shved.v &lt;shved.v@novaposhta.ua&gt;</t>
  </si>
  <si>
    <t xml:space="preserve"> shvydchenko.o &lt;shvydchenko.o@novaposhta.ua&gt;</t>
  </si>
  <si>
    <t xml:space="preserve"> shyshanov.o &lt;shyshanov.o@novaposhta.ua&gt;</t>
  </si>
  <si>
    <t xml:space="preserve"> simon.o &lt;simon.o@novaposhta.ua&gt;</t>
  </si>
  <si>
    <t xml:space="preserve"> smiianenko.d &lt;smiianenko.d@novaposhta.ua&gt;</t>
  </si>
  <si>
    <t xml:space="preserve"> sokolova.vm &lt;sokolova.vm@novaposhta.ua&gt;</t>
  </si>
  <si>
    <t xml:space="preserve"> solovyov.y &lt;solovyov.y@novaposhta.ua&gt;</t>
  </si>
  <si>
    <t xml:space="preserve"> strypa.t &lt;strypa.t@novaposhta.ua&gt;</t>
  </si>
  <si>
    <t xml:space="preserve"> suprunov.o &lt;suprunov.o@novaposhta.ua&gt;</t>
  </si>
  <si>
    <t xml:space="preserve"> symonov.sv &lt;symonov.sv@novaposhta.ua&gt;</t>
  </si>
  <si>
    <t xml:space="preserve"> tafiychuk.e &lt;tafiychuk.e@novaposhta.ua&gt;</t>
  </si>
  <si>
    <t xml:space="preserve"> ternavskij.o &lt;ternavskij.o@novaposhta.ua&gt;</t>
  </si>
  <si>
    <t xml:space="preserve"> tjutjunnyk.t &lt;tjutjunnyk.t@novaposhta.ua&gt;</t>
  </si>
  <si>
    <t xml:space="preserve"> tkachuk.yu &lt;tkachuk.yu@novaposhta.ua&gt;</t>
  </si>
  <si>
    <t xml:space="preserve"> tonkogolos.r &lt;tonkogolos.r@novaposhta.ua&gt;</t>
  </si>
  <si>
    <t xml:space="preserve"> topchak.d &lt;topchak.d@novaposhta.ua&gt;</t>
  </si>
  <si>
    <t xml:space="preserve"> vartanova.g &lt;vartanova.g@novaposhta.ua&gt;</t>
  </si>
  <si>
    <t xml:space="preserve"> voinalovych.o &lt;voinalovych.o@novaposhta.ua&gt;</t>
  </si>
  <si>
    <t xml:space="preserve"> vojt.a &lt;vojt.a@novaposhta.ua&gt;</t>
  </si>
  <si>
    <t xml:space="preserve"> volochai.r &lt;volochai.r@novaposhta.ua&gt;</t>
  </si>
  <si>
    <t xml:space="preserve"> vovk.ye &lt;vovk.ye@novaposhta.ua&gt;</t>
  </si>
  <si>
    <t xml:space="preserve"> vozniuk.sa &lt;vozniuk.sa@novaposhta.ua&gt;</t>
  </si>
  <si>
    <t xml:space="preserve"> yermolenko.o &lt;yermolenko.o@novaposhta.ua&gt;</t>
  </si>
  <si>
    <t xml:space="preserve"> zadorozhnyi.p &lt;zadorozhnyi.p@novaposhta.ua&gt;</t>
  </si>
  <si>
    <t xml:space="preserve"> zhavoronkov.m &lt;zhavoronkov.m@novaposhta.ua&gt;</t>
  </si>
  <si>
    <t xml:space="preserve"> zinishyn.dg &lt;zinishyn.dg@novaposhta.ua&gt;</t>
  </si>
  <si>
    <t xml:space="preserve"> zykov.m &lt;zykov.m@np.ua&gt;</t>
  </si>
  <si>
    <t xml:space="preserve"> Агеєв Антон Вікторович &lt;aheiev.a@forpost-system.com&gt;</t>
  </si>
  <si>
    <t xml:space="preserve"> Агілов Олексій &lt;agilov.o@novaposhta.ua&gt;</t>
  </si>
  <si>
    <t xml:space="preserve"> Алексеєв Сергій &lt;alekseev.sv@novaposhta.ua&gt;</t>
  </si>
  <si>
    <t xml:space="preserve"> Анна Крупела &lt;krupela.a@novaposhta.ua&gt;</t>
  </si>
  <si>
    <t xml:space="preserve"> Байрамова Ганна &lt;bajramova.a@novaposhta.ua&gt;</t>
  </si>
  <si>
    <t xml:space="preserve"> Бакуменко Ірина &lt;backumenko.i@novaposhta.ua&gt;</t>
  </si>
  <si>
    <t xml:space="preserve"> Баранецька Яніна Олександрівна &lt;baranetska.ya@novaposhta.ua&gt;</t>
  </si>
  <si>
    <t xml:space="preserve"> Баранов Андрій Володимирович &lt;baranov.a@forpost-system.com&gt;</t>
  </si>
  <si>
    <t xml:space="preserve"> Батечко Олександр &lt;batechko.o@novaposhta.ua&gt;</t>
  </si>
  <si>
    <t xml:space="preserve"> Березуцький Костянтин &lt;berezutskiy.k@novaposhta.ua&gt;</t>
  </si>
  <si>
    <t xml:space="preserve"> Бессараб Ігор &lt;bessarab.i@novaposhta.ua&gt;</t>
  </si>
  <si>
    <t xml:space="preserve"> Бєлкін Олександр Олександрович &lt;belkin.o@forpost-system.com&gt;</t>
  </si>
  <si>
    <t xml:space="preserve"> Бистрик Юрій &lt;bystryk.yu@novaposhta.ua&gt;</t>
  </si>
  <si>
    <t xml:space="preserve"> Богоутдінова Маргарита Ігорівна &lt;bohoutdinova.m@forpost-system.com&gt;</t>
  </si>
  <si>
    <t xml:space="preserve"> Бодяко Алла &lt;bodyako.a@novaposhta.ua&gt;</t>
  </si>
  <si>
    <t xml:space="preserve"> Божек Артем &lt;bozhek.a@novaposhta.ua&gt;</t>
  </si>
  <si>
    <t xml:space="preserve"> Божко Богдан &lt;bozhko.b@novaposhta.ua&gt;</t>
  </si>
  <si>
    <t xml:space="preserve"> Бордонос Оксана &lt;bordonos.ov@novaposhta.ua&gt;</t>
  </si>
  <si>
    <t xml:space="preserve"> Браславець Наталія &lt;braslavec.n@novaposhta.ua&gt;</t>
  </si>
  <si>
    <t xml:space="preserve"> Будак Юрій &lt;budak.j@novaposhta.ua&gt;</t>
  </si>
  <si>
    <t xml:space="preserve"> Бурсук Світлана &lt;bursuk.s@novaposhta.ua&gt;</t>
  </si>
  <si>
    <t xml:space="preserve"> Бурцев Гліб Едуардович &lt;burtsev.g@forpost-system.com&gt;</t>
  </si>
  <si>
    <t xml:space="preserve"> Буряк Тарас &lt;burjak.t@novaposhta.ua&gt;</t>
  </si>
  <si>
    <t xml:space="preserve"> Василіцький Валерій Ігорович &lt;vasylitskyi.v@forpost-system.com&gt;</t>
  </si>
  <si>
    <t xml:space="preserve"> Вашко Олександр &lt;vashko.o@novaposhta.ua&gt;</t>
  </si>
  <si>
    <t xml:space="preserve"> Вдовиченко Ярослав &lt;vdovychenko.j@novaposhta.ua&gt;</t>
  </si>
  <si>
    <t xml:space="preserve"> Виноградна Наталія Миколаївна &lt;vynohradna.n@forpost-system.com&gt;</t>
  </si>
  <si>
    <t xml:space="preserve"> Висоцький Ігор &lt;vysotskyj.i@novaposhta.ua&gt;</t>
  </si>
  <si>
    <t xml:space="preserve"> Волоська Тетяна &lt;voloska.t@novaposhta.ua&gt;</t>
  </si>
  <si>
    <t xml:space="preserve"> Воротеляк Катерина &lt;vorotelyak.k@novaposhta.ua&gt;</t>
  </si>
  <si>
    <t xml:space="preserve"> Гвоздь Віктор &lt;gvozd.v@novaposhta.ua&gt;</t>
  </si>
  <si>
    <t xml:space="preserve"> Геровський Андрій &lt;gerovskyj.a@novaposhta.ua&gt;</t>
  </si>
  <si>
    <t xml:space="preserve"> Гончар Олександр &lt;gonchar.ov@novaposhta.ua&gt;</t>
  </si>
  <si>
    <t xml:space="preserve"> Гончар Олександрович &lt;gonchar.o@novaposhta.ua&gt;</t>
  </si>
  <si>
    <t xml:space="preserve"> Гончаров В'ячеслав &lt;goncharov.v@novaposhta.ua&gt;</t>
  </si>
  <si>
    <t xml:space="preserve"> Гоцуляк Ольга &lt;goculyak.ov@novaposhta.ua&gt;</t>
  </si>
  <si>
    <t xml:space="preserve"> Гришков Сергій Миколайович &lt;hryshkov.s@forpost-system.com&gt;</t>
  </si>
  <si>
    <t xml:space="preserve"> Гусєвська Алла Валеріївна</t>
  </si>
  <si>
    <t xml:space="preserve"> Данилко Роман Іванович &lt;danylko.r@forpost-system.com&gt;</t>
  </si>
  <si>
    <t xml:space="preserve"> Дворовий Олександр Володимирович &lt;dvorovyj.o@forpost-system.com&gt;</t>
  </si>
  <si>
    <t xml:space="preserve"> Дениско Ольга &lt;denysko.o@novaposhta.ua&gt;</t>
  </si>
  <si>
    <t xml:space="preserve"> Джерипа Роман &lt;dzherypa.r@novaposhta.ua&gt;</t>
  </si>
  <si>
    <t xml:space="preserve"> Дубенко Денис &lt;dubenko.d@novaposhta.ua&gt;</t>
  </si>
  <si>
    <t xml:space="preserve"> Євстратов Александр &lt;yevstratov.o@novaposhta.ua&gt;</t>
  </si>
  <si>
    <t xml:space="preserve"> Євтєєва Оксана Анатоліївна &lt;yevtieieva.o@forpost-system.com&gt;</t>
  </si>
  <si>
    <t xml:space="preserve"> Єгорова Олена &lt;yegorova.o@novaposhta.ua&gt;</t>
  </si>
  <si>
    <t xml:space="preserve"> Жеребний Денис &lt;gerebnoy.d@novaposhta.ua&gt;</t>
  </si>
  <si>
    <t xml:space="preserve"> Загородній Сергій Анатолійович &lt;zahorodnii.s@forpost-system.com&gt;</t>
  </si>
  <si>
    <t xml:space="preserve"> Зайчикова Єлизавета &lt;zaichykova.ye@novaposhta.ua&gt;</t>
  </si>
  <si>
    <t xml:space="preserve"> Залога Юлія &lt;zaloga.yu@novaposhta.ua&gt;</t>
  </si>
  <si>
    <t xml:space="preserve"> Зарудна Наталія Іванівна &lt;zarudna.n@forpost-system.com&gt;</t>
  </si>
  <si>
    <t xml:space="preserve"> Засуха Володимир Олександрович &lt;zasuha.v@forpost-system.com&gt;</t>
  </si>
  <si>
    <t xml:space="preserve"> Захарова Марина &lt;zakharova.m@novaposhta.ua&gt;</t>
  </si>
  <si>
    <t xml:space="preserve"> Зелент Надія &lt;zelent.n@novaposhta.ua&gt;</t>
  </si>
  <si>
    <t xml:space="preserve"> Іванченко Юлія Олександрівна &lt;ivanchenko.yu@forpost-system.com&gt;</t>
  </si>
  <si>
    <t xml:space="preserve"> Іванченко Юрій Миколайович &lt;ivanchenko.y@forpost-system.com&gt;</t>
  </si>
  <si>
    <t xml:space="preserve"> Іванчишин Андрій &lt;ivanchyshyn.ai@novaposhta.ua&gt;</t>
  </si>
  <si>
    <t xml:space="preserve"> Казіміров Євген &lt;kazimirov.e@novaposhta.ua&gt;</t>
  </si>
  <si>
    <t xml:space="preserve"> Кіор Денис &lt;kior.d@novaposhta.ua&gt;</t>
  </si>
  <si>
    <t xml:space="preserve"> Коваленко Микола &lt;kovalenko.mm@novaposhta.ua&gt;</t>
  </si>
  <si>
    <t xml:space="preserve"> Ковальов Сергій &lt;kovalov.ss@novaposhta.ua&gt;</t>
  </si>
  <si>
    <t xml:space="preserve"> Коленко Ілля &lt;kolenko.i@novaposhta.ua&gt;</t>
  </si>
  <si>
    <t xml:space="preserve"> Корпанець Андрій &lt;korpanec.a@novaposhta.ua&gt;</t>
  </si>
  <si>
    <t xml:space="preserve"> Косенко Денис &lt;kosenko.d@novaposhta.ua&gt;</t>
  </si>
  <si>
    <t xml:space="preserve"> Коханівська Анастасія Іванівна &lt;kokhanivska.a@forpost-system.com&gt;</t>
  </si>
  <si>
    <t xml:space="preserve"> Кошель Сергій &lt;koshel.s@novaposhta.ua&gt;</t>
  </si>
  <si>
    <t xml:space="preserve"> Кравчик Яніна &lt;kravchik.y@novaposhta.ua&gt;</t>
  </si>
  <si>
    <t xml:space="preserve"> Крамар Ганна Миколаївна &lt;kramar.h@forpost-system.com&gt;</t>
  </si>
  <si>
    <t xml:space="preserve"> Куделін Артур &lt;kudelin.a@novaposhta.ua&gt;</t>
  </si>
  <si>
    <t xml:space="preserve"> Кузнецов Олексій &lt;kuznetsov.o@novaposhta.ua&gt;</t>
  </si>
  <si>
    <t xml:space="preserve"> Кузьмінський Богдан &lt;kuzminsky.b@novaposhta.ua&gt;</t>
  </si>
  <si>
    <t xml:space="preserve"> Кулеша Андрій &lt;kulesha.a@novaposhta.ua&gt;</t>
  </si>
  <si>
    <t xml:space="preserve"> Ладигін Михайло &lt;ladygin.m@novaposhta.ua&gt;</t>
  </si>
  <si>
    <t xml:space="preserve"> Лапшинов Дмитро &lt;lapshynov.d@novaposhta.ua&gt;</t>
  </si>
  <si>
    <t xml:space="preserve"> Лебедєва Юлія Юріївна &lt;lebedeva.yu@forpost-system.com&gt;</t>
  </si>
  <si>
    <t xml:space="preserve"> Лісовський Сергій &lt;lisovskyi.s@novaposhta.ua&gt;</t>
  </si>
  <si>
    <t xml:space="preserve"> Льодін Петро &lt;lodin.p@novaposhta.ua&gt;</t>
  </si>
  <si>
    <t xml:space="preserve"> Лютоєва Інна Володимирівна &lt;lyutoeva.i@forpost-system.com&gt;</t>
  </si>
  <si>
    <t xml:space="preserve"> Макаренко Сергій &lt;makarenko.sv@novaposhta.ua&gt;</t>
  </si>
  <si>
    <t xml:space="preserve"> Макарчук Вадим &lt;makarchuk.v@novaposhta.ua&gt;</t>
  </si>
  <si>
    <t xml:space="preserve"> Марків Андрій &lt;markiv.a@novaposhta.ua&gt;</t>
  </si>
  <si>
    <t xml:space="preserve"> Мартинюк Олег &lt;martynyuk.o@novaposhta.ua&gt;</t>
  </si>
  <si>
    <t xml:space="preserve"> Масловская Оксана Вікторівна &lt;maslovska.o@novaposhta.ua&gt;</t>
  </si>
  <si>
    <t xml:space="preserve"> Махініч Оксана Степанівна &lt;Mahinich.O@forpost-system.com&gt;</t>
  </si>
  <si>
    <t xml:space="preserve"> Медведков Андрій &lt;medvedkov.a@novaposhta.ua&gt;</t>
  </si>
  <si>
    <t xml:space="preserve"> Медвєдєва Інна Михайлівна &lt;medviedieva.i@forpost-system.com&gt;</t>
  </si>
  <si>
    <t xml:space="preserve"> Микитчук Іван &lt;mykytchuk.i@novaposhta.ua&gt;</t>
  </si>
  <si>
    <t xml:space="preserve"> Мироник Петро &lt;myronych.p@novaposhta.ua&gt;</t>
  </si>
  <si>
    <t xml:space="preserve"> Моісеєнко Ольга &lt;moiseenko.o@novaposhta.ua&gt;</t>
  </si>
  <si>
    <t xml:space="preserve"> Моісєєв Андрій &lt;moiseev.a@novaposhta.ua&gt;</t>
  </si>
  <si>
    <t xml:space="preserve"> Москаленко Руслан &lt;moskalenko.r@novaposhta.ua&gt;</t>
  </si>
  <si>
    <t xml:space="preserve"> Нагорна Світлана Володимирівна &lt;nahorna.s@novaposhta.ua&gt;</t>
  </si>
  <si>
    <t xml:space="preserve"> Наталія Єлісєєва &lt;jeliseeva.n@novaposhta.ua&gt;</t>
  </si>
  <si>
    <t xml:space="preserve"> Невірковець Валентин &lt;nevirkovec.v@novaposhta.ua&gt;</t>
  </si>
  <si>
    <t xml:space="preserve"> Недашківська Людмила Василівна &lt;nedashkivska.l@forpost-system.com&gt;</t>
  </si>
  <si>
    <t xml:space="preserve"> Недбайло Антон &lt;nedbaylo.a@novaposhta.ua&gt;</t>
  </si>
  <si>
    <t xml:space="preserve"> Обметиця Володимир Владиславович &lt;obmetytsia.v@forpost-system.com&gt;</t>
  </si>
  <si>
    <t xml:space="preserve"> Овсяннікова Наталія Василівна &lt;ovsiannikova.n@forpost-system.com&gt;</t>
  </si>
  <si>
    <t xml:space="preserve"> Огородник Володимир &lt;ogorodnyk.v@novaposhta.ua&gt;</t>
  </si>
  <si>
    <t xml:space="preserve"> Олексюк Михайло &lt;oleksjuk.m@novaposhta.ua&gt;</t>
  </si>
  <si>
    <t xml:space="preserve"> Олефір Вадим &lt;olefir.v@novaposhta.ua&gt;</t>
  </si>
  <si>
    <t xml:space="preserve"> Пархоменко Євген &lt;parhomenko.e@novaposhta.ua&gt;</t>
  </si>
  <si>
    <t xml:space="preserve"> Перевізник Валерій &lt;pereviznyk.v@novaposhta.ua&gt;</t>
  </si>
  <si>
    <t xml:space="preserve"> Пінчук Олександра &lt;pinchuk.o@novaposhta.ua&gt;</t>
  </si>
  <si>
    <t xml:space="preserve"> Плавський Володимир &lt;plavskiy.v@novaposhta.ua&gt;</t>
  </si>
  <si>
    <t xml:space="preserve"> Подюк Максим &lt;podiuk.m@novaposhta.ua&gt;</t>
  </si>
  <si>
    <t xml:space="preserve"> Полешко Ігор &lt;poleshko.i@novaposhta.ua&gt;</t>
  </si>
  <si>
    <t xml:space="preserve"> Попов Антон &lt;popov.a@novaposhta.ua&gt;</t>
  </si>
  <si>
    <t xml:space="preserve"> Приймак Оксана &lt;priumak.o@novaposhta.ua&gt;</t>
  </si>
  <si>
    <t xml:space="preserve"> Притула Ірина &lt;vrabii.i@novaposhta.ua&gt;</t>
  </si>
  <si>
    <t xml:space="preserve"> Притула Юрій &lt;prytula.y@novaposhta.ua&gt;</t>
  </si>
  <si>
    <t xml:space="preserve"> Приходько Ігор Валерійович &lt;prykhodko.i@forpost-system.com&gt;</t>
  </si>
  <si>
    <t xml:space="preserve"> Прокофієв Руслан &lt;prokofiev.r@novaposhta.ua&gt;</t>
  </si>
  <si>
    <t xml:space="preserve"> Пуртов Олексій &lt;purtov.o@novaposhta.ua&gt;</t>
  </si>
  <si>
    <t xml:space="preserve"> Ребрик Богдан &lt;rebryk.b@novaposhta.ua&gt;</t>
  </si>
  <si>
    <t xml:space="preserve"> Рибалко Андрій &lt;rybalko.a@novaposhta.ua&gt;</t>
  </si>
  <si>
    <t xml:space="preserve"> Романюк Сергій &lt;romanjuk.s@novaposhta.ua&gt;</t>
  </si>
  <si>
    <t xml:space="preserve"> Роменський Антон &lt;romenskyj.a@novaposhta.ua&gt;</t>
  </si>
  <si>
    <t xml:space="preserve"> Рубан Олексій Аркадійович &lt;ruban.o@forpost-system.com&gt;</t>
  </si>
  <si>
    <t xml:space="preserve"> Савінова Лідія &lt;savinova.l@novaposhta.ua&gt;</t>
  </si>
  <si>
    <t xml:space="preserve"> Садовніченко Роман &lt;sadovnichenko.r@novaposhta.ua&gt;</t>
  </si>
  <si>
    <t xml:space="preserve"> Самаріна Ольга &lt;samarina.om@novaposhta.ua&gt;</t>
  </si>
  <si>
    <t xml:space="preserve"> Сарабун Віталій &lt;sarabun.v@novaposhta.ua&gt;</t>
  </si>
  <si>
    <t xml:space="preserve"> Сергій  Андрійченко &lt;andriichenko.s@novaposhta.ua&gt;</t>
  </si>
  <si>
    <t xml:space="preserve"> Сєріков Євген &lt;sierikov.y@novaposhta.ua&gt;</t>
  </si>
  <si>
    <t xml:space="preserve"> Сімоченко Валерій Сергійович &lt;simochenko.v@forpost-system.com&gt;</t>
  </si>
  <si>
    <t xml:space="preserve"> Скрипник Валентин &lt;skrypnyk.v@novaposhta.ua&gt;</t>
  </si>
  <si>
    <t xml:space="preserve"> СлужбаServiceDesk &lt;servicedesk@novaposhta.ua&gt;</t>
  </si>
  <si>
    <t xml:space="preserve"> Сосницький Олексій &lt;sosnyckyj.o@novaposhta.ua&gt;</t>
  </si>
  <si>
    <t xml:space="preserve"> Стець Дмитро &lt;stets.d@novaposhta.ua&gt;</t>
  </si>
  <si>
    <t xml:space="preserve"> Тимошенко Руслан Анатолійович &lt;tymoshenko.r@forpost-system.com&gt;</t>
  </si>
  <si>
    <t xml:space="preserve"> Тіхонов Віктор Анатолійович &lt;tikhonov.va@novaposhta.ua&gt;</t>
  </si>
  <si>
    <t xml:space="preserve"> Токаренко Юлія &lt;zyl.y@novaposhta.ua&gt;</t>
  </si>
  <si>
    <t xml:space="preserve"> Третьяк Олександр &lt;tretiak.o@novaposhta.ua&gt;</t>
  </si>
  <si>
    <t xml:space="preserve"> Тріль Владислав Геннадійович &lt;tril.v@forpost-system.com&gt;</t>
  </si>
  <si>
    <t xml:space="preserve"> Туз Сергій &lt;tuz.s@novaposhta.ua&gt;</t>
  </si>
  <si>
    <t xml:space="preserve"> Турик Олег &lt;turyk.o@novaposhta.ua&gt;</t>
  </si>
  <si>
    <t xml:space="preserve"> Хиля Віталій &lt;khylja.v@novaposhta.ua&gt;</t>
  </si>
  <si>
    <t xml:space="preserve"> Хрещик Сергій &lt;hreschik.s@novaposhta.ua&gt;</t>
  </si>
  <si>
    <t xml:space="preserve"> Цибран Роман &lt;cubran.r@novaposhta.ua&gt;</t>
  </si>
  <si>
    <t xml:space="preserve"> Чаусова Любов Олександрівна &lt;chausova.l@forpost-system.com&gt;</t>
  </si>
  <si>
    <t xml:space="preserve"> Черепньова Вікторія &lt;cherepnova.v@novaposhta.ua&gt;</t>
  </si>
  <si>
    <t xml:space="preserve"> Черленок Геннадій &lt;cherlenok.g@novaposhta.ua&gt;</t>
  </si>
  <si>
    <t xml:space="preserve"> Чунис Павло &lt;chunys.p@novaposhta.ua&gt;</t>
  </si>
  <si>
    <t xml:space="preserve"> Шевченко Анатолій &lt;shevchenko.a@novaposhta.ua&gt;</t>
  </si>
  <si>
    <t xml:space="preserve"> Шевченко Дмитро &lt;shevchenko.ds@novaposhta.ua&gt;</t>
  </si>
  <si>
    <t xml:space="preserve"> Шевченко Олександр &lt;shevchenko.oo2@novaposhta.ua&gt;</t>
  </si>
  <si>
    <t xml:space="preserve"> Шевченко Юлія &lt;shevchenko.u@novaposhta.ua&gt;</t>
  </si>
  <si>
    <t xml:space="preserve"> Шелемон Тетяна &lt;shelemon.t@novaposhta.ua&gt;</t>
  </si>
  <si>
    <t xml:space="preserve"> Ягола Руслан &lt;yagola.r@novaposhta.ua&gt;</t>
  </si>
  <si>
    <t xml:space="preserve"> Якимчук Дмитро &lt;yakymchuk.d@novaposhta.ua&gt;</t>
  </si>
  <si>
    <t xml:space="preserve"> Яковенко Марина Робертівна &lt;yikovenko.m@forpost-system.com&gt;</t>
  </si>
  <si>
    <t xml:space="preserve"> Яресько Ірина Юріївна &lt;jaresko.i@forpost-system.com&gt;</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</si>
  <si>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</si>
  <si>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</si>
  <si>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</si>
  <si>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</si>
  <si>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&lt;a href="http://ukr-vestnik.com/interesting/rezonans/aktualnyie-finansovyie-uslugi-na-odnom-sayte.html" title="Актуальные финансовые услуги на одном сайте"&gt;Актуальные финансовые услуги на одном сайте&lt;/a&gt;</t>
  </si>
  <si>
    <t>2018-02-26T10:20:00</t>
  </si>
  <si>
    <t>2018-02-26T15:19:46</t>
  </si>
  <si>
    <t>2018-03-05T15:19:46</t>
  </si>
  <si>
    <t>http://ukr-vestnik.com/interesting/rezonans/aktualnyie-finansovyie-uslugi-na-odnom-sayte.html</t>
  </si>
  <si>
    <t>ua-games.com.ua</t>
  </si>
  <si>
    <t>darkbluecat.net.ua</t>
  </si>
  <si>
    <t>seoma.com.ua</t>
  </si>
  <si>
    <t>yavtanke.org.ua</t>
  </si>
  <si>
    <t>Notitle</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</si>
  <si>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</si>
  <si>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</si>
  <si>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</si>
  <si>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</si>
  <si>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</si>
  <si>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</si>
  <si>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</si>
  <si>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</si>
  <si>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</si>
  <si>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</si>
  <si>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</si>
  <si>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</si>
  <si>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</si>
  <si>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</si>
  <si>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</si>
  <si>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</si>
  <si>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</si>
  <si>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</si>
  <si>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</si>
  <si>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</si>
  <si>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</si>
  <si>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</si>
  <si>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</si>
  <si>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</si>
  <si>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</si>
  <si>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</si>
  <si>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</si>
  <si>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Постовой только в новой уникальной тематической статье не менее 2000 знаков. 
Статья должна быть не чисто рекламного характера.
В посте необходимо посоветовать услуги компании. Текст статьи и постового от первого лица.
Обязательное упоминание в статье (не постовом) названия Modnasprava без ссылки. 
Только один постовой на страницу. На странице с публикуемым материалом должна быть только моя ссылка внешняя (не считаю социалку).
Если что-нибудь Вас не устраивает - ОТКЛОНЯЙТЕ заявку!
Постовой должен иметь рекомендательный характер. 
(Например, написано о том, где можно купить модную одежду оптом в интернет магазине, о собственном позитивном опыте.)
Если что-нибудь Вас не устраивает - ОТКЛОНЯЙТЕ заявку!
ВАЖНО!!!
Не оплачиваю чушь, полную несуразицу и нетематическую статью.
Не использовать упоминание тематик адалт- фарма- наркотик- алко- и пр. запрещенку.</t>
  </si>
  <si>
    <t>Необходимо написать уникальную статью о магазине &amp;quot;Техника и технологии&amp;quot;. В статье должна идти речь о 
магазине в целом, о его товарах и технике – а именно о &amp;#171;доильном аппарате&amp;#187;, с акцентом на 
его качество и надежность. Не должно быть сравнения с конкурентами.
Объем текста, знаков (без пробелов): 2-2,5 тыс знаков
Обязательно:
- ключевое слово использовать в первой половине текста;
- ключевое слово должно размещаться в средине предложения.
Текст должен быть полезным и удобочитаемым для пользователя.
- Соблюдайте тематичность
- Использовать заголовки и подзаголовки (2-3 шт)
- Обязательно использовать 1-2 картинки с заполненным атрибутом alt (тематические картинки на свое 
усмотрение).
Технические требования к тексту:
- Уникальность: от 95%
- Классическая тошнота: до 6% http://advego.ru/text/seo/top/
- Вода: не более 70%.
Желательно не употреблять такие части речи:
- глаголы в пассивном залоге (например, казаться, чудиться, сниться)
- наречия (например, абсолютно, адски, азартно)
- слова-усилители (например, довольно, реально, совершенно)
- абстрактные прилагательные (например, высокий, опытный, широкий)
- сложные сказуемые (например, решил начать, надеется бросить, рад быть)
- деепричастные и причастные обороты (например, выходить, бывши, знавши)
Для поиска неинформативных слов используйте https://glvrd.ru . Ориентируйтесь на оценку 6-8.
Явно &amp;#171;сгенерированные&amp;#187; тексты отправляю на доработку. Будьте добры, сразу пишите качественный текст, это 
значитель-но сэкономит наше и Ваше время.
Ссылка без анкора!
Проверяется наличие ссылки: http://t-i-t.com.ua/doenie/
Длина поста: до 1 500</t>
  </si>
  <si>
    <t>2018-02-27T18:11:06</t>
  </si>
  <si>
    <t>2018-02-27T23:12:42</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</si>
  <si>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</si>
  <si>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</si>
  <si>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</si>
  <si>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</si>
  <si>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</si>
  <si>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</si>
  <si>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</si>
  <si>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</si>
  <si>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</si>
  <si>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</si>
  <si>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</si>
  <si>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</si>
  <si>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</si>
  <si>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</si>
  <si>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</si>
  <si>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</si>
  <si>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</si>
  <si>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</si>
  <si>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</si>
  <si>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</si>
  <si>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</si>
  <si>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</si>
  <si>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</si>
  <si>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</si>
  <si>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</si>
  <si>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</si>
  <si>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</si>
  <si>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</si>
  <si>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</si>
  <si>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</si>
  <si>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</si>
  <si>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</si>
  <si>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</si>
  <si>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</si>
  <si>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</si>
  <si>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</si>
  <si>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</si>
  <si>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</si>
  <si>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</si>
  <si>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</si>
  <si>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</si>
  <si>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</si>
  <si>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</si>
  <si>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</si>
  <si>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</si>
  <si>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</si>
  <si>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</si>
  <si>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Путешествуем по Европе.</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</si>
  <si>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</si>
  <si>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</si>
  <si>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</si>
  <si>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</si>
  <si>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NO</t>
  </si>
  <si>
    <t>&lt;a href="https://immi.com.ua/" title="https://immi.com.ua/"&gt;https://immi.com.ua/&lt;/a&gt;</t>
  </si>
  <si>
    <t>2018-02-28T16:54:33</t>
  </si>
  <si>
    <t>2018-02-28T18:13:39</t>
  </si>
  <si>
    <t>2018-03-07T18:13:39</t>
  </si>
  <si>
    <t>https://immi.com.ua/</t>
  </si>
  <si>
    <t>&lt;a href="http://stomatologs.com.ua/sredstvo-dlya-otbelivanie-zubov-v-domashnih-usloviyah/" title="отбеливание зубов в домашних условиях"&gt;отбеливание зубов в домашних условиях&lt;/a&gt;</t>
  </si>
  <si>
    <t>Постовой должен быть окружен тематическим текстом
Только один постовой на страницу
Постовой должен быть в новой статье
Ссылка должна отличаться цветом от основного текста</t>
  </si>
  <si>
    <t>http://interline.net.ua/lupi-dlya-stomatologiv-yak-vibrati-ti-yaki-pidijdut-same-vam/</t>
  </si>
  <si>
    <t>2018-02-20T01:47:40</t>
  </si>
  <si>
    <t>2018-02-20T03:57:05</t>
  </si>
  <si>
    <t>2018-03-08T14:20:40</t>
  </si>
  <si>
    <t>http://stomatologs.com.ua/sredstvo-dlya-otbelivanie-zubov-v-domashnih-usloviyah/</t>
  </si>
  <si>
    <t>На проверке</t>
  </si>
  <si>
    <t>&lt;a href="http://adem.kiev.ua/uslugi.html" title="ADEM Service"&gt;ADEM Service&lt;/a&gt;</t>
  </si>
  <si>
    <t>Текст статьи на странице должен быть уникальным.
Тематика текста на странице должна быть сходной с тематикой постового.
Постовой должен быть окружен тематическим текстом.
Только один постовой на страницу.
Постовой должен быть в новой статье.
Без соседства с сомнительными тематиками.</t>
  </si>
  <si>
    <t>2018-02-28T15:06:38</t>
  </si>
  <si>
    <t>2018-02-28T16:53:19</t>
  </si>
  <si>
    <t>2018-03-07T16:53:19</t>
  </si>
  <si>
    <t>http://adem.kiev.ua/uslugi.html</t>
  </si>
  <si>
    <t>http://ahumor.org.ua/yak-vybraty-doyilnyj-aparat/</t>
  </si>
  <si>
    <t>2018-03-08T11:44:52</t>
  </si>
  <si>
    <t>&lt;a href="http://modnasprava.com.ua/" title="женская одежда оптом"&gt;женская одежда оптом&lt;/a&gt;</t>
  </si>
  <si>
    <t>2018-03-01T15:14:26</t>
  </si>
  <si>
    <t>2018-03-02T00:34:11</t>
  </si>
  <si>
    <t>2018-03-09T00:34:11</t>
  </si>
  <si>
    <t>http://modnasprava.com.ua/</t>
  </si>
  <si>
    <t>&lt;a href="http://sun.zt.ua/zelenyj-taryf-na-elektroenergiyu-v-ukrajini" title="сонячні електростанції під ключ зелений тариф"&gt;сонячні електростанції під ключ зелений тариф&lt;/a&gt;</t>
  </si>
  <si>
    <t>Постовой должен быть окружен тематическим текстом
Только один постовой на страницу
Постовой должен быть в новой уникальной статье
Прямое вхождение анкора
Не копировать текст с исходника</t>
  </si>
  <si>
    <t>2018-02-28T11:04:52</t>
  </si>
  <si>
    <t>2018-02-28T13:34:00</t>
  </si>
  <si>
    <t>2018-03-07T13:34:00</t>
  </si>
  <si>
    <t>http://sun.zt.ua/zelenyj-taryf-na-elektroenergiyu-v-ukrajini</t>
  </si>
  <si>
    <t>&lt;a href="https://toytoyukraine.com/brands/hatchimals-colleggtibles" title="хетчималс набор"&gt;хетчималс набор&lt;/a&gt;</t>
  </si>
  <si>
    <t>2018-02-28T14:22:35</t>
  </si>
  <si>
    <t>2018-02-28T14:28:52</t>
  </si>
  <si>
    <t>2018-03-07T14:28:52</t>
  </si>
  <si>
    <t>https://toytoyukraine.com/brands/hatchimals-colleggtibles</t>
  </si>
  <si>
    <t>&lt;a href="http://adem.kiev.ua/uslugi.html" title="http://adem.kiev.ua/uslugi.html"&gt;http://adem.kiev.ua/uslugi.html&lt;/a&gt;</t>
  </si>
  <si>
    <t>2018-02-28T15:02:30</t>
  </si>
  <si>
    <t>2018-02-28T15:10:32</t>
  </si>
  <si>
    <t>2018-03-07T15:10:32</t>
  </si>
  <si>
    <t>Необходимо написать уникальную статью о магазине &amp;quot;Техника и технологии&amp;quot;. В статье должна идти речь о 
магазине в целом, о его товарах и технике – а именно об &amp;#171;GPS навигаторах для внедорожников&amp;#187;, с акцентом на 
их качество и надежность. Не должно быть сравнения с конкурентами.
Объем текста, знаков (без пробелов): 2-2,5 тыс знаков
Обязательно:
- ключевое слово использовать в первой половине текста;
- ключевое слово должно размещаться в средине предложения.
Текст должен быть полезным и удобочитаемым для пользователя.
- Соблюдайте тематичность
- Использовать заголовки и подзаголовки (2-3 шт)
- Обязательно использовать 1-2 картинки с заполненным атрибутом alt (тематические картинки на свое 
усмотрение).
Технические требования к тексту:
- Уникальность: от 95%
- Классическая тошнота: до 6% http://advego.ru/text/seo/top/
- Вода: не более 70%.
Желательно не употреблять такие части речи:
- глаголы в пассивном залоге (например, казаться, чудиться, сниться)
- наречия (например, абсолютно, адски, азартно)
- слова-усилители (например, довольно, реально, совершенно)
- абстрактные прилагательные (например, высокий, опытный, широкий)
- сложные сказуемые (например, решил начать, надеется бросить, рад быть)
- деепричастные и причастные обороты (например, выходить, бывши, знавши)
Для поиска неинформативных слов используйте https://glvrd.ru . Ориентируйтесь на оценку 6-8.
Явно &amp;#171;сгенерированные&amp;#187; тексты отправляю на доработку. Будьте добры, сразу пишите качественный текст, это 
значитель-но сэкономит наше и Ваше время.
Ссылка без анкора!
Проверяется наличие ссылки: http://t-i-t.com.ua/navigatoryi-gps/
Длина поста: до 1 500</t>
  </si>
  <si>
    <t>http://miranda.org.ua/yak-vibrati-gps-navigator-dlya-avto/</t>
  </si>
  <si>
    <t>2018-02-27T18:12:03</t>
  </si>
  <si>
    <t>2018-03-08T11:58:51</t>
  </si>
  <si>
    <t>&lt;a href="https://www.stroy-dom.kiev.ua/laminat-i-parket/laminate/manufacturer/alsapan" title="https://www.stroy-dom.kiev.ua/laminat-i-parket/laminate/manufacturer/alsapan"&gt;https://www.stroy-dom.kiev.ua/laminat-i-parket/laminate/manufacturer/alsapan&lt;/a&gt;</t>
  </si>
  <si>
    <t>2018-03-01T18:32:17</t>
  </si>
  <si>
    <t>2018-03-01T19:44:55</t>
  </si>
  <si>
    <t>2018-03-08T19:44:55</t>
  </si>
  <si>
    <t>https://www.stroy-dom.kiev.ua/laminat-i-parket/laminate/manufacturer/alsapan</t>
  </si>
  <si>
    <t>Купить изделия из натуральной кожи в крупнейшем магазине Украины immi.com.ua</t>
  </si>
  <si>
    <t>http://fl1.fo.ru/image/chunk2/155980/0/editor/blog/kurtka_1.jpg</t>
  </si>
  <si>
    <t>Средство для отбеливание зубов в домашних условиях | Лечение зубов и имплантация</t>
  </si>
  <si>
    <t>https://images.aif.ru/007/514/d253914e7a022cc63f15907e9dcc4628.jpg</t>
  </si>
  <si>
    <t>Ремонт душевых кабин в Киеве и области - компания «ADEM»</t>
  </si>
  <si>
    <t>ремонт душевых кабин, ремонт душевых кабин в Киеве</t>
  </si>
  <si>
    <t>Модная молодежная одежда оптом по Украине (в Киеве, Одессе, Харькове). Трикотажная одежда оптом - Modnasprava</t>
  </si>
  <si>
    <t>http://save-misha.com/wp-content/uploads/2017/11/%D0%9A%D0%B0%D0%BA-%D0%B2%D1%8B%D0%B1%D1%80%D0%B0%D1%82%D1%8C-%D1%81%D1%82%D0%B8%D0%BB%D1%8C%D0%BD%D1%83%D1%8E-%D0%BE%D0%B4%D0%B5%D0%B6%D0%B4%D1%83.jpg</t>
  </si>
  <si>
    <t>Актуальные финансовые услуги на одном сайте | УкрВестник</t>
  </si>
  <si>
    <t>http://stroyobzor.ua/assets/files/%D1%84%D0%BE%D1%82%D0%BE%20WWW/%D1%81%D0%BE%D0%BB%D0%BD%D0%B5%D1%87%D0%BD%D0%B0%D1%8F%20%D1%8D%D0%BB%D0%B5%D0%BA%D1%82%D1%80%D0%BE%D1%81%D1%82%D0%B0%D0%BD%D1%86%D0%B8%D1%8F.jpg</t>
  </si>
  <si>
    <t>Hatchimals CollEGGtibles, маленькие фигурки от интернет-магазина Той Той Трейд</t>
  </si>
  <si>
    <t>Ламинат Alsapan в Киеве - интернет-магазин «Строй Дом»</t>
  </si>
  <si>
    <t>ламинат Alsapan</t>
  </si>
  <si>
    <t>ремонт душевых кабин</t>
  </si>
  <si>
    <t>Как обслуживать душевую кабину.</t>
  </si>
  <si>
    <t>http://tavannaya.ru/wp-content/uploads/2015/08/ustanovka_dushevoy_kabiny_3.jpg</t>
  </si>
  <si>
    <t>финансовые услуги</t>
  </si>
  <si>
    <t>Как правильно взять кредит.</t>
  </si>
  <si>
    <t>http://mygazeta.com/i/2017/03/37656.jpeg</t>
  </si>
  <si>
    <t>маленькие фигурки</t>
  </si>
  <si>
    <t>Выбираем игрушки для детей.</t>
  </si>
  <si>
    <t>http://home-lady.net/wp-content/uploads/2016/06/%D0%B8%D0%B3%D1%80%D1%83%D1%88%D0%BA%D0%B8-%D0%B4%D0%BB%D1%8F-%D0%B4%D0%B5%D1%82%D0%B5%D0%B9-%D1%81-6-%D0%BC%D0%B5%D1%81.jpg</t>
  </si>
  <si>
    <t>Как выбрать ламинат для дома.</t>
  </si>
  <si>
    <t>https://olxkz-ringkz02.akamaized.net/images_slandokz/214498934_1_261x203_remont-i-servisnoe-obsluzhivanie-dushevyh-kabin-i-dzhakuzi-astana_rev002.jpg</t>
  </si>
  <si>
    <t>ламинат</t>
  </si>
  <si>
    <t>http://womanadvice.ru/sites/default/files/kak_vybrat_laminat_dlya_doma_6_0.jpg</t>
  </si>
  <si>
    <t>http://pdonna.ru/articles/kak-vybrat-kozhanye-izdeliya/</t>
  </si>
  <si>
    <t xml:space="preserve">О компании _x000D_
Дисконт _x000D_
Ателье _x000D_
Доставка и оплата _x000D_
Гарантия _x000D_
Вопрос-Ответ _x000D_
Отзывы _x000D_
Корзина (0) _x000D_
Адреса магазинов _x000D_
Москва_x000D_
м. Электрозаводская_x000D_
Барабанный переулок, д. 4_x000D_
Электросталь_x000D_
ТЦ "Апельсин"_x000D_
Ногинское шоссе, 36 б_x000D_
Балашиха_x000D_
ТЦ "Светофор",_x000D_
шоссе Энтузиастов 1 б _x000D_
Воронеж_x000D_
пос. Солнечный,_x000D_
ул. Парковая, 3_x000D_
Железнодорожный_x000D_
ТЦ "Юнион",_x000D_
ул. Советская, д. 5_x000D_
Орехово-Зуево_x000D_
ТЦ "Никольский",_x000D_
ул. Ленина д. 44 а_x000D_
Воскресенск_x000D_
ТЦ "Воскресенск",_x000D_
пл. Ленина, д. 5_x000D_
Королев_x000D_
ТЦ "Луноход",_x000D_
пр-т Космонавтов, 23 а_x000D_
8 (909) 151-84-85_x000D_
8 (909) 936-58-53_x000D_
_x000D_
Регистрация_x000D_
     _x000D_
   _x000D_
 _x000D_
  _x000D_
Вход / Регистрация _x000D_
Вход_x000D_
  _x000D_
Забыли пароль? _x000D_
 _x000D_
   _x000D_
Корзина (0) _x000D_
Избранное (0) _x000D_
 _x000D_
Женщинам _x000D_
Шубы _x000D_
Норка _x000D_
Мутон _x000D_
Каракуль _x000D_
Астраган _x000D_
Каракульча _x000D_
Енот _x000D_
Соболь _x000D_
Лиса _x000D_
Бобер _x000D_
Чернобурка _x000D_
Нутрия _x000D_
Куница _x000D_
Выдра _x000D_
Кролик рекс _x000D_
Козлик _x000D_
Песец _x000D_
Дубленки _x000D_
Кожаные изделия _x000D_
Жилеты, накидки _x000D_
Астраган _x000D_
Блюфорст _x000D_
Бобер _x000D_
Выдра _x000D_
Енот _x000D_
Каракуль _x000D_
Кролик-рекс _x000D_
Куница _x000D_
Лиса _x000D_
Мутон _x000D_
Норка _x000D_
Песец _x000D_
Соболь _x000D_
Чернобурка _x000D_
Куртки _x000D_
Пальто _x000D_
Плащовка _x000D_
Ткань _x000D_
Плащи _x000D_
Пуховики _x000D_
Головные уборы _x000D_
Астраган _x000D_
Блюфрост _x000D_
Бобер _x000D_
Выдра _x000D_
Енот _x000D_
Каракуль _x000D_
Кролик рекс _x000D_
Куница _x000D_
Лиса _x000D_
Мутон _x000D_
Норка _x000D_
Песец _x000D_
Соболь _x000D_
Чернобурка _x000D_
Аксессуары _x000D_
Большие размеры _x000D_
Мужчинам _x000D_
Шубы _x000D_
Дубленки _x000D_
Кожаные изделия _x000D_
Пальто _x000D_
Пуховики _x000D_
Большие размеры _x000D_
Головные уборы _x000D_
Барсук _x000D_
Блюфрост _x000D_
Бобер _x000D_
Выдра _x000D_
Енот _x000D_
Кожа _x000D_
Койот _x000D_
Лиса _x000D_
Нерпа _x000D_
Норка _x000D_
Овчина _x000D_
Ондатра _x000D_
Песец _x000D_
Соболь _x000D_
Распродажа _x000D_
Женщинам _x000D_
Шубы _x000D_
Дубленки _x000D_
Кожаные изделия _x000D_
Пальто _x000D_
Плащи _x000D_
Пуховики _x000D_
Мужчинам _x000D_
Акции _x000D_
Магазины _x000D_
Главная_x000D_
Статьи_x000D_
Как выбрать кожаные изделия?_x000D_
 _x000D_
Прежде, чем делать роскошные покупки стоит задаться вопросом: как выбрать кожаные изделия? Ведь от правильно сделанного выбора будет зависеть насколько долго прослужит Вам изделие и как порадует Вас. _x000D_
Как выбрать кожаные изделия?_x000D_
Существует множество видов натуральной кожи, все они отличаются не только по внешнему виду, но и эксплуатационным качествам. Грубая кожа с различными дефектами может быть признаком некачественной выделки или низкосортного сырья. Наиболее ценится сырье крупного рогатого скота, телячья, буйволиная кожа. Самой дешевой является свиная кожа. Экзотические сорта кожи, крокодилья например стоят очень дорого. _x000D_
Современные кожаные куртки высокого качества стоит приобретать только в специализированных салонах, где Вам не только расскажут из чего создано изделие, но и подтвердят документально, обеспечат гарантии на высокое качество. Определить самостоятельно вид и сорт кожи очень непросто. Поэтому стоит довериться профессиональным продавцам, настоящим экспертам по кожаным изделиям. _x000D_
Стоит обратить внимание на качество швов, фурнитуры и подкладки, элементов декора. Все должно быть безупречно. Обратите внимание на малодоступные места. Именно там используют некачественную кожу некоторые недобросовестные производители. _x000D_
Также выбор должен быть гармоничным с Вашими личными стилевыми предпочтениями, особенностями фигуры и прочими нюансами, которые всегда глубоко индивидуальны. В различных случаях стоит довериться специалистам, дизайнерам и стилистам, которые помогут подобрать оптимально подходящую модель. _x000D_
 _x000D_
Меховая фабрика_x000D_
Prima Donna_x000D_
© 2010-2017_x000D_
Поделитесь с друзьями!_x000D_
Читать @Pdonna _x000D_
_x000D_
Женщинам _x000D_
Шубы _x000D_
Дубленки _x000D_
Кожаные изделия _x000D_
Жилеты, накидки _x000D_
Куртки _x000D_
Пальто _x000D_
Плащи _x000D_
Пуховики _x000D_
Головные уборы _x000D_
Аксессуары _x000D_
Большие размеры _x000D_
Мужчинам _x000D_
Шубы _x000D_
Дубленки _x000D_
Кожаные изделия _x000D_
Пальто _x000D_
Пуховики _x000D_
Большие размеры _x000D_
Головные уборы _x000D_
Распродажа _x000D_
Женщинам _x000D_
Мужчинам _x000D_
Акции _x000D_
Новости _x000D_
Новинки _x000D_
Статьи _x000D_
Гарантия _x000D_
Полезное _x000D_
О компании _x000D_
Доставка и оплата _x000D_
Вопрос-Ответ _x000D_
Услуги _x000D_
Отзывы _x000D_
Размерная сетка _x000D_
  </t>
  </si>
  <si>
    <t>http://www.interlinks.ru/style/1132.html</t>
  </si>
  <si>
    <t xml:space="preserve">Главная Мода и стиль Стиль_x000D_
Кожаные сумки: как правильно выбрать и ухаживать за ними _x000D_
02 Августа 2014 _x000D_
Если вы решили купить кожаную сумку, то должны знать, как сделать правильный выбор и на что обязательно обратить внимание. Чаще всего покупая кожаные сумки, мы стремимся найти такие, качество которых не изменится даже спустя время. Если вы уже решили, какую сумку хотите купить, то не забудьте внимательно осмотреть ее, чтобы убедиться, что это именно то качество, которое вы искали. Простые советы помогут вам выбрать действительно хорошую и качественную кожаную сумку, которая прослужит не один год._x000D_
_x000D_
Качество кожи_x000D_
В первую очередь следует обращать внимание на качество обработки кожи, из которой сшита понравившаяся вам сумка. На поверхности кожи не должно быть никаких погрешностей. Кожа должна быть мягкой и гладкой. Чем мягче кожа, из которой изготовлена сумка, тем выше ее цена. Кроме того, за мягкой кожей намного легче ухаживать, а вот замша требует более сложного ухода. Учитывайте эти моменты._x000D_
_x000D_
_x000D_
_x000D_
Качество строчки_x000D_
Также не забывайте обращать внимание на качество строчки кожаной сумки. Убедитесь в том, что строчки и швы крепкие и в состоянии выдержать нагрузку на них. Стоит обратить внимание и на то, насколько аккуратно сделаны строчки. Это один из самых главных показателей качества изделия._x000D_
 _x000D_
Если строчки сделаны неаккуратно или местами не совсем идеально, то лучше отказаться от покупки такой сумки. Это говорит о низком качестве изделия._x000D_
 _x000D_
_x000D_
_x000D_
_x000D_
Подкладка_x000D_
Покупая себе кожаную сумку, обязательно проверяйте качестве подкладки - то, что находится внутри сумки, не менее важно, чем то, что находится снаружи. У качественной сумки должна быть прочная и хорошая подкладка, которая не разорвется. Подкладка также должна иметь прочные швы и строчки. Качественная подкладка особо важна, если вы покупаете себе кожаную сумку на каждый день._x000D_
_x000D_
Детали_x000D_
Не забывайте также обращать внимание на качество таких деталей сумки, как ручки, ремни, лямки и карманы. Ручки и лямки сумки должны выдерживать определенную нагрузку. Нет ничего ужасней, чем возиться с поломанными молниями, порванными ручками или карманами на сумке, особенно, когда это случается по дороге на работу. Покупая себе кожаную сумку, внимательно проверяйте качество металлических деталей и фурнитуры. Застегните и расстегните молнию на сумке несколько раз, чтобы убедиться, что она работает без проблем._x000D_
_x000D_
Запах_x000D_
Как ни странно это может показаться, но при покупке кожаной сумки не забудьте проверить, как она пахнет. Не бойтесь просто понюхать саму сумку. Кожа, из которой изготовлена понравившаяся вам сумка, должна пахнуть натурально, то есть так, как пахнет натуральная кожа. Запах кожи не должен содержать никаких посторонних примесей, а тем более химических веществ и красителей._x000D_
 _x000D_
К тому же, если сумка сделана из хорошей дорогой кожи, то она будет очень приятно пахнуть._x000D_
 _x000D_
_x000D_
Гарантии производителя_x000D_
Кроме всего вышеперечисленного, покупая себе кожаную сумку, не забудьте узнать о том, какие гарантии дает на изделие производитель. Очень хорошо, если вы сможете вернуть сумку обратно, если с ней что-то окажется не так._x000D_
_x000D_
Уход за сумкой_x000D_
Итак, если вы уже прислушались ко всем советам и купили себе кожаную сумку, то вам необходимо также знать, как правильно за ней ухаживать. Уход за кожаной сумкой кажется простым только на первый взгляд. На самом деле и тут есть свои секреты и тонкости. Если вы носите свою кожаную сумку практически каждый день, то со временем она может загрязниться. Некоторые советы помогут вам избавиться от пятен и вернуть сумке свой первоначальный вид._x000D_
Первая ошибка, которую чаще всего совершают, пытаясь очистить кожаную сумку от грязи – это попытка потереть пятно водой. Но это может нанести еще больше вреда и способствовать растеканию пятна и проникновению ее глубже в кожу. Если вы сразу же промокнете пятно бумажным полотенцем, то это поможет убрать излишки грязи и жира и облегчит дальнейшую чистку сумки._x000D_
Лучше всего удалять пятна с поверхности кожаной сумки с помощью органического мыла, размешанного в дистиллированной воде. Эту смесь нужно нанести на чистое полотенце и попытаться удалить им легкие пятна. Дистиллированная вода используется для того, чтобы удалить следы мыла на поверхности кожаной сумки._x000D_
Средство для мытья посуды также отлично подходит для удаления пятен. Оно хорошо растворяет жир и легко удаляет его с поверхности. Можно налить немного дистиллированной воды в емкость с распылителем, добавить туда немного жидкости для мытья посуды и встряхнуть емкость до образования пены. Наносить полученную смесь на пятно нужно также чистым полотенцем._x000D_
Одним из лучших средств для удаления пятен на кожаной сумке является специальное средство для очищения изделий из кожи. Оно создано для ухода за кожей и защищает ее от пересыхания и растрескивания. Просто убедитесь, что вы подобрали чистящее средство именно для того вида кожи, из которой изготовлена ваша сумка. Есть также кондиционер для изделий из кожи, который придаст вашей сумке свежий и обновленный вид. Кожа, из которой делают сумки, кошельки и другие изделия, нуждается в таком же увлажнении, как кожа человека. Так что если у вас есть возможность приобрести специальное чистящее средство и кондиционер для изделий из кожи, не пренебрегайте ими._x000D_
Еще одно средство для очищения кожи от грязи – это винный камень в смеси с лимонным соком. В результате смешения этих двух ингредиентов получается слегка абразивная паста, которая способная удалить даже самые стойкие загрязнения на поверхности кожаной сумки. Нанесите слой пасты на пятно и дайте ей высохнуть. После этого просто стряхните пасту с кожи и увидите, что пятно исчезло._x000D_
Гигиенический тальк может также справиться пятнами и загрязнениями на кожаной сумке. Если вы только что посадили пятно на сумку, посыпьте загрязненное место тальком, чтобы он впитал в себя влагу и тем самым избавил вас от пятна._x000D_
Для очищения поверхности кожаной сумки могут вполне подойти даже влажные салфетки для малышей. Особенно актуально это в том случае, если у вас белая или светлая кожаная сумка, которая быстро загрязняется. Просто протрите загрязненную поверхность сумки детскими влажными салфетками. Их формула очень мягкая и нежная и они отлично справляются с легкими загрязнениями, не пересушивая при этом кожу и не принося никакого вреда вашей сумке._x000D_
Главное – помните, что все пятна лучше всего удалять сразу же, чтобы не дать им возможность впитаться и расплыться по всей поверхности вашей кожаной сумки._x000D_
_x000D_
_x000D_
_x000D_
_x000D_
Метки статьи:_x000D_
сумки_x000D_
Похожие статьи_x000D_
Модные сумки: какой тренд выбрать_x000D_
Сумки из меха - оригинальное решение_x000D_
Большие модные сумки - когда уместна сумочная гигантомания_x000D_
Итальянские сумки: 3 главных бренда_x000D_
  Летние платья для высоких девушек и женщин _x000D_
  Антицеллюлитное белье – помощник в достижении стройности   _x000D_
_x000D_
_x000D_
_x000D_
_x000D_
Tweet_x000D_
_x000D_
_x000D_
_x000D_
Комментарии_x000D_
Зарегистрироваться на Teammy _x000D_
Посмотреть всю дискуссию _x000D_
Вход на Тимми _x000D_
_x000D_
_x000D_
_x000D_
Календарь выпусков_x000D_
_x000D_
_x000D_
  _x000D_
Популярное_x000D_
_x000D_
_x000D_
 _x000D_
© Interlinks.Ru, 2004-2018_x000D_
_x000D_
_x000D_
  _x000D_
     </t>
  </si>
  <si>
    <t xml:space="preserve"> Если вы решили купить кожаную сумку, то должны знать, как сделать правильный выбор и на что обязательно обратить внимание. Чаще всего покупая кожаные сумки, мы стремимся найти такие, качество которых не изменится даже спустя время. Если вы уже решили, какую сумку хотите купить, то не забудьте внимательно осмотреть ее, чтобы убедиться, что это именно то качество, которое вы искали. Простые советы помогут вам выбрать действительно хорошую и качественную кожаную сумку, которая прослужит не один год._x000D_ В первую очередь следует обращать внимание на качество обработки кожи, из которой сшита понравившаяся вам сумка. На поверхности кожи не должно быть никаких погрешностей. Кожа должна быть мягкой и гладкой. Чем мягче кожа, из которой изготовлена сумка, тем выше ее цена. Кроме того, за мягкой кожей намного легче ухаживать, а вот замша требует более сложного ухода. Учитывайте эти моменты._x000D_ Также не забывайте обращать внимание на качество строчки кожаной сумки. Убедитесь в том, что строчки и швы крепкие и в состоянии выдержать нагрузку на них. Стоит обратить внимание и на то, насколько аккуратно сделаны строчки. Это один из самых главных показателей качества изделия._x000D_ Если строчки сделаны неаккуратно или местами не совсем идеально, то лучше отказаться от покупки такой сумки. Это говорит о низком качестве изделия._x000D_ Покупая себе кожаную сумку, обязательно проверяйте качестве подкладки - то, что находится внутри сумки, не менее важно, чем то, что находится снаружи. У качественной сумки должна быть прочная и хорошая подкладка, которая не разорвется. Подкладка также должна иметь прочные швы и строчки. Качественная подкладка особо важна, если вы покупаете себе кожаную сумку на каждый день._x000D_ Не забывайте также обращать внимание на качество таких деталей сумки, как ручки, ремни, лямки и карманы. Ручки и лямки сумки должны выдерживать определенную нагрузку. Нет ничего ужасней, чем возиться с поломанными молниями, порванными ручками или карманами на сумке, особенно, когда это случается по дороге на работу. Покупая себе кожаную сумку, внимательно проверяйте качество металлических деталей и фурнитуры. Застегните и расстегните молнию на сумке несколько раз, чтобы убедиться, что она работает без проблем._x000D_ Как ни странно это может показаться, но при покупке кожаной сумки не забудьте проверить, как она пахнет. Не бойтесь просто понюхать саму сумку. Кожа, из которой изготовлена понравившаяся вам сумка, должна пахнуть натурально, то есть так, как пахнет натуральная кожа. Запах кожи не должен содержать никаких посторонних примесей, а тем более химических веществ и красителей._x000D_ Кроме всего вышеперечисленного, покупая себе кожаную сумку, не забудьте узнать о том, какие гарантии дает на изделие производитель. Очень хорошо, если вы сможете вернуть сумку обратно, если с ней что-то окажется не так._x000D_ Итак, если вы уже прислушались ко всем советам и купили себе кожаную сумку, то вам необходимо также знать, как правильно за ней ухаживать. Уход за кожаной сумкой кажется простым только на первый взгляд. На самом деле и тут есть свои секреты и тонкости. Если вы носите свою кожаную сумку практически каждый день, то со временем она может загрязниться. Некоторые советы помогут вам избавиться от пятен и вернуть сумке свой первоначальный вид._x000D_ Первая ошибка, которую чаще всего совершают, пытаясь очистить кожаную сумку от грязи – это попытка потереть пятно водой. Но это может нанести еще больше вреда и способствовать растеканию пятна и проникновению ее глубже в кожу. Если вы сразу же промокнете пятно бумажным полотенцем, то это поможет убрать излишки грязи и жира и облегчит дальнейшую чистку сумки._x000D_ Лучше всего удалять пятна с поверхности кожаной сумки с помощью органического мыла, размешанного в дистиллированной воде. Эту смесь нужно нанести на чистое полотенце и попытаться удалить им легкие пятна. Дистиллированная вода используется для того, чтобы удалить следы мыла на поверхности кожаной сумки._x000D_ Средство для мытья посуды также отлично подходит для удаления пятен. Оно хорошо растворяет жир и легко удаляет его с поверхности. Можно налить немного дистиллированной воды в емкость с распылителем, добавить туда немного жидкости для мытья посуды и встряхнуть емкость до образования пены. Наносить полученную смесь на пятно нужно также чистым полотенцем._x000D_ Одним из лучших средств для удаления пятен на кожаной сумке является специальное средство для очищения изделий из кожи. Оно создано для ухода за кожей и защищает ее от пересыхания и растрескивания. Просто убедитесь, что вы подобрали чистящее средство именно для того вида кожи, из которой изготовлена ваша сумка. Есть также кондиционер для изделий из кожи, который придаст вашей сумке свежий и обновленный вид. Кожа, из которой делают сумки, кошельки и другие изделия, нуждается в таком же увлажнении, как кожа человека. Так что если у вас есть возможность приобрести специальное чистящее средство и кондиционер для изделий из кожи, не пренебрегайте ими._x000D_ Еще одно средство для очищения кожи от грязи – это винный камень в смеси с лимонным соком. В результате смешения этих двух ингредиентов получается слегка абразивная паста, которая способная удалить даже самые стойкие загрязнения на поверхности кожаной сумки. Нанесите слой пасты на пятно и дайте ей высохнуть. После этого просто стряхните пасту с кожи и увидите, что пятно исчезло._x000D_ Гигиенический тальк может также справиться пятнами и загрязнениями на кожаной сумке. Если вы только что посадили пятно на сумку, посыпьте загрязненное место тальком, чтобы он впитал в себя влагу и тем самым избавил вас от пятна._x000D_ Для очищения поверхности кожаной сумки могут вполне подойти даже влажные салфетки для малышей. Особенно актуально это в том случае, если у вас белая или светлая кожаная сумка, которая быстро загрязняется. Просто протрите загрязненную поверхность сумки детскими влажными салфетками. Их формула очень мягкая и нежная и они отлично справляются с легкими загрязнениями, не пересушивая при этом кожу и не принося никакого вреда вашей сумке._x000D_ Главное – помните, что все пятна лучше всего удалять сразу же, чтобы не дать им возможность впитаться и расплыться по всей поверхности вашей кожаной сумки._x000D_</t>
  </si>
  <si>
    <t xml:space="preserve"> Если вы решили купить кожаную сумку, то должны знать, как сделать правильный выбор и на что обязательно обратить внимание. Чаще всего покупая кожаные сумки, мы стремимся найти такие, качество которых не изменится даже спустя время. Если вы уже решили, какую сумку хотите купить, то не забудьте внимательно осмотреть ее, чтобы убедиться, что это именно то качество, которое вы искали. Простые советы помогут вам выбрать действительно хорошую и качественную кожаную сумку, которая прослужит не один год._x000D_ В первую очередь следует обращать внимание на качество обработки кожи, из которой сшита понравившаяся вам сумка. На поверхности кожи не должно быть никаких погрешностей. Кожа должна быть мягкой и гладкой. Чем мягче кожа, из которой изготовлена сумка, тем выше ее цена. Кроме того, за мягкой кожей намного легче ухаживать, а вот замша требует более сложного ухода. Учитывайте эти моменты._x000D_ Также не забывайте обращать внимание на качество строчки кожаной сумки. Убедитесь в том, что строчки и швы крепкие и в состоянии выдержать нагрузку на них. Стоит обратить внимание и на то, насколько аккуратно сделаны строчки. Это один из самых главных показателей качества изделия._x000D_ Если строчки сделаны неаккуратно или местами не совсем идеально, то лучше отказаться от покупки такой сумки. Это говорит о низком качестве изделия._x000D_ Покупая себе кожаную сумку, обязательно проверяйте качестве подкладки - то, что находится внутри сумки, не менее важно, чем то, что находится снаружи. У качественной сумки должна быть прочная и хорошая подкладка, которая не разорвется. Не бойтесь просто понюхать саму сумку. </t>
  </si>
  <si>
    <t>Якщо ви вирішили купити шкіряну сумку, то повинні знати, як зробити правильний вибір і на що обов'язково звернути увагу. Найчастіше купуючи шкіряні сумки, ми прагнемо знайти такі, якість яких не зміниться навіть через час. Якщо ви вже вирішили, яку сумку хочете купити, то не забудьте уважно оглянути її, щоб переконатися, що це саме та якість, яку ви шукали. Прості поради допоможуть вам вибрати дійсно хорошу і якісну шкіряну сумку, яка прослужить не один рік. В першу чергу слід звертати увагу на якість обробки шкіри, з якої зшита вподобана вам сумка. На поверхні шкіри не повинно бути ніяких похибок. Шкіра повинна бути м'якою і гладкою. Чим м'якше шкіра, з якої виготовлена сумка, тим вище її ціна. Крім того, за м'якою шкірою набагато легше доглядати, а от замша вимагає більш складного догляду. Враховуйте ці моменти. Також не забувайте звертати увагу на якість строчки шкіряної сумки. Переконайтеся в тому, що рядки і шви міцні і в змозі витримати навантаження на них. Варто звернути увагу і на те, наскільки акуратно зроблені рядки. Це один з найголовніших показників якості виробу. Якщо рядки зроблені неакуратно або місцями не зовсім ідеально, то краще відмовитися від покупки такої сумки. Це говорить про низьку якість виробу. Купуючи собі шкіряну сумку, обов'язково перевіряйте якості підкладки - те, що знаходиться всередині сумки, не менш важливо, ніж те, що знаходиться зовні. У якісної сумки повинна бути міцна і гарна підкладка, яка не розірветься. Не бійтеся просто понюхати саму сумку.</t>
  </si>
  <si>
    <t xml:space="preserve">Якщо ви вирішили купити шкіряну сумку, то повинні знати, як зробити правильний вибір і на що обов'язково звернути увагу. Найчастіше купуючи шкіряні сумки, ми прагнемо знайти такі, якість яких не зміниться навіть через час. Якщо ви вже вирішили, яку сумку хочете купити, то не забудьте уважно оглянути її, щоб переконатися, що це саме та якість, яку ви шукали. Прості поради допоможуть вам вибрати дійсно хорошу і якісну шкіряну сумку, яка прослужить не один рік. В першу чергу слід звертати увагу на якість обробки шкіри, з якої зшита вподобана вам сумка. На поверхні шкіри не повинно бути ніяких похибок. Шкіра повинна бути м'якою і гладкою. Чим м'якше шкіра, з якої виготовлена сумка, тим вище її ціна. Крім того, за м'якою шкірою набагато легше доглядати, а от замша вимагає більш складного догляду. Враховуйте ці моменти. Також не забувайте звертати увагу на якість строчки шкіряної сумки. Переконайтеся в тому, що рядки і шви міцні і в змозі витримати навантаження на них. Варто звернути увагу і на те, наскільки акуратно зроблені рядки. Це один з найголовніших показників якості виробу. Якщо рядки зроблені неакуратно або місцями не зовсім ідеально, то краще відмовитися від покупки такої сумки. Це говорить про низьку якість виробу. У якісної сумки повинна бути міцна і гарна підкладка, яка не розірветься. Не бійтеся просто понюхати саму сумку. </t>
  </si>
  <si>
    <t>https://serviceyard.net/garderob/kak-vyibrat-kozhanuyu-kurtku.html</t>
  </si>
  <si>
    <t>https://www.wmj.ru/moda/tendencii/my-kurtizanki-kak-podobrat-kozhanuyu-kurtku-na-osen-po-tipu-figury.htm</t>
  </si>
  <si>
    <t>_x000D_
Мода_x000D_
Красота_x000D_
Любовь и секс_x000D_
Стиль жизни_x000D_
Тесты_x000D_
Гороскоп_x000D_
Новости_x000D_
Фото_x000D_
Видео_x000D_
Звездные рецепты_x000D_
_x000D_
Мода_x000D_
Тенденции_x000D_
9 августа 08:140_x000D_
Мы – КУРТизанки! Как подобрать кожаную куртку на осень по типу фигуры?_x000D_
Дети свободы и цветов: хиппи и смелые вырезы на показе Chloé_x000D_
Мода_x000D_
Стиль жизни_x000D_
Премьера «За гранью реальности»: звезда «Холостяка» Самохина удивила стрижкой под ноль, а Тарасова и Бикович не скрывают своего счастья _x000D_
Красота_x000D_
WMJ BOX: топ-8 идеальных масел для тела_x000D_
Стиль жизни_x000D_
Снигирь на премьере «Довлатова» спрятала фигуру под мужским костюмом, а Ходченкова выгуляла очередной ретрообраз _x000D_
1 / 11_x000D_
_x000D_
_x000D_
_x000D_
_x000D_
_x000D_
_x000D_
_x000D_
_x000D_
_x000D_
_x000D_
_x000D_
_x000D_
_x000D_
Варианты кожаных курток для различных типов фигуры и полезные советы по выбору качественной куртки – в этом обзоре._x000D_
Кожаная куртка – просто незаменимая вещь в повседневной жизни, которая служит не один год. Кожаная куртка пригодится и как верхняя одежда на каждый день, и как пиджак с вечерним платьем. Имея под рукой несколько моделей кожаных курток, вы сможете составлять множество стильных комплектов. А мы расскажем вам, как правильно выбрать кожаную куртку, если вы задумались о покупке новой, чтобы она полностью соответствовала вашим ежедневным потребностям и долго радовала своим качеством._x000D_
Какая кожаная куртка вам нужна?_x000D_
Для начала определитесь с фасоном кожаной куртки, отталкиваясь от того, куда вы планируете ее надевать. Если вам часто приходится добираться до работы пешком или общественным транспортом, вас удовлетворит утепленная удлиненная модель кожаной куртки. Укороченные варианты кожаных курток по типу болеро заинтересуют тех, что ищет что-то новенькое не на каждый день, а для особых случаев._x000D_
Определите ценовой предел_x000D_
Цена куртки из натуральной кожи может варьироваться от нескольких тысяч до нескольких десятков тысяч рублей, в зависимости от марки производителя, типа кожи, качества пошива и отделки. Приобретать кожаную куртку по наиболее выгодной цене лучше в сезон распродаж в середине зимы или лета._x000D_
Если же скидок нет, а вы существенно ограничены в средствах, изучите стоки и аутлеты известных марок. Если куртка классическая и сделана добротно, то никто и не заметит, что она из старой коллекции._x000D_
Черные кожаные куртки никогда не выходят из моды, а производит их почти каждая марка, которая делает одежду._x000D_
Найдите свой фасон кожаной куртки_x000D_
При выборе кожаной куртки учитывайте свой тип фигуры и не забывайте подчеркивать ее._x000D_
Обладательницам фигуры типа «Песочные часы» подойдут приталенные по фигуре модели курток, в том числе и с кроем по косой._x000D_
Типу фигуры «Груша» нужно обратить внимание на кожаные куртки с широким объемным верхом в виде раскладного воротника, нагрудных карманов или кожаных оборок. Нижний край кожаной куртки не должен проходить по самому широкому месту на бедре, потому что визуально это сделает бедра больше._x000D_
«Грушам» не помешает дополнить кожаную куртку закрученным вокруг шеи длинным платком или шарфом крупной вязки._x000D_
Девушкам с фигурой типа «Перевернутый треугольник» рекомендуется искать кожаные куртки с отделкой в нижней части – опять же это могут быть накладные карманы, баска или меховая оторочка. Вам подойдут куртки с вертикальными линиями кроя вверху и горизонтальными внизу. Рукав реглан поможет срыть широкие плечи._x000D_
Обладательницам фигуры типа «Яблоко» необходимо удлинить силуэт и скрыть животик. Для этих целей служат в меру приталенные кожаные куртки с поясом или декоративными элементами в районе талии. Фасоны курток с вертикальными линиями и удлиненные модели курток сделают фигуру стройнее._x000D_
Определитесь с цветом кожаной куртки_x000D_
Полагайтесь на ваш цветотип в выборе цвета кожаной куртки. Цветотипу «Лето» подходят холодные неяркие оттенки. «Весна» благоволит светлым цветам, а также серому и коричневому. Цветотипу «Зима» подойдут насыщенные темные оттенки синего, зеленого или красного, черный и темно-коричневый цвет. Цветотипу «Осень» выгодны все цвета, которые относятся к оттенкам листвы: коричневый, желтый, темно-зеленый, вишневый._x000D_
Внимательней при примерке_x000D_
Не приобретайте кожаную куртку на размер меньше в надежде, что она растянется на вас. Куртка не должна сковывать ваших движений, даже если вы надеваете ее на достаточно теплый свитер. Рукав не должен задираться вверх, когда вы поднимаете руки, иначе куртка вам мала._x000D_
Осмотрите перед покупкой швы, подкладку и фурнитуру куртки. Существует множество способов проверить подлинность кожаного изделия, которые могут вам пригодиться. Капните немного воды на поверхности куртки. Натуральная кожа впитает влагу и изменит цвет на более темный, а кожзаменитель никак не отреагирует. Ногтем аккуратно потрите поверхность – кожа хорошей выделки не должна шелушиться и на ней не должны остаться царапины. Натуральная кожа еще и хорошо передает тепло, поэтому, если вы прикладываете ладонь и кожа под ней становится теплой, то перед вами качественное изделие._x000D_
А какие хитрости вы используете при выборе кожаной куртки? Делитесь ими в комментариях!_x000D_
Фото: Alloverpress.ru, промо брендов_x000D_
В этой истории_x000D_
Верхняя одежда_x000D_
кожаные куртки_x000D_
куртки_x000D_
Любовь Зазова_x000D_
натуральная кожа_x000D_
Расскажите друзьям_x000D_
Все комментарии_x000D_
Ещё по теме_x000D_
_x000D_
Я – богиня! 18 лучших платьев в греческом стиле_x000D_
Мода_x000D_
_x000D_
И вишенку в придачу: 16 лучших коктейльных платьев_x000D_
Мода_x000D_
_x000D_
Ростом вышли! Как подбирать одежду высоким девушкам?_x000D_
Мода_x000D_
_x000D_
А по шее? Чем отличается ожерелье от колье, а кулоны от камеи?_x000D_
Мода_x000D_
_x000D_
Играем в прятки с прядками: самые простые способы убрать челку со лба!_x000D_
Красота_x000D_
_x000D_
НеЛЕТная погода: кимоно, кардиган и другие вещи, которыми можно заменить пиджак_x000D_
Мода_x000D_
_x000D_
_x000D_
Видео дня_x000D_
Рудова в одном платье без белья резвится в снегу, а Глюкоза — в бикини на серфе: топ видео из Instagram звезд_x000D_
Видео_x000D_
Наш выбор_x000D_
_x000D_
Личная история: я встретила любовь, когда была беременна от другого_x000D_
_x000D_
Тест: есть ли у тебя чувство стиля?_x000D_
_x000D_
FoodTime с Дмитрием Носовым: как приготовить рулет из индейки и какая женщина сможет покорить сердце спортсмена _x000D_
_x000D_
6 бьюти-ошибок, которые выдают в тебе провинциалку _x000D_
Видео_x000D_
Видео_x000D_
Просто стильно: как одеваются модели вне подиума_x000D_
Видео_x000D_
Все, что нужно знать о популярных видах стейков: рассказывает бренд-шеф_x000D_
Видео_x000D_
Самые нашумевшие клипы недели: Крид страстно целуется с блондинкой, а Брежнева танцует в латексном боди_x000D_
Видео_x000D_
Рудова в одном платье без белья резвится в снегу, а Глюкоза — в бикини на серфе: топ видео из Instagram звезд_x000D_
Видео_x000D_
_x000D_
_x000D_
_x000D_
Фото_x000D_
Фото_x000D_
Бабушка пошила?! Юбки в стиле петчворк и платья крючковой вязки на показе Christian Dior_x000D_
Мода_x000D_
Литвинова пришла на премьеру «Леди Бред» в темных очках и высоких ботфортах, а Летучая — в мужском образе_x000D_
Стиль жизни_x000D_
Кричащие надписи, золотые кресты и летающие дроны на показе Dolce&amp;Gabbana_x000D_
Мода_x000D_
Лазарев и Крид пришли на пресс-завтрак «Премии МУЗ-ТВ 2018» в шикарных костюмах, а Билан — с рюкзаком и в спортивной кофте_x000D_
Стиль жизни_x000D_
_x000D_
Гороскоп на сегодня_x000D_
овен_x000D_
21 марта - 20 апреля_x000D_
телец_x000D_
21 апреля - 20 мая_x000D_
близнецы_x000D_
21 мая - 21 июня_x000D_
рак_x000D_
22 июня - 22 июля_x000D_
лев_x000D_
23 июля - 22 августа_x000D_
дева_x000D_
23 августа - 23 сентября_x000D_
весы_x000D_
24 сентяб</t>
  </si>
  <si>
    <t xml:space="preserve"> Варианты кожаных курток для различных типов фигуры и полезные советы по выбору качественной куртки – в этом обзоре._x000D_ Кожаная куртка – просто незаменимая вещь в повседневной жизни, которая служит не один год. Кожаная куртка пригодится и как верхняя одежда на каждый день, и как пиджак с вечерним платьем. Имея под рукой несколько моделей кожаных курток, вы сможете составлять множество стильных комплектов. А мы расскажем вам, как правильно выбрать кожаную куртку, если вы задумались о покупке новой, чтобы она полностью соответствовала вашим ежедневным потребностям и долго радовала своим качеством._x000D_ Для начала определитесь с фасоном кожаной куртки, отталкиваясь от того, куда вы планируете ее надевать. Если вам часто приходится добираться до работы пешком или общественным транспортом, вас удовлетворит утепленная удлиненная модель кожаной куртки. Укороченные варианты кожаных курток по типу болеро заинтересуют тех, что ищет что-то новенькое не на каждый день, а для особых случаев._x000D_ Цена куртки из натуральной кожи может варьироваться от нескольких тысяч до нескольких десятков тысяч рублей, в зависимости от марки производителя, типа кожи, качества пошива и отделки. Приобретать кожаную куртку по наиболее выгодной цене лучше в сезон распродаж в середине зимы или лета._x000D_ Если же скидок нет, а вы существенно ограничены в средствах, изучите стоки и аутлеты известных марок. Если куртка классическая и сделана добротно, то никто и не заметит, что она из старой коллекции._x000D_ Черные кожаные куртки никогда не выходят из моды, а производит их почти каждая марка, которая делает одежду._x000D_ Обладательницам фигуры типа «Песочные часы» подойдут приталенные по фигуре модели курток, в том числе и с кроем по косой._x000D_ Типу фигуры «Груша» нужно обратить внимание на кожаные куртки с широким объемным верхом в виде раскладного воротника, нагрудных карманов или кожаных оборок. Нижний край кожаной куртки не должен проходить по самому широкому месту на бедре, потому что визуально это сделает бедра больше._x000D_ Грушам» не помешает дополнить кожаную куртку закрученным вокруг шеи длинным платком или шарфом крупной вязки._x000D_ Девушкам с фигурой типа «Перевернутый треугольник» рекомендуется искать кожаные куртки с отделкой в нижней части – опять же это могут быть накладные карманы, баска или меховая оторочка. Вам подойдут куртки с вертикальными линиями кроя вверху и горизонтальными внизу. Рукав реглан поможет срыть широкие плечи._x000D_ Обладательницам фигуры типа «Яблоко» необходимо удлинить силуэт и скрыть животик. Для этих целей служат в меру приталенные кожаные куртки с поясом или декоративными элементами в районе талии. Фасоны курток с вертикальными линиями и удлиненные модели курток сделают фигуру стройнее._x000D_ Полагайтесь на ваш цветотип в выборе цвета кожаной куртки. Цветотипу «Лето» подходят холодные неяркие оттенки. «Весна» благоволит светлым цветам, а также серому и коричневому. Цветотипу «Зима» подойдут насыщенные темные оттенки синего, зеленого или красного, черный и темно-коричневый цвет. Цветотипу «Осень» выгодны все цвета, которые относятся к оттенкам листвы: коричневый, желтый, темно-зеленый, вишневый._x000D_ Не приобретайте кожаную куртку на размер меньше в надежде, что она растянется на вас. Куртка не должна сковывать ваших движений, даже если вы надеваете ее на достаточно теплый свитер. Рукав не должен задираться вверх, когда вы поднимаете руки, иначе куртка вам мала._x000D_ Осмотрите перед покупкой швы, подкладку и фурнитуру куртки. Существует множество способов проверить подлинность кожаного изделия, которые могут вам пригодиться. Капните немного воды на поверхности куртки. Натуральная кожа впитает влагу и изменит цвет на более темный, а кожзаменитель никак не отреагирует. Ногтем аккуратно потрите поверхность – кожа хорошей выделки не должна шелушиться и на ней не должны остаться царапины. Натуральная кожа еще и хорошо передает тепло, поэтому, если вы прикладываете ладонь и кожа под ней становится теплой, то перед вами качественное изделие._x000D_ Все права защищены. Полное или частичное копирование материалов Сайта в коммерческих целях разрешено только с письменного разрешения владельца Сайта. В случае обнаружения нарушений, виновные лица могут быть привлечены к ответственности в соответствии с действующим законодательством Российской Федерации._x000D_</t>
  </si>
  <si>
    <t xml:space="preserve"> Варианты кожаных курток для различных типов фигуры и полезные советы по выбору качественной куртки – в этом обзоре._x000D_ Кожаная куртка – просто незаменимая вещь в повседневной жизни, которая служит не один год. Кожаная куртка пригодится и как верхняя одежда на каждый день, и как пиджак с вечерним платьем. Имея под рукой несколько моделей кожаных курток, вы сможете составлять множество стильных комплектов. А мы расскажем вам, как правильно выбрать кожаную куртку, если вы задумались о покупке новой, чтобы она полностью соответствовала вашим ежедневным потребностям и долго радовала своим качеством._x000D_ Для начала определитесь с фасоном кожаной куртки, отталкиваясь от того, куда вы планируете ее надевать. Если вам часто приходится добираться до работы пешком или общественным транспортом, вас удовлетворит утепленная удлиненная модель кожаной куртки. Укороченные варианты кожаных курток по типу болеро заинтересуют тех, что ищет что-то новенькое не на каждый день, а для особых случаев._x000D_ Цена куртки из натуральной кожи может варьироваться от нескольких тысяч до нескольких десятков тысяч рублей, в зависимости от марки производителя, типа кожи, качества пошива и отделки. Приобретать кожаную куртку по наиболее выгодной цене лучше в сезон распродаж в середине зимы или лета._x000D_ Если же скидок нет, а вы существенно ограничены в средствах, изучите стоки и аутлеты известных марок. Вам подойдут куртки с вертикальными линиями кроя вверху и горизонтальными внизу. Рукав реглан поможет срыть широкие плечи._x000D_ Обладательницам фигуры типа «Яблоко» необходимо удлинить силуэт и скрыть животик. </t>
  </si>
  <si>
    <t xml:space="preserve">Варіанти шкіряних курток для різних типів фігури і корисні поради щодо вибору якісної куртки – в цьому огляді. Шкіряна куртка – просто незамінна річ в повсякденному житті, яка служить не один рік. Шкіряна куртка в нагоді і як верхній одяг на кожен день, і як піджак з вечірньою сукнею. Маючи під рукою кілька моделей шкіряних курток, ви зможете складати безліч стильних комплектів. А ми розповімо вам, як правильно вибрати шкіряну куртку, якщо ви задумалися про покупку нової, щоб вона повністю відповідала вашим щоденним потребам і довго радувала своєю якістю. Для початку визначитеся з фасоном шкіряної куртки, відштовхуючись від того, куди ви плануєте її одягати. Якщо вам часто доводиться добиратися до роботи пішки або громадським транспортом, вас задовольнить утеплена подовжена модель шкіряної куртки. Укорочені варіанти шкіряних курток типу болеро зацікавлять тих, що шукає щось новеньке не на кожен день, а для особливих випадків. Ціна куртки з натуральної шкіри може варіюватися від декількох тисяч до декількох десятків тисяч рублів, залежно від марки виробника, типу шкіри, якості пошиття та оздоблення. Придбати шкіряну куртку за найбільш вигідною ціною краще в сезон розпродажів в середині зими або літа. Якщо ж знижок немає, а ви істотно обмежені в засобах, вивчіть стоки і аутлети відомих марок. Рукав реглан допоможе зрити широкі плечі. </t>
  </si>
  <si>
    <t>Як правильно вибирати шкіряні вироби.</t>
  </si>
  <si>
    <t>[caption id="" align="aligncenter" width="350"]&lt;img src="http://fl1.fo.ru/image/chunk2/155980/0/editor/blog/kurtka_1.jpg" alt="" width="350" height="300" /&gt; Як правильно вибирати шкіряні вироби.[/caption]    Варіанти шкіряних курток для різних типів фігури і корисні поради щодо вибору якісної куртки – в цьому огляді. Шкіряна куртка – просто незамінна річ в повсякденному житті, яка служить не один рік. Шкіряна куртка в нагоді і як верхній одяг на кожен день, і як піджак з вечірньою сукнею. Маючи під рукою кілька моделей шкіряних курток, ви зможете складати безліч стильних комплектів. А ми розповімо вам, як правильно вибрати шкіряну куртку, якщо ви задумалися про покупку нової, щоб вона повністю відповідала вашим щоденним потребам і довго радувала своєю якістю. Також ви можете знайти все необхідне на ресурсі &lt;a href="https://immi.com.ua/" title="https://immi.com.ua/"&gt;https://immi.com.ua/&lt;/a&gt;.\n    Для початку визначитеся з фасоном шкіряної куртки, відштовхуючись від того, куди ви плануєте її одягати. Якщо вам часто доводиться добиратися до роботи пішки або громадським транспортом, вас задовольнить утеплена подовжена модель шкіряної куртки. Укорочені варіанти шкіряних курток типу болеро зацікавлять тих, що шукає щось новеньке не на кожен день, а для особливих випадків. Ціна куртки з натуральної шкіри може варіюватися від декількох тисяч до декількох десятків тисяч рублів, залежно від марки виробника, типу шкіри, якості пошиття та оздоблення. \n     Придбати шкіряну куртку за найбільш вигідною ціною краще в сезон розпродажів в середині зими або літа. Якщо ж знижок немає, а ви істотно обмежені в засобах, вивчіть стоки і аутлети відомих марок. Вам підійдуть куртки з вертикальними лініями крою вгорі і горизонтальними внизу. Рукав реглан допоможе зрити широкі плечі. Власницям фігури типу «Яблуко» необхідно подовжити силует і приховати животик.</t>
  </si>
  <si>
    <t>http://fledur.org.ua/%d1%8f%d0%ba-%d0%bf%d1%80%d0%b0%d0%b2%d0%b8%d0%bb%d1%8c%d0%bd%d0%be-%d0%b2%d0%b8%d0%b1%d0%b8%d1%80%d0%b0%d1%82%d0%b8-%d1%88%d0%ba%d1%96%d1%80%d1%8f%d0%bd%d1%96-%d0%b2%d0%b8%d1%80%d0%be%d0%b1%d0%b8/</t>
  </si>
  <si>
    <t>https://santehnikm.by/remont-dushevykh-kabin.html</t>
  </si>
  <si>
    <t xml:space="preserve">САНТЕХНИК-М_x000D_
Аутсорсинг_x000D_
Статьи_x000D_
Вопрос-Ответ_x000D_
Отзывы_x000D_
Порядок работ_x000D_
Контакт_x000D_
_x000D_
Сантехнические Услуги_x000D_
САНТЕХНИК - 24/7_x000D_
Монтаж отопления_x000D_
Монтаж водоснабжения_x000D_
Монтаж труб_x000D_
Монтаж канализации_x000D_
Прочистка канализации_x000D_
Установка сантехники_x000D_
Системы очистки воды_x000D_
Установка смесителя_x000D_
Подключение техники_x000D_
Демонтажные работы_x000D_
Ремонт душевых кабин_x000D_
Реставрация кабины _x000D_
Замена пульта управления_x000D_
Замена поддона кабины_x000D_
Замена стекол_x000D_
Ремонт дверей_x000D_
Замена герметика_x000D_
Ремонт системы слива_x000D_
Ремонт освещения_x000D_
Замена роликов_x000D_
Обслуживание скважин_x000D_
Устранение течи_x000D_
Вызов сантехника_x000D_
Минск и Минская область_x000D_
_x000D_
_x000D_
Абонентское обслуживание_x000D_
_x000D_
Вызов мастера для выполнения работ_x000D_
_x000D_
Вызов мастера для консультации_x000D_
_x000D_
Срочный выезд сантехника на дом/офис/производство_x000D_
_x000D_
Монтаж сантехники под ключ_x000D_
_x000D_
Гарантия на услуги 12 месяцев_x000D_
_x000D_
Выполняем все виды сантехнических работ любой сложности._x000D_
_x000D_
ЗВОНИТЕ:_x000D_
_x000D_
+375 29 942 44 60_x000D_
+375 29 776 02 50 _x000D_
_x000D_
ПРЯМО СЕЙЧАС!_x000D_
Материалы сайта_x000D_
о Новинках_x000D_
о Канализации_x000D_
о Отоплении_x000D_
о Водоснабжении_x000D_
о Сантехнике_x000D_
о Оборудовании_x000D_
о Технологии_x000D_
о Ремонте_x000D_
Спрашивали? Отвечаем!_x000D_
О нас_x000D_
Заказ обратного звонка_x000D_
В настоящее время наш рабочий день закончен. Оставьте свой телефон и мы перезвоним в удобное для вас время!_x000D_
 _x000D_
 _x000D_
Время звонка  08:00 08:30 09:00 09:30 10:00 10:30 11:00 11:30 12:00 12:30 13:00 13:30 14:00 14:30 15:00 15:30 16:00 16:30 17:00 17:30 18:00 18:30 19:00 19:30 20:00 20:30 21:00 21:30 22:00 22:30 23:00  Понедельник Вторник Среда Четверг Пятница Суббота Воскресенье _x000D_
   _x000D_
Отправить _x000D_
   _x000D_
SantehnikM_x000D_
Заказать звонок _x000D_
Заказ обратного звонка_x000D_
Ваш заявка принята. Ожидайте звонка._x000D_
    _x000D_
Обслуживание и ремонт душевых кабин_x000D_
Рейтинг:   / 10 _x000D_
_x000D_
ПлохоОтлично  _x000D_
_x000D_
Качественно изготовленная душевая кабина от известного, зарекомендовавшего себя производителя способна исправно функционировать достаточно длительное время. Однако даже в этом случае возможны сбои в работе по причине тех или иных неисправностей, что без особых проблем устраняется в специализированных условиях знающими свое дело мастерами._x000D_
Поэтому, если ваша душевая кабина вышла из строя, не спешите привлекать к ее ремонту случайных людей, называющих себя специалистами – обратитесь к заслуживающему доверия исполнителю. Нам под силу качественно устранить любую неисправность и на должном уровне выполнить все сопутствующие сантехнические работы._x000D_
Наш сервисный центр уже далеко не первый год предоставляет свои услуги. За все время деятельности мы сумели накопить огромный опыт, досконально изучив все нюансы, присутствующие в процессе ремонта и монтажа душевых кабин различных типов и моделей, а также ванн и гидромассажных систем. На сегодняшний день наши специалисты умело применяют на практике приобретенные знания, связанные с особенностями разных ванных комнат и проведением соответствующих работ. Нам точно известно, какие и комплектующие и расходные материалы заслуживают доверия, и какие из них подходят к той или иной модели душевой кабины. Что касается фурнитуры, то она является универсальной для всех типов душевых._x000D_
Обращение к услугам нашего сервисного центра является гарантией для каждого клиента, что наши специалисты проведут все ремонтные работы на должном уровне качества. Ведь нам известно, что в каждом отдельно взятом случае восстановление работоспособности душевого оборудования требует индивидуального подхода, а также применения специального набора инструментов и комплектующих._x000D_
_x000D_
В распоряжении наших мастеров находятся все необходимые запасные части для всех существующих моделей душевых кабин. Это означает, что обслуживание и ремонт будут произведены максимально оперативно. При этом качество ремонта гарантировано, как нашим сервисным центром, так и производителями установленных комплектующих._x000D_
Воспользуйтесь услугами нашего сервисного центра в Минске, и мы сжатые сроки решим любые проблемы с сантехническим оборудованием._x000D_
ЗВОНИТЕ: _x000D_
+375 29 776 02 50_x000D_
+375 29 942 44 60 _x000D_
лучшие цены!_x000D_
Рекомендуем:_x000D_
Гидромассажная ванна – монтаж и подключение в Минске и МО_x000D_
Уборка пароочистителем_x000D_
Установка биде._x000D_
Вызов сантехника на дом в Минске_x000D_
Установка инсталляции сантехники в Минске и области_x000D_
Ремонт системы слива_x000D_
Разводка водоснабжения и канализации – сантехника в новостройке_x000D_
_x000D_
Copyright © 2013-2023. All Rights Reserved._x000D_
Сантехнические работы в Минске и области - santehnikm.by </t>
  </si>
  <si>
    <t xml:space="preserve"> Качественно изготовленная душевая кабина от известного, зарекомендовавшего себя производителя способна исправно функционировать достаточно длительное время. Однако даже в этом случае возможны сбои в работе по причине тех или иных неисправностей, что без особых проблем устраняется в специализированных условиях знающими свое дело мастерами._x000D_ Поэтому, если ваша душевая кабина вышла из строя, не спешите привлекать к ее ремонту случайных людей, называющих себя специалистами – обратитесь к заслуживающему доверия исполнителю. Нам под силу качественно устранить любую неисправность и на должном уровне выполнить все сопутствующие сантехнические работы._x000D_ Наш сервисный центр уже далеко не первый год предоставляет свои услуги. За все время деятельности мы сумели накопить огромный опыт, досконально изучив все нюансы, присутствующие в процессе ремонта и монтажа душевых кабин различных типов и моделей, а также ванн и гидромассажных систем. На сегодняшний день наши специалисты умело применяют на практике приобретенные знания, связанные с особенностями разных ванных комнат и проведением соответствующих работ. Нам точно известно, какие и комплектующие и расходные материалы заслуживают доверия, и какие из них подходят к той или иной модели душевой кабины. Что касается фурнитуры, то она является универсальной для всех типов душевых._x000D_ Обращение к услугам нашего сервисного центра является гарантией для каждого клиента, что наши специалисты проведут все ремонтные работы на должном уровне качества. Ведь нам известно, что в каждом отдельно взятом случае восстановление работоспособности душевого оборудования требует индивидуального подхода, а также применения специального набора инструментов и комплектующих._x000D_ В распоряжении наших мастеров находятся все необходимые запасные части для всех существующих моделей душевых кабин. Это означает, что обслуживание и ремонт будут произведены максимально оперативно. При этом качество ремонта гарантировано, как нашим сервисным центром, так и производителями установленных комплектующих._x000D_ Воспользуйтесь услугами нашего сервисного центра в Минске, и мы сжатые сроки решим любые проблемы с сантехническим оборудованием._x000D_</t>
  </si>
  <si>
    <t xml:space="preserve"> Качественно изготовленная душевая кабина от известного, зарекомендовавшего себя производителя способна исправно функционировать достаточно длительное время. Однако даже в этом случае возможны сбои в работе по причине тех или иных неисправностей, что без особых проблем устраняется в специализированных условиях знающими свое дело мастерами._x000D_ Поэтому, если ваша душевая кабина вышла из строя, не спешите привлекать к ее ремонту случайных людей, называющих себя специалистами – обратитесь к заслуживающему доверия исполнителю. За все время деятельности мы сумели накопить огромный опыт, досконально изучив все нюансы, присутствующие в процессе ремонта и монтажа душевых кабин различных типов и моделей, а также ванн и гидромассажных систем. Нам точно известно, какие и комплектующие и расходные материалы заслуживают доверия, и какие из них подходят к той или иной модели душевой кабины. Это означает, что обслуживание и ремонт будут произведены максимально оперативно. </t>
  </si>
  <si>
    <t xml:space="preserve">Якісно виготовлена душова кабіна від відомого виробника здатна справно функціонувати досить тривалий час. Однак навіть у цьому випадку можливі збої у роботі з причини тих або інших несправностей, що без особливих проблем усувається в спеціалізованих умовах знаючими свою справу майстрами. Тому, якщо ваша душова кабіна вийшла з ладу, не поспішайте залучати до її ремонту випадкових людей, які називають себе фахівцями – зверніться до заслуговуючому довіри виконавцю. За весь час діяльності ми зуміли накопичити величезний досвід, досконально вивчивши всі нюанси, присутні в процесі ремонту і монтажу душових кабін різних типів і моделей, а також ванн і гідромасажних систем. Нам точно відомо, які і комплектуючі та витратні матеріали заслуговують довіри, і які з них підходять до тієї або іншої моделі душової кабіни. Це означає, що обслуговування і ремонт будуть зроблені максимально оперативно. </t>
  </si>
  <si>
    <t>Як обслуговувати душову кабіну.</t>
  </si>
  <si>
    <t>[caption id="" align="aligncenter" width="350"]&lt;img src="http://tavannaya.ru/wp-content/uploads/2015/08/ustanovka_dushevoy_kabiny_3.jpg" alt="" width="350" height="300" /&gt; Як обслуговувати душову кабіну.[/caption]    Якісно виготовлена душова кабіна від відомого виробника здатна справно функціонувати досить тривалий час. Однак навіть у цьому випадку можливі збої у роботі з причини тих або інших несправностей, що без особливих проблем усувається в спеціалізованих умовах знаючими свою справу майстрами. Тому, якщо ваша душова кабіна вийшла з ладу, не поспішайте залучати до її ремонту випадкових людей, які називають себе фахівцями – зверніться до заслуговуючому довіри виконавцю. Також ви можете знайти все необхідне на ресурсі &lt;a href="http://adem.kiev.ua/uslugi.html" title="ADEM Service"&gt;ADEM Service&lt;/a&gt;.\n    За весь час діяльності ми зуміли накопичити величезний досвід, досконально вивчивши всі нюанси, присутні в процесі ремонту і монтажу душових кабін різних типів і моделей, а також ванн і гідромасажних систем. \n     Нам точно відомо, які і комплектуючі та витратні матеріали заслуговують довіри, і які з них підходять до тієї або іншої моделі душової кабіни. Це означає, що обслуговування і ремонт будуть зроблені максимально оперативно.</t>
  </si>
  <si>
    <t>http://freya.kiev.ua/yak-obslugovuvaty-dushovu-kabinu</t>
  </si>
  <si>
    <t>https://dp.vgorode.ua/news/dosuh_y_eda/265598-provereno-na-sebe-kak-podobrat-modnuui-odezhdu-v-dnepropetrovske</t>
  </si>
  <si>
    <t>_x000D_
 _x000D_
 _x000D_
_x000D_
_x000D_
_x000D_
_x000D_
_x000D_
VGORODE.UA_x000D_
Главный сайт в городе_x000D_
_x000D_
_x000D_
Днепр_x000D_
Запорожье_x000D_
Киев_x000D_
Крым_x000D_
Львов_x000D_
Одесса_x000D_
Полтава_x000D_
Харьков_x000D_
 _x000D_
Предложить новость_x000D_
Добавить афишу_x000D_
Добавить компанию_x000D_
Добавить скидку_x000D_
Реклама на сайте_x000D_
_x000D_
Читать позже (0)_x000D_
ЛЕЧЕНИЕ И ПРОФИЛАКТИКА ЗАБОЛЕВАНИЙ ПАРОДОНТА!_x000D_
НОВОСТИ_x000D_
Афиша_x000D_
Кино_x000D_
ОБЗОРЫ_x000D_
СПРАВОЧНИК_x000D_
Рестораны Днепра_x000D_
_x000D_
_x000D_
_x000D_
Фотоконкурсы_x000D_
_x000D_
_x000D_
_x000D_
История, мистика, легенды_x000D_
Погода в Днепре_x000D_
Кривой Рог_x000D_
Хороший, плохой Днепр_x000D_
Обзор заведений _x000D_
Досуг и еда _x000D_
Все рубрики_x000D_
Пресс-релизы_x000D_
События_x000D_
Транспорт и инфраструктура_x000D_
Коммуналка_x000D_
Люди города_x000D_
Спорт_x000D_
 _x000D_
Проверено на себе: как подобрать модную одежду в Днепропетровске_x000D_
Фото Сергей Прокопец_x000D_
Новости Днепропетровска - Досуг и еда. 2 августа 2015, 09:42 _x000D_
6249 Комментировать (0) Напечатать читать позже _x000D_
Автор: Виктория Стеблина _x000D_
Мода Обзоры _x000D_
Facebook_x000D_
Twitter_x000D_
Когда смотришь на полки нынешних магазинов одежды, сразу на ум приходит поговорка "Лучшее — враг хорошего". Мы ещё помним времена, когда ассортимент не потрясал своим разнообразием. И если тогда можно было жаловаться, что не из чего выбрать, то сейчас перенасыщенный рынок слышит обращенное в свою сторону: "А как же тут выбрать, если так много всего вокруг?" И даже если вы уже определились со своим стилем, всё равно после трёх магазинов, в который покупается одно и то же, просто в разных вариациях, силы и фантазия уже, как правило, иссякают и на попытки попробовать что-то новое или поэкспериментировать времени уже не остаётся._x000D_
Тем более, в силу менталитета культура покупки одежды у нас совсем другая. Вернее, культуры нет вовсе. Как правило, мы идём в магазин за чем-то конкретным, целенаправленно. Ходим по разным бутикам, в муках находим нужное в тридцать пятом по счёту и, уставшие, но довольные, заканчиваем шопинг, который незаметно из райского наслаждения как-то незаметно превратился в круг ада. И если вы думаете, что я утрирую, то отнюдь — я так когда-то классические брюки покупала. _x000D_
_x000D_
Конечно, мгновенно изменить отношение к покупкам и к формированию своего имиджа в целом невозможно. Зато можно начать делать первые шаги. Именно таким первым, а значит — очень важным шагом стала услуга "МОСТ-стилист", внедрённая торгово-развлекательным центром МОСТ-cити. Казалось бы — большой выбор, огромное количество магазинов, зачем может понадобиться стилист? "И действительно, зачем?" — подумала я и решила, что таскать чужого человека по магазинам и задавать ему кучу вопросов — это как раз то, чем я мечтаю заняться в ближайшие выходные._x000D_
_x000D_
Сначала необходимо предупредить о том, что ты хочешь в этот раз покупки осознанно, а не как всегда. Предварительная запись гарантирует, что в назначенное время стилист будет полностью в твоём распоряжении и сбежать уже не получится. И у него тоже. Есть два способа это сделать: номер телефона и, специально для нас, интровертов, — онлайн-анкета. В ней я указала некоторые данные о себе, оставила контакты, имя и всякие там размеры. Почти сразу мне позвонили для назначения встречи. Оказалось, что я даже могу выбрать конкретного стилиста и вообще, всё очень гибко и обо всём можно договориться. В конце разговора девушка на том конце провода желает приятного шопинга и как-то сразу хочется верить, что он именно таким и будет._x000D_
_x000D_
На стойке администратора в холле МОСТ-cити табличка "МОСТ-cтилист" разу видна. Всего в проекте сейчас работает пять девочек. Если какая-то из них свободна, вы даже сможете их увидеть здесь, возле этой надписи: зорко несут вахту и всегда готовы ринуться в очередное путешествие туда, где много полок, примерочных и пахнет новой обувью. Ваш стилист тоже будет ждать вас именно здесь, смотрите в оба._x000D_
После приветствий и знакомств теперь главная задача — решить, в какой магазин идти. Меня в нелёгком процессе выбора сопровождала Таня Козубова. _x000D_
_x000D_
В итоге из трёх выбранных нами магазинов получилось пять образов. Главным моим желанием и, соответственно, задачей стилиста было подобрать мне наряды таким образом, чтобы они были непривычными для меня и выходили за рамки моего обычного стиля. На мой взгляд, это нам удалось и получилось очень здорово._x000D_
_x000D_
Основная сложность работы в таком тандеме для стилиста — это необходимость ненавязчиво указать клиенту на то, что можно или нужно изменить, понять, насколько кардинально человек готов к изменениям, абстрагироваться от собственных проблем и ещё излучать приветливость и радушие в течение многочасового рабочего дня. Кажется, что для человека, который пришёл на шопинг, жизнь сейчас прям малина. Но здесь вступает в свои права психологическая составляющая проекта, ведь нужно доверить свои недостатки, рассказать о самом сокровенном и осмелиться на перемены. _x000D_
_x000D_
Конечно, работа стилиcта не состоит просто из подбора луков в нескольких магазинах. Это длительный и кропотливый процесс, который позволяет изменить имидж, посмотреть на себя под другим углом и в другом свете, откорректировать стиль и восполнить недостаток вкуса чужими знаниями. _x000D_
_x000D_
Шопинг-сопровождение — это демо-версия, лишь кусочек паззла, один из камешков на горе, взойти на которую придётся в процессе изменения своего внешнего вида. Но грамотный специалист способен даже за несколько часов дать вам именно тот совет, который поможет ступить на эту дорожку и уже с неё не сворачивать. _x000D_
_x000D_
Для них это не просто работа: стилисты проекта постоянно повышают квалификацию, обучаются, анализируют свои достижения и работу коллег. Некоторые из них и сами являются дизайнерами, все работали на показах, стилизовали не одну съёмку, обладают таким массивом знаний, который позволяет ни на секунду не сомневаться в полученных рекомендациях. И всё это настолько доступно и просто, что даже не верится. _x000D_
_x000D_
Преимущество не только в том, что услуга МОСТ-стилист бесплатна (скептики, которые сейчас кричат о сырах и мышеловках — выкусите!). Посудите сами:_x000D_
1. На несколько часов вы получаете личную подружку, которая стерпит утомительный шопинг и даже бровью не поведёт. Ура, парни, теперь есть кому ходить с ней по магазинам!_x000D_
2. Эта подружка умеет давать советы: если это вам не идёт, то вы это сразу поймёте. Нет, не после покупки, когда принесли домой и размышляете, а приобретение страшного и ненужного — это симптом какой психической болезни? У вас эту непонятную тряпочку заберут из рук ещё до того, как успеете опомниться._x000D_
3. Вы как зашли один раз в примерочную, так и выйдете из неё тоже один раз. Стилист принесёт какие угодно размеры, поменяет нужное, унесёт ненужное, заботливо всё сложит и даже ложечку для обуви подаст._x000D_
4. Стилист знает все размерные сетки, наличие моделей в каждом из магазинов, скидки, акции, явки и пароли. Это означает, что вы потратите минимум в шесть раз меньше времени на выяснение, в каком магазине есть сумки из хвостиков утконоса, чем в случае самостоятельного поиска._x000D_
_x000D_
5. Со стилистом можно примерить что-то такое, на что раньше даже не смотрели. А оно, оказывается, и идёт, и сидит хорошо, и мягенькое такое, и почему я раньше не носила._x000D_
5а. Это не акция. Услуга стилиста для вас бесплатная. Если вам удобнее думать, что э</t>
  </si>
  <si>
    <t xml:space="preserve"> Когда смотришь на полки нынешних магазинов одежды, сразу на ум приходит поговорка "Лучшее — враг хорошего". Мы ещё помним времена, когда ассортимент не потрясал своим разнообразием. И если тогда можно было жаловаться, что не из чего выбрать, то сейчас перенасыщенный рынок слышит обращенное в свою сторону: "А как же тут выбрать, если так много всего вокруг?" И даже если вы уже определились со своим стилем, всё равно после трёх магазинов, в который покупается одно и то же, просто в разных вариациях, силы и фантазия уже, как правило, иссякают и на попытки попробовать что-то новое или поэкспериментировать времени уже не остаётся._x000D_ Конечно, мгновенно изменить отношение к покупкам и к формированию своего имиджа в целом невозможно. Зато можно начать делать первые шаги. Именно таким первым, а значит — очень важным шагом стала услуга "МОСТ-стилист", внедрённая торгово-развлекательным центром МОСТ-cити. Казалось бы — большой выбор, огромное количество магазинов, зачем может понадобиться стилист? "И действительно, зачем?" — подумала я и решила, что таскать чужого человека по магазинам и задавать ему кучу вопросов — это как раз то, чем я мечтаю заняться в ближайшие выходные._x000D_ Сначала необходимо предупредить о том, что ты хочешь в этот раз покупки осознанно, а не как всегда. Предварительная запись гарантирует, что в назначенное время стилист будет полностью в твоём распоряжении и сбежать уже не получится. И у него тоже. Есть два способа это сделать: номер телефона и, специально для нас, интровертов, — онлайн-анкета. В ней я указала некоторые данные о себе, оставила контакты, имя и всякие там размеры. Почти сразу мне позвонили для назначения встречи. Оказалось, что я даже могу выбрать конкретного стилиста и вообще, всё очень гибко и обо всём можно договориться. В конце разговора девушка на том конце провода желает приятного шопинга и как-то сразу хочется верить, что он именно таким и будет._x000D_ На стойке администратора в холле МОСТ-cити табличка "МОСТ-cтилист" разу видна. Всего в проекте сейчас работает пять девочек. Если какая-то из них свободна, вы даже сможете их увидеть здесь, возле этой надписи: зорко несут вахту и всегда готовы ринуться в очередное путешествие туда, где много полок, примерочных и пахнет новой обувью. Ваш стилист тоже будет ждать вас именно здесь, смотрите в оба._x000D_ В итоге из трёх выбранных нами магазинов получилось пять образов. Главным моим желанием и, соответственно, задачей стилиста было подобрать мне наряды таким образом, чтобы они были непривычными для меня и выходили за рамки моего обычного стиля. На мой взгляд, это нам удалось и получилось очень здорово._x000D_ Эта подружка умеет давать советы: если это вам не идёт, то вы это сразу поймёте. Нет, не после покупки, когда принесли домой и размышляете, а приобретение страшного и ненужного — это симптом какой психической болезни? У вас эту непонятную тряпочку заберут из рук ещё до того, как успеете опомниться._x000D_ Вы как зашли один раз в примерочную, так и выйдете из неё тоже один раз. Стилист принесёт какие угодно размеры, поменяет нужное, унесёт ненужное, заботливо всё сложит и даже ложечку для обуви подаст._x000D_ Стилист знает все размерные сетки, наличие моделей в каждом из магазинов, скидки, акции, явки и пароли. Это означает, что вы потратите минимум в шесть раз меньше времени на выяснение, в каком магазине есть сумки из хвостиков утконоса, чем в случае самостоятельного поиска._x000D_ Со стилистом можно примерить что-то такое, на что раньше даже не смотрели. А оно, оказывается, и идёт, и сидит хорошо, и мягенькое такое, и почему я раньше не носила._x000D_ а. Это не акция. Услуга стилиста для вас бесплатная. Если вам удобнее думать, что это акция, хорошо. Это акция. Вечная и бесплатная._x000D_ А ещё можно зайти в такие магазины, которые раньше обходились стороной по самым разным причинам, включая банальный страх того, что без Lexus на парковке вы для этих продавцов человеком-невидимкой будете._x000D_ а. И это тоже бесплатно. Можете смело ничего не покупать или купить позже, девочки не обижаются и не кусаются, я проверила._x000D_ Попробуешь один раз — и снова приходишь за новой дозой. И уже покупки без стилиста дикостью кажутся._x000D_ Всё это великолепие в пределах "МОСТ-сити", а забрать стилиста в карман и ходить с ним по всему городу не получится. Они в карман не помещаются. Я и это проверила._x000D_ После шопинга стилист вас сфотографирует для того, чтобы можно было проиллюстрировать эффект "до" и "после", и даст заполнить короткую анкету. Собственно, всё, в этот момент можно считать, что сопровождение окончено. Но общение стилиста с клиентом, как правило, не заканчивается. Таня мне призналась, что многие задают ей вопросы и после шопинга, интересуясь, есть ли скидки на понравившиеся вещи либо с чем сочетать тот или иной аксессуар. Именно поэтому возможность выбора стилиста изначально, при записи — это продуманный шаг, как говорится, старый друг лучше новых двух, а за несколько часов он становится действительно другом._x000D_</t>
  </si>
  <si>
    <t xml:space="preserve"> Когда смотришь на полки нынешних магазинов одежды, сразу на ум приходит поговорка "Лучшее — враг хорошего". Мы ещё помним времена, когда ассортимент не потрясал своим разнообразием. И если тогда можно было жаловаться, что не из чего выбрать, то сейчас перенасыщенный рынок слышит обращенное в свою сторону: "А как же тут выбрать, если так много всего вокруг?" И даже если вы уже определились со своим стилем, всё равно после трёх магазинов, в который покупается одно и то же, просто в разных вариациях, силы и фантазия уже, как правило, иссякают и на попытки попробовать что-то новое или поэкспериментировать времени уже не остаётся._x000D_ Конечно, мгновенно изменить отношение к покупкам и к формированию своего имиджа в целом невозможно. Зато можно начать делать первые шаги. Именно таким первым, а значит — очень важным шагом стала услуга "МОСТ-стилист", внедрённая торгово-развлекательным центром МОСТ-cити. Предварительная запись гарантирует, что в назначенное время стилист будет полностью в твоём распоряжении и сбежать уже не получится. И у него тоже. Есть два способа это сделать: номер телефона и, специально для нас, интровертов, — онлайн-анкета. Почти сразу мне позвонили для назначения встречи. В конце разговора девушка на том конце провода желает приятного шопинга и как-то сразу хочется верить, что он именно таким и будет._x000D_ На стойке администратора в холле МОСТ-cити табличка "МОСТ-cтилист" разу видна. Всего в проекте сейчас работает пять девочек. Ваш стилист тоже будет ждать вас именно здесь, смотрите в оба._x000D_ В итоге из трёх выбранных нами магазинов получилось пять образов. </t>
  </si>
  <si>
    <t xml:space="preserve">Коли дивишся на полиці нинішніх магазинів одягу, відразу на думку спадає приказка "Краще — ворог хорошого". Ми ще пам'ятаємо часи, коли асортимент не потрясав своєю різноманітністю. І якщо тоді можна було скаржитися, що не буде з чого вибрати, то зараз перенасичений ринок чує звернене в свою сторону: "А як же тут вибрати, якщо так багато всього навколо?" І навіть якщо ви вже визначилися зі своїм стилем, все одно після трьох магазинів, в який купується одне і те ж, просто в різних варіаціях, сили і фантазія вже, як правило, вичерпуються і на спроби спробувати щось нове або поекспериментувати часу вже не залишається. Звичайно, миттєво змінити ставлення до покупок і до формування свого іміджу в цілому неможливо. Зате можна почати робити перші кроки. Саме таким першим, а отже, дуже важливим кроком стала послуга "МІСТ-стиліст", впроваджена торгово-розважальним центром МІСТ-сіті. Попередній запис гарантує, що в призначений час стиліст буде повністю в твоєму розпорядженні і втекти вже не вийде. І в нього теж. Є два способи це зробити: номер телефону і, спеціально для нас, інтровертів, — онлайн-анкета. Майже відразу мені подзвонили для призначення зустрічі. В кінці розмови дівчина на тому кінці дроту бажає приємного шопінгу і як-то відразу хочеться вірити, що він саме таким і буде. На стійці адміністратора в холі МОСТ-сіті табличка "МІСТ-стиліст" разу видно. </t>
  </si>
  <si>
    <t>Як вибрати модний одяг.</t>
  </si>
  <si>
    <t>[caption id="" align="aligncenter" width="350"]&lt;img src="http://save-misha.com/wp-content/uploads/2017/11/%D0%9A%D0%B0%D0%BA-%D0%B2%D1%8B%D0%B1%D1%80%D0%B0%D1%82%D1%8C-%D1%81%D1%82%D0%B8%D0%BB%D1%8C%D0%BD%D1%83%D1%8E-%D0%BE%D0%B4%D0%B5%D0%B6%D0%B4%D1%83.jpg" alt="" width="350" height="300" /&gt; Як вибрати модний одяг.[/caption]    Коли дивишся на полиці нинішніх магазинів одягу, відразу на думку спадає приказка "Краще — ворог хорошого". Ми ще пам'ятаємо часи, коли асортимент не потрясав своєю різноманітністю. І якщо тоді можна було скаржитися, що не буде з чого вибрати, то зараз перенасичений ринок чує звернене в свою сторону: "А як же тут вибрати, якщо так багато всього навколо?" І навіть якщо ви вже визначилися зі своїм стилем, все одно після трьох магазинів, в який купується одне і те ж, просто в різних варіаціях, сили і фантазія вже, як правило, вичерпуються і на спроби спробувати щось нове або поекспериментувати часу вже не залишається. Також ви можете знайти все необхідне на ресурсі &lt;a href="http://modnasprava.com.ua/" title="женская одежда оптом"&gt;женская одежда оптом&lt;/a&gt;.\n    Звичайно, миттєво змінити ставлення до покупок і до формування свого іміджу в цілому неможливо. Зате можна почати робити перші кроки. Саме таким першим, а отже, дуже важливим кроком стала послуга "МІСТ-стиліст", впроваджена торгово-розважальним центром МІСТ-сіті. Попередній запис гарантує, що в призначений час стиліст буде повністю в твоєму розпорядженні і втекти вже не вийде. І в нього теж. Є два способи це зробити: номер телефону і, спеціально для нас, інтровертів, — онлайн-анкета. \n     Майже відразу мені подзвонили для призначення зустрічі. В кінці розмови дівчина на тому кінці дроту бажає приємного шопінгу і як-то відразу хочеться вірити, що він саме таким і буде. На стійці адміністратора в холі МОСТ-сіті табличка "МІСТ-стиліст" разу видно. Всього в проекті зараз працює п'ять дівчаток. Ваш стиліст теж буде чекати вас саме тут, дивіться в обидва. В результаті з трьох обраних нами магазинів вийшло п'ять образів.</t>
  </si>
  <si>
    <t>http://freya.kiev.ua/yak-vybraty-modnyj-odyag</t>
  </si>
  <si>
    <t>http://www.finuse.ru/kak-pravilno-vzjat-kredit.html</t>
  </si>
  <si>
    <t>http://www.banki.ru/wikibank/kak_pravilno_vzyat_kredit_na_remont/</t>
  </si>
  <si>
    <t>https://pikabu.ru/story/kak_brat_kredit_na_tovar_vsya_podnogotnaya_2267709</t>
  </si>
  <si>
    <t>http://www.volgograd-trv.ru/news.aspx?id=44126</t>
  </si>
  <si>
    <t>http://mobile-testing.ru/pravilno_vzyat_kredit_online/</t>
  </si>
  <si>
    <t>https://socportal.info/2017/04/20/kak_pravilno_vzjat_kredit_nalichnymi.html</t>
  </si>
  <si>
    <t>Головна_x000D_
#Банкова_x000D_
#KиївГрад_x000D_
#LifeStyle_x000D_
#Соціалка_x000D_
#Окупація_x000D_
#Х-Files_x000D_
#КриптоГроші_x000D_
  _x000D_
 _x000D_
Головна_x000D_
#Банкова_x000D_
#KиївГрад_x000D_
#LifeStyle_x000D_
#Соціалка_x000D_
#Окупація_x000D_
#Х-Files_x000D_
#КриптоГроші_x000D_
  _x000D_
Головна &gt; #Соціалка &gt; ​Как правильно взять кредит наличными _x000D_
​Как правильно взять кредит наличными_x000D_
#Соціалка20.04.2017 12:05 | ШвидкоГроші _x000D_
Кредиты оформляют сегодня большое количество людей, но не каждый человек понимает, как правильно взять кредит наличными (https://sgroshi.com.ua/kredit-nalichnymi), а именно – по каким критериям его необходимо выбирать, чтобы условия были удобными каждому, а оформление быстрым и доступным. _x000D_
Выбор, куда обращаться за займом зависит от суммы денег, которая Вам нужна. Это может быть банк или организация, которая специализируется на выдаче кредитов. В случае, когда необходима крупная сумма денег, к примеру на покупку недвижимого имущества, тогда возможно обратится в Банк. Предварительно собрать полный пакет документов, подтверждающих официальное трудоустройство, высокий трудовой доход, в некоторых банках - контакты поручителей и дополнительные бумаги. Если Вам нужен потребительский кредит до 3000 грн, тогда лучше выбрать финансовую компанию по выдаче кредитов.На данный момент в Украине таких организаций насчитывается более 20. Главной отличительной особенностью финансовых компаний от банков является то, что кредит наличными Вы получите в день обращения. После оформления заявки в банке, Вы должны понимать что заявку обрабатывать могут до нескольких рабочих дней, а результат по быстрому кредиту узнаете практически сразу. При этом, у каждой финансовой компании абсолютно разные условия кредитования. В некоторых можно оформить кредит только онлайн, в некоторых как онлайн так и в отделении, получив предварительно консультацию специалиста. Так же отличаются и процентные ставки за пользование кредитом и срок погашения. Похожими условиями кредитования финансовых компаний, которые специализируются по выдаче быстрых займов является то, что такие кредиты можно получить достаточно быстро - от 10 до 30 минут и без справок о доходах и поручителей._x000D_
Одной из таких компаний является ШвидкоГроші. Преимуществом является то, что отделения расположены по всей Украине, так же можно оформить кредить онлайн. Обратившись в ШвидкоГроші за микрокредитом Вы получаете возможность получить займ от 400 до 3000 грн. Достаточно иметь при себе паспорт и код. Оформление займет 20 минут Вашего времени. При повторном обращении возможно получить займ за 5 минут, всего лишь выбрать необходимую сумму на сайте._x000D_
Так же в компании существует услуга продления кредита неограниченное количество раз, оплатив только плату за пользование._x000D_
Теперь Вы знаете, что в зависимости от необходимой Вами суммы можно оформить кредит как в Банке, так и в финансовой компании, которая специализируется на выдаче быстрых кредитов. Также необходимо добавить, что успешность пользования кредитом напрямую зависит от того, как Вы управляете своими личными финансами в целом. Главный совет, это составлять ежемесячный финансовый план для того чтобы вовремя контролировать уровень своих доходов и расходов, а также не задерживать выплаты по кредиту т.к. это влияет на Вашу кредитную историю._x000D_
Коментарі_x000D_
Рекомендуємо прочитати_x000D_
 _x000D_
В Госкосмосе рассказали, когда в Украине появятся частные космические компании _x000D_
01.03.2018 23:30 _x000D_
В интервью LB...._x000D_
Загрузка... _x000D_
Загрузка... _x000D_
Це може бути цікавим_x000D_
Глава "Нафтогаза" после победы над "Газпромом" получил штраф от ГФС на 8 млрд_x000D_
01.03.2018 14:42 _x000D_
Глава правления НАК "Нафтогаз Украины" Андрей Коболев получил от Государственной фискальной службы Украины два персональных штрафа на сумму 7 и 1,3 млрд грн...._x000D_
загрузка..._x000D_
Автоновини_x000D_
Дивіться, що пишуть_x000D_
"Газпром" отказался поставлять газ в Украину: "Нафтогаз" отреагировал_x000D_
01.03.2018 12:33 _x000D_
Российский "Газпром" принял решение не осуществлять поставки газа НАК "Нафтогаз Украины" с 1 марта и вернул полученную предоплату...._x000D_
 _x000D_
Загрузка... _x000D_
_x000D_
_x000D_
_x000D_
_x000D_
_x000D_
_x000D_
_x000D_
Загрузка... _x000D_
_x000D_
 _x000D_
Контакт: socportal.info@gmail.com_x000D_
Соцпортал – незалежний інформаційний ресурс соціальної спрямованості. Ми висвітлюємо події в Україні і світі, які, так чи інакше, стосуються життя простих українців._x000D_
Для нас не існує заборонених тем. Будь-яка думка має право на існування, а будь-який факт має бути поданий об’єктивно і неупереджено. Ми робимо суспільство відкритішим, читачів обізнанішими, а новини – цікавішими._x000D_
Сделано руками</t>
  </si>
  <si>
    <t xml:space="preserve"> Выбор, куда обращаться за займом зависит от суммы денег, которая Вам нужна. Это может быть банк или организация, которая специализируется на выдаче кредитов. В случае, когда необходима крупная сумма денег, к примеру на покупку недвижимого имущества, тогда возможно обратится в Банк. Предварительно собрать полный пакет документов, подтверждающих официальное трудоустройство, высокий трудовой доход, в некоторых банках - контакты поручителей и дополнительные бумаги. Если Вам нужен потребительский кредит до 3000 грн, тогда лучше выбрать финансовую компанию по выдаче кредитов.На данный момент в Украине таких организаций насчитывается более 20. Главной отличительной особенностью финансовых компаний от банков является то, что кредит наличными Вы получите в день обращения. После оформления заявки в банке, Вы должны понимать что заявку обрабатывать могут до нескольких рабочих дней, а результат по быстрому кредиту узнаете практически сразу. При этом, у каждой финансовой компании абсолютно разные условия кредитования. В некоторых можно оформить кредит только онлайн, в некоторых как онлайн так и в отделении, получив предварительно консультацию специалиста. Так же отличаются и процентные ставки за пользование кредитом и срок погашения. Похожими условиями кредитования финансовых компаний, которые специализируются по выдаче быстрых займов является то, что такие кредиты можно получить достаточно быстро - от 10 до 30 минут и без справок о доходах и поручителей._x000D_ Одной из таких компаний является ШвидкоГроші. Преимуществом является то, что отделения расположены по всей Украине, так же можно оформить кредить онлайн. Обратившись в ШвидкоГроші за микрокредитом Вы получаете возможность получить займ от 400 до 3000 грн. Достаточно иметь при себе паспорт и код. Оформление займет 20 минут Вашего времени. При повторном обращении возможно получить займ за 5 минут, всего лишь выбрать необходимую сумму на сайте._x000D_ Так же в компании существует услуга продления кредита неограниченное количество раз, оплатив только плату за пользование._x000D_ Теперь Вы знаете, что в зависимости от необходимой Вами суммы можно оформить кредит как в Банке, так и в финансовой компании, которая специализируется на выдаче быстрых кредитов. Также необходимо добавить, что успешность пользования кредитом напрямую зависит от того, как Вы управляете своими личными финансами в целом. Главный совет, это составлять ежемесячный финансовый план для того чтобы вовремя контролировать уровень своих доходов и расходов, а также не задерживать выплаты по кредиту т.к. это влияет на Вашу кредитную историю._x000D_ Соцпортал – незалежний інформаційний ресурс соціальної спрямованості. Ми висвітлюємо події в Україні і світі, які, так чи інакше, стосуються життя простих українців._x000D_ Для нас не існує заборонених тем. Будь-яка думка має право на існування, а будь-який факт має бути поданий об’єктивно і неупереджено. Ми робимо суспільство відкритішим, читачів обізнанішими, а новини – цікавішими._x000D_</t>
  </si>
  <si>
    <t xml:space="preserve"> Выбор, куда обращаться за займом зависит от суммы денег, которая Вам нужна. Это может быть банк или организация, которая специализируется на выдаче кредитов. В случае, когда необходима крупная сумма денег, к примеру на покупку недвижимого имущества, тогда возможно обратится в Банк. Предварительно собрать полный пакет документов, подтверждающих официальное трудоустройство, высокий трудовой доход, в некоторых банках - контакты поручителей и дополнительные бумаги. После оформления заявки в банке, Вы должны понимать что заявку обрабатывать могут до нескольких рабочих дней, а результат по быстрому кредиту узнаете практически сразу. В некоторых можно оформить кредит только онлайн, в некоторых как онлайн так и в отделении, получив предварительно консультацию специалиста. Так же отличаются и процентные ставки за пользование кредитом и срок погашения. Обратившись в ШвидкоГроші за микрокредитом Вы получаете возможность получить займ от 400 до 3000 грн. Достаточно иметь при себе паспорт и код. Также необходимо добавить, что успешность пользования кредитом напрямую зависит от того, как Вы управляете своими личными финансами в целом. Главный совет, это составлять ежемесячный финансовый план для того чтобы вовремя контролировать уровень своих доходов и расходов, а также не задерживать выплаты по кредиту т.к. это влияет на Вашу кредитную историю._x000D_ Соцпортал – незалежний інформаційний ресурс соціальної спрямованості. Ми висвітлюємо події в Україні і світі, які, так чи інакше, стосуються життя простих українців._x000D_ Для нас не існує заборонених тем. </t>
  </si>
  <si>
    <t xml:space="preserve">Вибір, куди звертатися за позикою залежить від суми грошей, яка Вам потрібна. Це може бути банк чи організація, яка спеціалізується на видачі кредитів. У випадку, коли необхідна велика сума грошей, наприклад на купівлю нерухомого майна, тоді, можливо, звернеться в Банк. Попередньо зібрати повний пакет документів, що підтверджують офіційне працевлаштування, високий трудовий дохід, у деяких банках - контакти поручителів і додаткові папери. Після оформлення заявки в банку, Ви повинні розуміти що заявку обробляти можуть до декількох робочих днів, а результат по швидкому кредиту дізнаєтеся практично відразу. У деяких можна оформити кредит тільки онлайн, в деяких як онлайн так і у відділенні, попередньо отримавши консультацію фахівця. Так само відрізняються і процентні ставки за користування кредитом і термін погашення. Звернувшись в ШвидкоГроші за мікрокредитом Ви отримуєте можливість отримати позику від 400 до 3000 грн. Досить мати при собі паспорт і код. Також необхідно додати, що успішність користування кредитом безпосередньо залежить від того, як Ви керуєте своїми особистими фінансами в цілому. Головна порада, це становитиме щомісячний фінансовий план для того щоб вчасно контролювати рівень своїх доходів і витрат, а також не затримувати виплати по кредиту т. к. це впливає на Вашу кредитну історію. Для нас не існує заборонених тем. </t>
  </si>
  <si>
    <t>Як правильно взяти кредит.</t>
  </si>
  <si>
    <t>[caption id="" align="aligncenter" width="350"]&lt;img src="http://mygazeta.com/i/2017/03/37656.jpeg" alt="" width="350" height="300" /&gt; Як правильно взяти кредит.[/caption]    Вибір, куди звертатися за позикою залежить від суми грошей, яка Вам потрібна. Це може бути банк чи організація, яка спеціалізується на видачі кредитів. У випадку, коли необхідна велика сума грошей, наприклад на купівлю нерухомого майна, тоді, можливо, звернеться в Банк. Попередньо зібрати повний пакет документів, що підтверджують офіційне працевлаштування, високий трудовий дохід, у деяких банках - контакти поручителів і додаткові папери. Після оформлення заявки в банку, Ви повинні розуміти що заявку обробляти можуть до декількох робочих днів, а результат по швидкому кредиту дізнаєтеся практично відразу. Також ви можете знайти все необхідне на ресурсі &lt;a href="http://ukr-vestnik.com/interesting/rezonans/aktualnyie-finansovyie-uslugi-na-odnom-sayte.html" title="Актуальные финансовые услуги на одном сайте"&gt;Актуальные финансовые услуги на одном сайте&lt;/a&gt;.\n    У деяких можна оформити кредит тільки онлайн, в деяких як онлайн так і у відділенні, попередньо отримавши консультацію фахівця. Так само відрізняються і процентні ставки за користування кредитом і термін погашення. Звернувшись в ШвидкоГроші за мікрокредитом Ви отримуєте можливість отримати позику від 400 до 3000 грн. Досить мати при собі паспорт і код. Також необхідно додати, що успішність користування кредитом безпосередньо залежить від того, як Ви керуєте своїми особистими фінансами в цілому. \n     Головна порада, це становитиме щомісячний фінансовий план для того щоб вчасно контролювати рівень своїх доходів і витрат, а також не затримувати виплати по кредиту т. к. це впливає на Вашу кредитну історію. Соцпортал – незалежний інформаційний ресурс соціальної спрямованості. Ми висвітлюємо події в Україні і світі, які, так чи інакше, стосуються життя простих українців. Для нас не існує заборонених тем.</t>
  </si>
  <si>
    <t>http://yoip.com.ua/yak-pravilno-vzyati-kredit/</t>
  </si>
  <si>
    <t>https://www.segodnya.ua/economics/gkh/Plyusy-i-minusy-solnechnyh-batarey-dlya-doma.html</t>
  </si>
  <si>
    <t>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Авторские статьи _x000D_
Украина _x000D_
Политика _x000D_
Экономика _x000D_
Мир _x000D_
Киев _x000D_
Lifestyle _x000D_
Спорт _x000D_
Сегодня TV _x000D_
УКР _x000D_
 _x000D_
Бизнес_x000D_
Финансы_x000D_
Недвижимость_x000D_
Авто_x000D_
Транспорт_x000D_
ЖКХ_x000D_
Криптовалюта_x000D_
Бизнес_x000D_
Финансы_x000D_
Недвижимость_x000D_
Авто_x000D_
Транспорт_x000D_
ЖКХ_x000D_
Криптовалюта_x000D_
Главная_x000D_
Новости экономики_x000D_
Новости ЖКХ_x000D_
Главная › Новости экономики › Новости ЖКХ _x000D_
Плюсы и минусы солнечных батарей для дома Матычак Татьяна https://www.segodnya.ua/img/article/3972/37_main.jpg https://www.segodnya.ua/img/article/3972/37_tn.jpg 2012-11-13T13:12:46+02:00 ЖКХ Как рассчитать мощность батарей и сэкономить на покупке _x000D_
Плюсы и минусы солнечных батарей для дома_x000D_
13 Ноября 2012, 13:12 Просмотров: ... _x000D_
Как рассчитать мощность батарей и сэкономить на покупке_x000D_
 Солнечные панели. В идеале должны стоять на южной стороне крыши. Фото: А. Биленко _x000D_
Сегодня героем нашего спецпроекта "Сохраним энергию вместе" стал житель города Верховцево Днепропетровской области Александр Биленко. Он установил у себя дома систему на основе солнечных батарей. И теперь его кухня освещается с помощью энергии солнца._x000D_
ИДЕЯ. Альтернативной энергетикой Александр увлекся около 15 лет назад, во время учебы в институте. Ему сразу понравилась идея получения "чистого" электричества. "Хочу, чтобы мои дети дышали чистым воздухом, — объясняет он. — Поэтому я решил переходить на источники энергии, которые не вредят окружающей среде. Сначала я сделал свет в своей теплице и вентиляцию подвала с использованием солнечных батарей. Недавно установил их для освещения кухни. А скоро хочу собрать и поставить возле дома уличный фонарь с солнечной батареей, аккумулятором и светодиодным прожектором"._x000D_
ПЛАЦДАРМ. Александр вместе с женой, двумя сыновьями и дочкой живет в частном доме. Благодаря этому семья может свободно распоряжаться его крышей. Там и были установлены фотоэлектрические модули (солнечные батареи) для освещения кухни. "В идеале нужно ставить их с южной стороны, но мы не смогли это сделать из-за конструкции крыши, поэтому пришлось размещать на юго-западной части", — говорит хозяин. Теперь семья Биленко не только экономит энергию (раньше их кухня освещалась двумя лампочками по 100 Вт каждая), но и владеет резервным источником освещения и электропитания газового котла._x000D_
ВЫБОР. Выбирая солнечные батареи для кухни, Александр, в первую очередь, смотрел на соотношение цены и качества. "Сейчас в Украине фотоэлектрические модули выпускают заводы в Киеве и Запорожье, а также их завозят из Китая, Европы и США, — делится опытом Биленко. — Лично я покупал через интернет китайские батареи, так как они доступны по цене. А в их качестве убедился на своем опыте. К примеру, в сентябре у нас прошел ливень с градом с куриное яйцо. Он побил стекла на теплице, но не повредил батареи". По словам Александра, для установки модулей достаточно уметь пользоваться паяльником, читать электросхемы и вести несложные электромонтажные работы._x000D_
ДЕТАЛИ. В систему освещения кухни семьи Биленко, кроме фотоэлектрических модулей, входят энергосберегающие и светодиодные лампы, аккумулятор, контролер заряда и светодиодная лента. "Напряжение всей системы – 12 вольт, поэтому светодиодные лампы и ленты тоже должны иметь такое напряжение", — объясняет Александр. К слову, опасность в системе несет аккумулятор. При его зарядке выделяется взрывоопасный газ — водород. Поэтому аккумулятор стоит в проветриваемом помещении. "Но можно брать более дорогие аккумуляторы, не выделяющие водород, — успокаивает Биленко. — Тогда система безопасна"._x000D_
ПЛАНЫ. Чтобы полностью перевести электроснабжение дома на солнечные батареи, Александру нужно $7—8 тыс. "Поэтому решил воплощать идею поэтапно, — объясняет он. — Скоро планирую поставить еще один модуль батареи на 100 Вт и8 мсветодиодной ленты в детской. Дальше увеличу мощность, куплю инвертор (от $500) и создам полноценную систему электроснабжения"._x000D_
ПРЕИМУЩЕСТВА_x000D_
1. Не нужно сразу покупать батарею на 150 Вт. Наращивать мощность можно поэтапно. У Биленко сейчас 3 пластины: 10, 20 и 40 Вт с общим рабочим током 4 А._x000D_
2. Солнечные батареи дешевеют:2010 г. — $3,9 за 1 Вт;2011 г. — $2,8;2012 г. — $1,75 за 1 Вт._x000D_
3. При обрыве линий электропередач с помощью инвертора можно подать напряжение для газового котла._x000D_
НЕДОСТАТКИ_x000D_
1. В пасмурные дни энергии вырабатывается меньше. К примеру, Александр для освещения кухни в такие дни дополнительно установил две газоразрядные энергосберегающие лампы по 15 Вт._x000D_
2. При нынешних ценах у солнечных батарей очень большой срок окупаемости._x000D_
ВЫБОР ДЕТАЛЕЙ_x000D_
Допустим, система будет освещать помещение кухни 10 ч в сутки. В это время будут работать:2 мсветодиодной ленты по 5 Вт: 2 х 5 Вт = 10 Вт, которые в сутки потребят: 10 Вт х 10 ч =100 Вт; 3 светодиодные лампочки по 3 Вт: 3 х 3 Вт = 9 Вт, которые в сутки потребят: 9 Вт х 10 ч = 90 Вт. Общая мощность потребления в сутки: 100 Вт + 90 Вт = 190 Вт._x000D_
ПАНЕЛИ. Считаем мощность поля солнечных панелей летом (в июне): 190/5х1,4=53,2 Вт, зимой (в декабре): 190/1,8х1,4= 147,7 Вт. Здесь 5 — коэффициент солнечной инсоляции в Днепропетровской обл. для июня, 1,8 — для декабря, 1,4 — коэффициент, учитывающий нагрев панелей и КПД зарядного устройства и аккумулятора._x000D_
КОНТРОЛЕР. Солнечная панель мощностью 150 Вт при идеальных условиях выдает рабочий ток 8,58 ампера. Соответственно, нам подходит контролер заряда для оптимизации работы аккумулятора с рабочим током 10 ампер._x000D_
АККУМУЛЯТОР. За период работы система потребит в сутки 190 Вт или 190 Вт/12 В = 15,8 А*час. По условиям эксплуатации, свинцово-кислотную батарею нельзя разряжать больше чем на 50%. Считаем емкость аккумуляторной батареи: 15,8 х 2=31,6 А*час. Александр взял аккумулятор от машины емкостью 50 А*час, чтобы не покупать новый._x000D_
СРОК ОКУПАЕМОСТИ_x000D_
По подсчетам Александра, за год его система может выработать до 90 кВт. При этом мощность будет зависеть от расположения батарей относительно солнца. Сейчас у Александра стоят батареи мощностью 70 Вт, поэтому стоимость установки составляет 1135 грн (мощность в 1 Вт обходится примерно в 14,35 грн; умножаем: 70 х 14,35 = 1005 грн). "Рассчитывая окупаемость, я учитывал, что в Украине тарифы для населения на электроэнергию зависят от объемов ее потребления в месяц, — объясняет Александр. — Но имейте в виду, что тарифы на электроэнергию постоянно растут, поэтому срок окупаемости уменьшается"._x000D_
Тарифы:_x000D_
1. До 150 кВт в мес. — 28,02 коп. за 1 кВт. 90 кВт х 0,2802 грн = 25,2 грн в год. _x000D_
Срок окупаемости: 1005 / 25,2 = 40 лет._x000D_
2. 150—800 кВт в мес. — 36,48 коп. за 1 кВт. 90 кВт х 0,3648 грн = 32,82 грн в год. _x000D_
Срок окупаемости: 1005 / 32,82 = 30 лет._x000D_
3. Свыше 800 кВт в мес. — 95,76 коп. за 1 кВт. 90 кВт х 0,9576 грн = 86,2 грн в год. _x000D_
Срок окупаемости: 1005 / 86,2 = 11 лет._x000D_
_x000D_
Опрос_x000D_
тарифы, электричество, энергия, батареи, солнечные батареи _x000D_
Вы сейчас просматриваете новость "Плюсы и минусы солнечных батарей для дома". Другие Новости ЖКХ смо</t>
  </si>
  <si>
    <t xml:space="preserve"> Сегодня героем нашего спецпроекта "Сохраним энергию вместе" стал житель города Верховцево Днепропетровской области Александр Биленко. Он установил у себя дома систему на основе солнечных батарей. И теперь его кухня освещается с помощью энергии солнца._x000D_ ПЛАЦДАРМ. Александр вместе с женой, двумя сыновьями и дочкой живет в частном доме. Благодаря этому семья может свободно распоряжаться его крышей. Там и были установлены фотоэлектрические модули (солнечные батареи) для освещения кухни. "В идеале нужно ставить их с южной стороны, но мы не смогли это сделать из-за конструкции крыши, поэтому пришлось размещать на юго-западной части", — говорит хозяин. Теперь семья Биленко не только экономит энергию (раньше их кухня освещалась двумя лампочками по 100 Вт каждая), но и владеет резервным источником освещения и электропитания газового котла._x000D_ ВЫБОР. Выбирая солнечные батареи для кухни, Александр, в первую очередь, смотрел на соотношение цены и качества. "Сейчас в Украине фотоэлектрические модули выпускают заводы в Киеве и Запорожье, а также их завозят из Китая, Европы и США, — делится опытом Биленко. — Лично я покупал через интернет китайские батареи, так как они доступны по цене. А в их качестве убедился на своем опыте. К примеру, в сентябре у нас прошел ливень с градом с куриное яйцо. Он побил стекла на теплице, но не повредил батареи". По словам Александра, для установки модулей достаточно уметь пользоваться паяльником, читать электросхемы и вести несложные электромонтажные работы._x000D_ Не нужно сразу покупать батарею на 150 Вт. Наращивать мощность можно поэтапно. У Биленко сейчас 3 пластины: 10, 20 и 40 Вт с общим рабочим током 4 А._x000D_ В пасмурные дни энергии вырабатывается меньше. К примеру, Александр для освещения кухни в такие дни дополнительно установил две газоразрядные энергосберегающие лампы по 15 Вт._x000D_ Допустим, система будет освещать помещение кухни 10 ч в сутки. В это время будут работать:2 мсветодиодной ленты по 5 Вт: 2 х 5 Вт = 10 Вт, которые в сутки потребят: 10 Вт х 10 ч =100 Вт; 3 светодиодные лампочки по 3 Вт: 3 х 3 Вт = 9 Вт, которые в сутки потребят: 9 Вт х 10 ч = 90 Вт. Общая мощность потребления в сутки: 100 Вт + 90 Вт = 190 Вт._x000D_ ПАНЕЛИ. Считаем мощность поля солнечных панелей летом (в июне): 190/5х1,4=53,2 Вт, зимой (в декабре): 190/1,8х1,4= 147,7 Вт. Здесь 5 — коэффициент солнечной инсоляции в Днепропетровской обл. для июня, 1,8 — для декабря, 1,4 — коэффициент, учитывающий нагрев панелей и КПД зарядного устройства и аккумулятора._x000D_ КОНТРОЛЕР. Солнечная панель мощностью 150 Вт при идеальных условиях выдает рабочий ток 8,58 ампера. Соответственно, нам подходит контролер заряда для оптимизации работы аккумулятора с рабочим током 10 ампер._x000D_ АККУМУЛЯТОР. За период работы система потребит в сутки 190 Вт или 190 Вт/12 В = 15,8 А*час. По условиям эксплуатации, свинцово-кислотную батарею нельзя разряжать больше чем на 50%. Считаем емкость аккумуляторной батареи: 15,8 х 2=31,6 А*час. Александр взял аккумулятор от машины емкостью 50 А*час, чтобы не покупать новый._x000D_ Архитекторы обозвали свое строение Ark, т.е. Арка, и построен он исходя из того же принципа, который использовался при построении Ноева Ковчега._x000D_</t>
  </si>
  <si>
    <t xml:space="preserve">Он установил у себя дома систему на основе солнечных батарей. И теперь его кухня освещается с помощью энергии солнца._x000D_ ПЛАЦДАРМ. Александр вместе с женой, двумя сыновьями и дочкой живет в частном доме. Благодаря этому семья может свободно распоряжаться его крышей. Там и были установлены фотоэлектрические модули (солнечные батареи) для освещения кухни. "В идеале нужно ставить их с южной стороны, но мы не смогли это сделать из-за конструкции крыши, поэтому пришлось размещать на юго-западной части", — говорит хозяин. Теперь семья Биленко не только экономит энергию (раньше их кухня освещалась двумя лампочками по 100 Вт каждая), но и владеет резервным источником освещения и электропитания газового котла._x000D_ ВЫБОР. Выбирая солнечные батареи для кухни, Александр, в первую очередь, смотрел на соотношение цены и качества. А в их качестве убедился на своем опыте. К примеру, в сентябре у нас прошел ливень с градом с куриное яйцо. Он побил стекла на теплице, но не повредил батареи". По словам Александра, для установки модулей достаточно уметь пользоваться паяльником, читать электросхемы и вести несложные электромонтажные работы._x000D_ Не нужно сразу покупать батарею на 150 Вт. Наращивать мощность можно поэтапно. У Биленко сейчас 3 пластины: 10, 20 и 40 Вт с общим рабочим током 4 А._x000D_ В пасмурные дни энергии вырабатывается меньше. К примеру, Александр для освещения кухни в такие дни дополнительно установил две газоразрядные энергосберегающие лампы по 15 Вт._x000D_ Допустим, система будет освещать помещение кухни 10 ч в сутки. Общая мощность потребления в сутки: 100 Вт + 90 Вт = 190 Вт._x000D_ ПАНЕЛИ. </t>
  </si>
  <si>
    <t>Він встановив у себе вдома систему на основі сонячних батарей. І тепер його кухня висвітлюється за допомогою енергії сонця. ПЛАЦДАРМ. Олександр разом з дружиною, двома синами і донькою живе у приватному будинку. Завдяки цьому сім'я може вільно розпоряджатися його дахом. Там і були встановлені фотоелектричні модулі (сонячні батареї) для освітлення кухні. "В ідеалі потрібно ставити їх з південної сторони, але ми не змогли це зробити через конструкції даху, тому довелося розміщувати на південно-західній частині", — каже господар. Тепер сім'я Біленко не тільки економить енергію (раніше їх кухня висвітлювалася двома лампочками по 100 Вт кожна), але і володіє резервним джерелом освітлення і живлення газового котла. ВИБІР. Вибираючи сонячні батареї для кухні, Олександр, в першу чергу, дивився на співвідношення ціни та якості. А в їх якості переконався на своєму досвіді. Приміром, у вересні у нас пройшла злива з градом з куряче яйце. Він повибивав шибки на теплиці, але не пошкодив батареї". За словами Олександра, для встановлення модулів достатньо вміти користуватися паяльником, читати електросхеми і вести нескладні електромонтажні роботи. Не потрібно відразу купувати батарею на 150 Вт. Нарощувати потужність можна поетапно. У Біленко зараз 3 пластини: 10, 20 і 40 Вт з загальним робочим струмом 4 А. В похмурі дні енергії виробляється менше. Приміром, Олександр для освітлення кухні в такі дні додатково встановив дві газорозрядні енергозберігаючі лампи по 15 Вт. Припустимо, система буде освітлювати приміщення кухні 10 год на добу. Загальна потужність споживання в добу: 100 Вт + 90 Вт = 190 Вт. ПАНЕЛІ.</t>
  </si>
  <si>
    <t xml:space="preserve">Він встановив у себе вдома систему на основі сонячних батарей. І тепер його кухня висвітлюється за допомогою енергії сонця. ПЛАЦДАРМ. Олександр разом з дружиною, двома синами і донькою живе у приватному будинку. Завдяки цьому сім'я може вільно розпоряджатися його дахом. Там і були встановлені фотоелектричні модулі (сонячні батареї) для освітлення кухні. "В ідеалі потрібно ставити їх з південної сторони, але ми не змогли це зробити через конструкції даху, тому довелося розміщувати на південно-західній частині", — каже господар. Тепер сім'я Біленко не тільки економить енергію (раніше їх кухня висвітлювалася двома лампочками по 100 Вт кожна), але і володіє резервним джерелом освітлення і живлення газового котла. ВИБІР. Вибираючи сонячні батареї для кухні, Олександр, в першу чергу, дивився на співвідношення ціни та якості. А в їх якості переконався на своєму досвіді. Приміром, у вересні у нас пройшла злива з градом з куряче яйце. Він повибивав шибки на теплиці, але не пошкодив батареї". За словами Олександра, для встановлення модулів достатньо вміти користуватися паяльником, читати електросхеми і вести нескладні електромонтажні роботи. Не потрібно відразу купувати батарею на 150 Вт. Нарощувати потужність можна поетапно. У Біленко зараз 3 пластини: 10, 20 і 40 Вт з загальним робочим струмом 4 А. В похмурі дні енергії виробляється менше. ПАНЕЛІ. </t>
  </si>
  <si>
    <t>http://solar56.ru/kategorii-tovarov/gotovye-resheniya/solnechnye-elektrostancii2.html</t>
  </si>
  <si>
    <t xml:space="preserve"> Меню _x000D_
Главная_x000D_
О компании_x000D_
Готовые решения_x000D_
Каталог_x000D_
Контакты_x000D_
 8 (3532) 221-338 _x000D_
 solar.oren@yandex.ru _x000D_
_x000D_
Солнечная энергия _x000D_
 г.Оренбург, ул. Терешковой 17 офис 7 _x000D_
 Пн. - Пт.: с 10:00 - 18:00 _x000D_
 _x000D_
 Категории товаров _x000D_
 Категории товаров _x000D_
Готовые решения _x000D_
Солнечные электростанции _x000D_
Солнечные коллекторы _x000D_
Источники бесперебойного питания _x000D_
Солнечные панели _x000D_
Солнечные батареи Aurinko _x000D_
Солнечные батареи Delta _x000D_
Солнечные батареи Exmork _x000D_
Контроллеры солнечных батарей _x000D_
Контроллеры SRNE _x000D_
Контроллеры JUTA _x000D_
Гибридные солнечные инверторы _x000D_
Гибридный солнечный инвертор SILA V 3000P _x000D_
Гибридный солнечный инвертор SILA V 3000M _x000D_
Гибридный солнечный инвертор SILA V 1000P _x000D_
Гибридный солнечный инвертор SILA V 3000M Plus _x000D_
Гибридный солнечный инвертор SILA V 5000M _x000D_
Инверторы _x000D_
Инверторы СибКонтакт _x000D_
Автомобильные инверторы _x000D_
Инверторы CyberPower _x000D_
Аккумуляторы _x000D_
Аккумуляторные батареи Delta _x000D_
Солнечное зарядные устройства _x000D_
Солнечное зарядное устройство 8Ватт. _x000D_
Дополнительное оборудование _x000D_
Комплектующие для систем солнечного теплоснабжения. _x000D_
Коннекторы и крепления. _x000D_
Солнечные коллекторы ЯSolar _x000D_
Солнечные батареи, солнечные коллекторы » Солнечные электростанции _x000D_
Солнечные электростанции_x000D_
Использование солнечной энергии стремительно набирает обороты во всем мире. Главные аргументы в пользу выбора солнечных электростанций - их долговечность и доступность в обслуживании._x000D_
Выгодно или нет?_x000D_
Солнечная электростанция - это проект, рассчитанный на получение экологически чистой электроэнергии то солнечных батарей и использования ее в бытовых или промышленных целях._x000D_
Оборудование долговечно - может использоваться в течении многих десятков лет._x000D_
В ближайшее время в РФ вводится утвержденный Правительством «Зеленый тариф», который предоставит льготы владельцам солнечных электростанций. Это государственная программа, утвержденная в 2017 году в РФ. Согласно ей, владельцы возобновляемых источников энергии, например, солнечных электростанций и другого подобного оборудования получат определенные льготы и выгоду от использования данных систем. В частности, излишки выработанной электроэнергии можно будет продать энергосбытовым организациям. Полученная прибыль не облагается налогом._x000D_
В Оренбургской области уже сегодня работает большое количество СЭС, например, крупнейшая в стране Соль-Илецкая. По прогнозам экспертов к 2020 году общая мощность солнечных электростанций в регионе превысит показатель в 200 мегаватт._x000D_
Область входит в десятку лидеров по количеству солнечных дней в году, поэтому использование СЭС на данной территории наиболее рентабельно._x000D_
   Выгода солнечных электростанций очевидна – они имеют высокий КПД, эстетичный вид, компактные размеры и отличаются высокой эффективностью работы вне зависимости от климатических условий._x000D_
_x000D_
Почему солнечные электростанции актуальны?_x000D_
Оборудование позволяет использовать бытовую технику и электронику, освещение, электроинструменты и другие приборы в течение длительного времени без задействования электричества от магистральной сети._x000D_
Это особенно удобно для жителей частных домов и дач, желающих сэкономить на энергозатратах с длительным расчетом на будущее._x000D_
В отличие от генераторов, которые работают шумно и требуют покупки топлива и регулярного технического обслуживания, солнечные электростанции позволяют получать электричество быстро и без лишних проблем._x000D_
Составляющие комплекта солнечной электростанции_x000D_
Оборудование представляет собой набор определенных компонентов, в числе которых:_x000D_
 Солнечные батареи;_x000D_
 АКБ;_x000D_
 контроллер и инвертор (блок управления электростанцией)._x000D_
Каждый комплекс рассчитан на конкретную мощность и выдает определенное количество электроэнергии в зависимости от мощности солнечных батарей, типа конструкции и стоимости._x000D_
Как выбрать подходящий комплект?_x000D_
При расчете необходимой мощности электростанции учитывайте следующие факторы:_x000D_
Уровень естественной освещенности местности._x000D_
Количество потребителей электрической энергии._x000D_
Тип распределения нагрузки._x000D_
Возможность включения автономного режима в пасмурную погоду._x000D_
Ёмкость АКБ._x000D_
Ниже представлена таблица соответствия мощности оборудования и энергозатрат:_x000D_
 Мощность Сфера использования Возможность подключения приборов_x000D_
 &lt;5 кВт сезонное жилье (дача) Минимальный набор оборудования (чайник, холодильник и т. д.)_x000D_
 5 кВт дом/коттедж Дополнительное подключение компьютеров и других электронных   устройств_x000D_
 10 кВт дом/коттедж Любое бытовое оборудования_x000D_
 &gt;10 кВт бизнес Офисное оборудование и техника_x000D_
_x000D_
Наша компания специализируется на продаже солнечных электростанций в Оренбурге и предлагает клиентам готовые решения для любых объектов. В наличии современные комплексы, которые можно использовать в качестве основных (сезонных) или дополнительных источников энергии. _x000D_
Заказывайте оборудование по телефону:_x000D_
8 (3532) 221-338._x000D_
 _x000D_
Готовые комплекты солнечных электростанций_x000D_
 _x000D_
Солнечная электростанция "СЭ4000/3000"_x000D_
Комплект солнечной электростанции мощностью 4000Ватт._x000D_
315000.00 рублей _x000D_
 _x000D_
Солнечная электростанция "СЭ1500/600"_x000D_
Комплект солнечной электростанции мощностью 1000Ватт._x000D_
59000.00 рублей _x000D_
 _x000D_
Солнечная электростанция "СЭ1500/1000"_x000D_
Комплект солнечной электростанции мощностью 1500Ватт._x000D_
127000.00 рублей _x000D_
 _x000D_
Солнечная электростанция "СЭ2400/1000"_x000D_
Комплект солнечной электростанции мощностью 2400Ватт._x000D_
138000.00 рублей _x000D_
 _x000D_
Солнечная электростанция "СЭ600/300"_x000D_
Комплект солнечной электростанции мощностью 600Ватт._x000D_
33500.00 рублей _x000D_
Главная_x000D_
О компании_x000D_
Готовые решения_x000D_
Каталог_x000D_
Контакты_x000D_
«Солнечная энергия» 2017 г. © Все права защищены _x000D_
_x000D_
СОЗДАНИЕ САЙТОВ в Оренбурге _x000D_
  _x000D_
Хотите мы вам перезвоним? _x000D_
 _x000D_
Ваше имя *  _x000D_
Номер телефона *  _x000D_
 Я согласен на обработку персональных данных _x000D_
Отправить _x000D_
Наверх _x000D_
 </t>
  </si>
  <si>
    <t xml:space="preserve"> Использование солнечной энергии стремительно набирает обороты во всем мире. Главные аргументы в пользу выбора солнечных электростанций - их долговечность и доступность в обслуживании._x000D_ Солнечная электростанция - это проект, рассчитанный на получение экологически чистой электроэнергии то солнечных батарей и использования ее в бытовых или промышленных целях._x000D_ В ближайшее время в РФ вводится утвержденный Правительством «Зеленый тариф», который предоставит льготы владельцам солнечных электростанций. Это государственная программа, утвержденная в 2017 году в РФ. Согласно ей, владельцы возобновляемых источников энергии, например, солнечных электростанций и другого подобного оборудования получат определенные льготы и выгоду от использования данных систем. В частности, излишки выработанной электроэнергии можно будет продать энергосбытовым организациям. Полученная прибыль не облагается налогом._x000D_ В Оренбургской области уже сегодня работает большое количество СЭС, например, крупнейшая в стране Соль-Илецкая. По прогнозам экспертов к 2020 году общая мощность солнечных электростанций в регионе превысит показатель в 200 мегаватт._x000D_ Область входит в десятку лидеров по количеству солнечных дней в году, поэтому использование СЭС на данной территории наиболее рентабельно._x000D_ Выгода солнечных электростанций очевидна – они имеют высокий КПД, эстетичный вид, компактные размеры и отличаются высокой эффективностью работы вне зависимости от климатических условий._x000D_ Оборудование позволяет использовать бытовую технику и электронику, освещение, электроинструменты и другие приборы в течение длительного времени без задействования электричества от магистральной сети._x000D_ Это особенно удобно для жителей частных домов и дач, желающих сэкономить на энергозатратах с длительным расчетом на будущее._x000D_ В отличие от генераторов, которые работают шумно и требуют покупки топлива и регулярного технического обслуживания, солнечные электростанции позволяют получать электричество быстро и без лишних проблем._x000D_ Каждый комплекс рассчитан на конкретную мощность и выдает определенное количество электроэнергии в зависимости от мощности солнечных батарей, типа конструкции и стоимости._x000D_</t>
  </si>
  <si>
    <t xml:space="preserve"> Использование солнечной энергии стремительно набирает обороты во всем мире. Главные аргументы в пользу выбора солнечных электростанций - их долговечность и доступность в обслуживании._x000D_ Солнечная электростанция - это проект, рассчитанный на получение экологически чистой электроэнергии то солнечных батарей и использования ее в бытовых или промышленных целях._x000D_ В ближайшее время в РФ вводится утвержденный Правительством «Зеленый тариф», который предоставит льготы владельцам солнечных электростанций. Это государственная программа, утвержденная в 2017 году в РФ. Согласно ей, владельцы возобновляемых источников энергии, например, солнечных электростанций и другого подобного оборудования получат определенные льготы и выгоду от использования данных систем. В частности, излишки выработанной электроэнергии можно будет продать энергосбытовым организациям. Полученная прибыль не облагается налогом._x000D_ В Оренбургской области уже сегодня работает большое количество СЭС, например, крупнейшая в стране Соль-Илецкая. </t>
  </si>
  <si>
    <t xml:space="preserve">Використання сонячної енергії стрімко набирає обертів у всьому світі. Головні аргументи на користь вибору сонячних електростанцій - довговічність і доступність в обслуговуванні. Сонячна електростанція - це проект, розрахований на отримання екологічно чистої електроенергії то сонячних батарей і використання її в побутових або промислових цілях. Найближчим часом в РФ вводиться затверджений Урядом «Зелений тариф», який надасть пільги власникам сонячних електростанцій. Це державна програма, затверджена в 2017 році в РФ. Згідно їй, власники поновлюваних джерел енергії, наприклад, сонячних електростанцій та іншого подібного обладнання дістануть певні пільги і вигоду від використання даних систем. Зокрема, надлишки виробленої електроенергії можна буде продати енергозбутової організаціям. Отримана прибуток не обкладається податком. В Оренбурзькій області вже сьогодні працює велика кількість СЕС, наприклад, найбільша в країні Сіль-Илецкая. </t>
  </si>
  <si>
    <t>Вигода від сонячної електростанції.</t>
  </si>
  <si>
    <t>[caption id="" align="aligncenter" width="350"]&lt;img src="http://stroyobzor.ua/assets/files/%D1%84%D0%BE%D1%82%D0%BE%20WWW/%D1%81%D0%BE%D0%BB%D0%BD%D0%B5%D1%87%D0%BD%D0%B0%D1%8F%20%D1%8D%D0%BB%D0%B5%D0%BA%D1%82%D1%80%D0%BE%D1%81%D1%82%D0%B0%D0%BD%D1%86%D0%B8%D1%8F.jpg" alt="" width="350" height="300" /&gt; Вигода від сонячної електростанції.[/caption]    Використання сонячної енергії стрімко набирає обертів у всьому світі. Головні аргументи на користь вибору сонячних електростанцій - довговічність і доступність в обслуговуванні. Сонячна електростанція - це проект, розрахований на отримання екологічно чистої електроенергії то сонячних батарей і використання її в побутових або промислових цілях. Також ви можете знайти все необхідне на ресурсі &lt;a href="http://sun.zt.ua/zelenyj-taryf-na-elektroenergiyu-v-ukrajini" title="сонячні електростанції під ключ зелений тариф"&gt;сонячні електростанції під ключ зелений тариф&lt;/a&gt;.\n    Найближчим часом в РФ вводиться затверджений Урядом «Зелений тариф», який надасть пільги власникам сонячних електростанцій. Це державна програма, затверджена в 2017 році в РФ. Згідно їй, власники поновлюваних джерел енергії, наприклад, сонячних електростанцій та іншого подібного обладнання дістануть певні пільги і вигоду від використання даних систем. \n     Зокрема, надлишки виробленої електроенергії можна буде продати енергозбутової організаціям. Отримана прибуток не обкладається податком. В Оренбурзькій області вже сьогодні працює велика кількість СЕС, наприклад, найбільша в країні Сіль-Илецкая.</t>
  </si>
  <si>
    <t>http://ekobil.com.ua/vigoda-vid-sonyachnoyi-elektrostantsiyi/</t>
  </si>
  <si>
    <t>http://sva-mama.ru/developingtoys/114</t>
  </si>
  <si>
    <t xml:space="preserve"> _x000D_
Каталог товаров_x000D_
Проектор_x000D_
Контакты_x000D_
Форма поиска_x000D_
Поиск  _x000D_
_x000D_
_x000D_
  _x000D_
Navigation _x000D_
Мощность_x000D_
Рейтинг_x000D_
Ремонт_x000D_
Проекторы_x000D_
Каталог товара_x000D_
Лучшие_x000D_
Вы здесь_x000D_
Главная_x000D_
Выбираем развивающие игрушки для малышей до 1 года. развивающие игрушки для детей разного возраста_x000D_
Просмотр_x000D_
Видео_x000D_
Тип: _x000D_
Развивающие игрушки для детей разного возраста_x000D_
 _x000D_
 _x000D_
 _x000D_
 _x000D_
 _x000D_
 _x000D_
 _x000D_
 _x000D_
 _x000D_
 _x000D_
 _x000D_
 _x000D_
 _x000D_
 _x000D_
Назад Вперёд _x000D_
_x000D_
_x000D_
_x000D_
_x000D_
_x000D_
_x000D_
_x000D_
_x000D_
_x000D_
_x000D_
_x000D_
_x000D_
_x000D_
_x000D_
Tags: _x000D_
Развивающие игрушки для детей разного возраста_x000D_
Развивающие игрушки могут способствовать наиболее эффективному развитию вашего ребенка. К развивающим игрушкам для детей от одного года можно отнести игровой гараж, популярный у детей пылесосик, различные музыкальные книги. Данная категория игрушек направлена на развитие у малыша чувства хозяйственности.   _x000D_
Развивающие игрушки для малышей до года представлены в широчайшем ассортименте. К таким игрушкам можно отнести коврики и игрушки подвесные для них, мобайлы и погремушки, ночники и многое другое. К развивающим игрушкам для детей до года можно отнести так же кубики и простые конструкторы. В период жизни малыша от рождения до года стоит отдавать предпочтение таким игрушкам как погремушки и прорезыватели. Эта группа игрушек для развития направлена на формирование крепки ножек и ручек ребенка. Это очень важно в период, когда малыш начинает учиться ходить. _x000D_
Некоторые игрушки для детей до года призваны выполнять функцию развлечения. Постепенно по мере взросления ребенка возникает необходимость использования более сложных игрушек, которые требуют дополнительного осмысления. Развивающие игрушки для детей от одного года до трех лет должны быть подходящими для проведения ролевых игр. К развивающим игрушкам для детей от одного года можно отнести игровой гараж, популярный у детей пылесосик, различные музыкальные книги. Данная категория игрушек направлена на развитие у малыша чувства хозяйственности._x000D_
В итоге ваш ребенок становиться отличным помощником для вас. Развивающие игрушки для детей трех лет и старше являются еще более сложными по сравнению с игрушками, которые предназначены для младшего возраста. Роль таких игрушек сводиться к помощи определения ребенком своей позиции в окружающей обстановке. К развивающим игрушкам для детей трех лет относятся домино, мозаики, стратегии, головоломки, кубики, электронные игры и многое другое. Для того, чтобы правильно выбрать игрушку для развития необходимо учитывать возраст ребенка, его пол и, конечно же, интересы_x000D_
 Правильный выбор игрушек_x000D_
Первые дни, месяцы и годы жизни ребенка невероятно насыщены: он познает мир и в то же время учится жить в нем. Для развития социальных навыков, умственных и физических способностей ребенка очень важны игры, в которые вы играете с ребенком в первый год жизни. В этой статье мы расскажем вам о том, какие игрушки подойдут вашему ребенку на основных этапах его развития. С рождения до 6 месяцев_x000D_
В это время дети набираются сил и развиваются физически. К полугодовалому возрасту малыш уже пробует передвигаться самостоятельно. Он постепенно узнает свое имя и пытается повторять звуки. К 6 месяцам ребенок все больше бодрствует в течение дня и помимо грудного молока уже пробует разнообразное детское питание. Также малыш начинает проявлять эмоции: улыбаться и смеяться._x000D_
Родители в первые дни и месяцы жизни ребенка максимально внимательны к его потребностям, здоровью и правильной гигиене. В этот период малыш начинает пробовать многое на вкус, поэтому важно следить, чтобы у него не было доступа к мелким предметам, которые он может случайно проглотить. Ребенку нравится трогать предметы, поэтому важно, чтобы они были различными по текстуре: например, игрушки должны быть выполнены из натуральных материалов._x000D_
В течение всего этапа необходимо налаживать контакт с ребенком, ведь именно родители становятся посредниками между ним и миром._x000D_
Для малышей с рождения до 6 месяцев:_x000D_
    мобили на кроватку_x000D_
    игрушки для кроватки_x000D_
    мягкие игрушки с разными текстурами поверхности_x000D_
    книжки из ткани_x000D_
    цветные развивающие коврики с игрушками_x000D_
    безопасные зеркала_x000D_
6-12 месяцев_x000D_
В это время дети проявляют самостоятельность: пытаются встать из положения сидя, пробуют есть без помощи родителей, начинают все больше лепетать и, как правило, уже говорят слово «мама». Им нравятся принимать участие в «ролевых» песенках и стишках, могут даже «танцевать» под музыку._x000D_
Родители в силу проснувшейся активности ребенка все больше заботятся о его безопасности. Важно следить за тем, чтобы ничего в доме не могло послужить угрозой малышу. Ребенка нельзя ограничивать в проявлении интереса к окружающему миру, но при этом, по возможности, нужно следить за его действиями и передвижениями._x000D_
Для малышей с 6 до 12 месяцев     мягкие куклы и животные_x000D_
    кубики_x000D_
    пирамидки_x000D_
    игрушки, обучающие ребенка определять форму предмета_x000D_
    картонные книжки_x000D_
    звуковые и движущиеся игрушки_x000D_
    барабаны и бубны_x000D_
12-18 месяцев_x000D_
В это время дети очень подвижны, они начинают ходить и говорить. Играют с более сложными игрушками, составляют простейшие картинки-пазлы и пробуют сами снимать одежду. Особенно им нравится возиться с книжками: переворачивать страницы, показывать родителям картинки в них._x000D_
Родители должны быть готовы к возрастающей самостоятельности ребенка и к его неосознанному желанию быть независимым. Так как дети только начинают ходить и не чувствуют в ножках уверенности, они часто просятся на руки. Важно знать, что в этот период речь становится неотъемлемой частью жизни ребенка: он начинает и сам говорить, и слушает родителей._x000D_
Для детей с 12 до 18 месяцев:_x000D_
    лопатка с ведерком_x000D_
    игрушки, которые можно катать_x000D_
    игрушки, на которые можно опираться при ходьбе и толкать_x000D_
    пластмассовая посуда_x000D_
    первые пазлы и простые конструкторы с крупными деталями_x000D_
    игрушки, на которых можно кататься_x000D_
    игрушки для ванной_x000D_
18-24 месяцев_x000D_
В это время дети уверенно ходят и даже бегают. Они становятся все более любознательными: задают вопросы, пробуют себя в творчестве (пытаются рисовать фломастерами или карандашами линии и формы предметов, придумывают себе друзей), развивают словарный запас (до 50 слов), играют, имитируя действия взрослых (например, «кормят» своих кукол)._x000D_
На данном этапе дети очень эмоциональны, поэтому не исключены истерики._x000D_
Родители должны быть готовы к тому, что у ребенка формируется характер: у него появляется мнение о том, кто и что должен делать, он может капризничать и «спорить». С этого этапа начинается воспитание: важно установить и поддерживать разумные границы поведения для ребенка._x000D_
К двум годам у ребенка, как правило, уже сформировываются предпочтения среди игрушек и видов деятельности._x000D_
Для детей 18-24 месяцев Mothercare предлагает:_x000D_
    краски и карандаши_x000D_
    наборы для творчества, для аппликаций, книжки-раскраски_x000D_
    более сложные конструкторы и головоломки с увеличенным количеством деталей_x000D_
    интерактивные игрушки (наборы для уборки, наборы инструментов, посуды и т.п.)_x000D_
    музыкальные инструменты (дудочки, кастаньеты, ксилофо</t>
  </si>
  <si>
    <t xml:space="preserve"> Некоторые игрушки для детей до года призваны выполнять функцию развлечения. Постепенно по мере взросления ребенка возникает необходимость использования более сложных игрушек, которые требуют дополнительного осмысления. Развивающие игрушки для детей от одного года до трех лет должны быть подходящими для проведения ролевых игр. К развивающим игрушкам для детей от одного года можно отнести игровой гараж, популярный у детей пылесосик, различные музыкальные книги. Данная категория игрушек направлена на развитие у малыша чувства хозяйственности._x000D_ В это время дети набираются сил и развиваются физически. К полугодовалому возрасту малыш уже пробует передвигаться самостоятельно. Он постепенно узнает свое имя и пытается повторять звуки. К 6 месяцам ребенок все больше бодрствует в течение дня и помимо грудного молока уже пробует разнообразное детское питание. Также малыш начинает проявлять эмоции: улыбаться и смеяться._x000D_ Родители в первые дни и месяцы жизни ребенка максимально внимательны к его потребностям, здоровью и правильной гигиене. В этот период малыш начинает пробовать многое на вкус, поэтому важно следить, чтобы у него не было доступа к мелким предметам, которые он может случайно проглотить. Ребенку нравится трогать предметы, поэтому важно, чтобы они были различными по текстуре: например, игрушки должны быть выполнены из натуральных материалов._x000D_ В течение всего этапа необходимо налаживать контакт с ребенком, ведь именно родители становятся посредниками между ним и миром._x000D_ В это время дети проявляют самостоятельность: пытаются встать из положения сидя, пробуют есть без помощи родителей, начинают все больше лепетать и, как правило, уже говорят слово «мама». Им нравятся принимать участие в «ролевых» песенках и стишках, могут даже «танцевать» под музыку._x000D_ Родители в силу проснувшейся активности ребенка все больше заботятся о его безопасности. Важно следить за тем, чтобы ничего в доме не могло послужить угрозой малышу. Ребенка нельзя ограничивать в проявлении интереса к окружающему миру, но при этом, по возможности, нужно следить за его действиями и передвижениями._x000D_ В это время дети очень подвижны, они начинают ходить и говорить. Играют с более сложными игрушками, составляют простейшие картинки-пазлы и пробуют сами снимать одежду. Особенно им нравится возиться с книжками: переворачивать страницы, показывать родителям картинки в них._x000D_ Родители должны быть готовы к возрастающей самостоятельности ребенка и к его неосознанному желанию быть независимым. Так как дети только начинают ходить и не чувствуют в ножках уверенности, они часто просятся на руки. Важно знать, что в этот период речь становится неотъемлемой частью жизни ребенка: он начинает и сам говорить, и слушает родителей._x000D_ Родители должны быть готовы к тому, что у ребенка формируется характер: у него появляется мнение о том, кто и что должен делать, он может капризничать и «спорить». С этого этапа начинается воспитание: важно установить и поддерживать разумные границы поведения для ребенка._x000D_ К двум годам у ребенка, как правило, уже сформировываются предпочтения среди игрушек и видов деятельности._x000D_ Разумеется, каждая мама, желала бы, чтобы ее ребенок рос с широким кругозором, своевременно (а лучше как можно раньше!) приобретая необходимые и желательные навыки. Такое желание вполне обоснованно, поскольку каждый малыш, конечно же, талантлив и умен, обладает многообещающим потенциалом._x000D_ Не секрет, что лучше всего учить чему-нибудь ребенка в игре. Это наиболее естественный способ, который позволяет не форсируя ситуацию, гармонично и комфортно развивать  его в желаемом направлении. Поэтому детские развивающие игрушки – воистину замечательное приобретение человечества._x000D_ Известно, что чем раньше малыш одолеет тот или иной развивающий этап, тем глубже и стабильнее будет приобретенный навык или усвоенное знание. Кроме того, не секрет, что чем старше он становится, тем труднее заставить его делать то, чего ему не хочется. Скажем, ребенка 5-6 лет учить буквам уже сложнее и проблематичнее, нежели 2-3 летнего. Это – утверждение, многократно проверенное жизненным опытом._x000D_ Возрастных рамок у развивающих игрушек не существует. Можно утверждать, что их следует использовать с рождения. Более того, именно на первом году кроха приобщается к миру звуков, цветов, форм, сенсорного восприятия. И правильно организованные развивающие игры для детей до года помогают такому развитию в полной мере._x000D_ выбирая и варьируя цветовую гамму помните: первым новорожденному ребенку становится доступным желтый цвет, вторым они различает зеленый, а уж затем синий и т. д._x000D_ Помимо общего ознакомления с окружающим миром погремушки и особенно мобили способствуют моторному развитию детских ручек._x000D_ Когда ребенок научился сидеть, в его «арсенале» должны появиться кубики, пирамидки и т. п. Хорошо, если на кубиках будут картинки. Особенно перспективными являются изображения букв и цифр, которые сопровождаются иллюстрациями. На данном этапе это как будто и не нужно, но пользоваться ими вы сможете еще года два-три, а, возможно, и больше. Большой популярностью в последнее время стали пользоваться и рамки-вкладыши, формирующие у ребенка понятие размера и формы._x000D_ Игры с такими предметами прекрасно развивают координацию движений,  быструю моторику, закладывают у ребенка основы логики._x000D_ Когда вашему юному гению исполнится месяцев 9, приобретите ему некоторые элементы конструктора «Лего». Конечно, пока он не сможет использовать его по прямому назначению, но детали конструктора – отличные игрушки для развития мелкой моторики, к тому же крупные, не представляющие для крохи опасности. А ведь от погремушек в этом возрасте вы уже наверняка откажетесь. Зато когда ребенку пойдет второй год, вы поймете, насколько перспективным было такое приобретение – и игра нужная и интересная, и капиталовложений нужно меньше, так как часть уже куплена._x000D_ Наиболее очевидный критерий при выборе игрушки - соответствует ли она возрасту вашего ребенка, чтобы он сумел в полной мере оценить все ее достоинства. Однако здесь существует еще один, не такой очевидный, но не менее важный момент. Даже самый развитый ребенок, который способен проявить интерес к игрушке, предназначенной для более старшего возраста, и даже играть с ней на примитивном уровне, может причинить ущерб своему здоровью, поскольку при отнесении игрушки к определенной возрастной категории учитывается и ее безопасность. Кроме того, если дать ребенку игрушку, предназначенную Для детей более старшего возраста, то, когда он подрастет, она, возможно, ему уже наскучит._x000D_ Чтобы определить, подходит ли игрушка для вашего ребенка, нужно посмотреть на возрастной диапазон, указанный на упаковке, хотя ваш ребенок может оценить какую-либо игрушку чуть раньше или чуть позже среднего возраста. Другой способ заключается в том, чтобы понаблюдать, как ребенок обращается с игрушкой, если подобная у вас уже есть или вы можете опробовать ее в доме у друзей или в магазине. Правильно выбранная игрушка поможет вашему ребенку совершенствовать приобретенные навыки и подтолкнет развитие новых. Игрушка не должна быть слишком легкой (это вызывает скуку) или слишком сложной, что может вызвать раздражение._x000D_ Ваш ребенок будет получать больше удовольствия от игрушки, если она стимулирует зрение (зеркало или мобиль), слух (музыкальная шкатулка или клоун с колокольчиком на животе), осязание (доски активности или резинка с набором различных предметов) или вкусовые ощущения (кольцо для прорезывания зубов или любая игрушка, которую можно взять в рот), чем если бы она просто была милой и симпатичной. Когда ребенок подрастет, вам потребуются игрушки, развивающие координацию движений, контроль над малой и основной моторикой, восприятие концепции причинно-следственной связи, слуховое восприятие, пространственные связи и т.д._x000D_ Это, возможно, самый важный вопрос, поскольку игрушки (даже без учета велосипедов, санок и самокатов, которые ежегодно являются причиной сотен тысяч травм) ответственны за многочисленные травмы и повреждения. Выбирая игрушку для своего ребенка, обратите внимание на следующее._x000D_ Прочность: игрушки, способные легко ломаться и рассыпаться, нередко бывают причиной ранения маленького ребенка._x000D_ Безопасная конструкция: игрушки с-мелкими частями, острыми ребрами или отламывающимися деталями обычно небезопасны для маленьких детей._x000D_ Гигиеничность: игрушки, которые нельзя мыть, быстро становятся рассадником бактерий - серьезная проблема для младенцев, имеющих обыкновение все засовывать в рот._x000D_ Безопасный размер: очень маленькие игрушки, которые можно проглотить (меньше кулачка ребенка), или игрушки с отъединяющимися деталями представляют собой серьезную угрозу._x000D_ Отсутствие веревочек. Игрушки (как и все остальные предметы) с веревочками, шнурками или резинками длиннее 15 см не должны находиться в пределах досягаемости ребенка из-за риска самоудушения. Игрушки можно прикреплять к кроватке, коляске, манежу и любым другим предметам при помощи пластиковых цепочек, которые не только безопасны, но и яркие, привлекательные. Безопасный звук. Громкие звуки, вроде тех, которые издают игрушечные пистолеты, модели самолетов и машинки с мотором, способны повредить слух ребенка, поэтому выбирайте игрушки, издающие мягкие и музыкальные звуки, а не резкие, громкие или пронзительные._x000D_ В статье пойдет речь об создании развивающие игрушки для детей от 1 года своими руками. Если Вы задаетесь вопросом: Зачем нужны развивающие игры? То ответ очень прост для нормального и гармоничного развития Вашего малыша.  Если Вам сложно выбрать развивающие игрушки, то можете... Отзывы :0шт._x000D_ Детский психолог дает полезные советы родителям - какие развивающие игрушки и игры наиболее подходят для деток различных возрастов (в статье рассматривается 2 периода жизни малыша– от 1 годика до 3-х лет и от 3-х до 5 лет). Детский психолог дает полезные советы родителям - какие развивающие игрушки и игры наиболее подходят для деток различных возрастов (в статье рассматривается 2 периода жизни... Отзывы :0шт._x000D_ Обилие «страшных», пугающих, порой даже взрослых игрушек на прилавках наших магазинов сегодня стало для нас уже привычным. В моде всевозможные монстры, роботы-трансформеры, шумные и «высокотехнологичные» электронные игрушки. Покупая одну из них, родители часто не задумываются о том, какое влияние она может оказать на их малыша. И может ли игрушка, которая выглядит устрашающе, быть полезна для... Отзывы :0шт._x000D_ Интересные и развивающие игры своими руками картинки.Развивающие игрушки своими руками сделать не так уж и сложно._x000D_ Всех игрушек в мире не купишь. А вот сделать игрушки своими руками – это не так сложно, как кажется на первый взгляд. Вам пригодятся предметы... Отзывы :0шт._x000D_ В некотором смысле практически любая игрушка может восприниматься как развивающая на определенном этапе и в течение определенного времени. Ребенок знакомится с цветом, текстурой, материалами, развивается моторика, чувство прекрасного, воображение. Отзывы :0шт._x000D_</t>
  </si>
  <si>
    <t xml:space="preserve"> Некоторые игрушки для детей до года призваны выполнять функцию развлечения. Постепенно по мере взросления ребенка возникает необходимость использования более сложных игрушек, которые требуют дополнительного осмысления. Развивающие игрушки для детей от одного года до трех лет должны быть подходящими для проведения ролевых игр. К развивающим игрушкам для детей от одного года можно отнести игровой гараж, популярный у детей пылесосик, различные музыкальные книги. Данная категория игрушек направлена на развитие у малыша чувства хозяйственности._x000D_ В это время дети набираются сил и развиваются физически. К полугодовалому возрасту малыш уже пробует передвигаться самостоятельно. Он постепенно узнает свое имя и пытается повторять звуки. К 6 месяцам ребенок все больше бодрствует в течение дня и помимо грудного молока уже пробует разнообразное детское питание. Также малыш начинает проявлять эмоции: улыбаться и смеяться._x000D_ Родители в первые дни и месяцы жизни ребенка максимально внимательны к его потребностям, здоровью и правильной гигиене. В этот период малыш начинает пробовать многое на вкус, поэтому важно следить, чтобы у него не было доступа к мелким предметам, которые он может случайно проглотить. Им нравятся принимать участие в «ролевых» песенках и стишках, могут даже «танцевать» под музыку._x000D_ Родители в силу проснувшейся активности ребенка все больше заботятся о его безопасности. Важно следить за тем, чтобы ничего в доме не могло послужить угрозой малышу. Играют с более сложными игрушками, составляют простейшие картинки-пазлы и пробуют сами снимать одежду. п. Безопасный звук. </t>
  </si>
  <si>
    <t xml:space="preserve">Деякі іграшки для дітей до року покликані виконувати функцію розваги. Поступово по мірі дорослішання дитини виникає необхідність використання більш складних іграшок, які потребують додаткового осмислення. Розвиваючі іграшки для дітей від одного року до трьох років повинні бути придатними для проведення рольових ігор. До розвиваючих іграшок для дітей від одного року можна віднести ігровий гараж, популярний у дітей пылесосик, різні музичні книги. Дана категорія іграшок спрямована на розвиток у малюка почуття господарності. У цей час діти набираються сил і розвиваються фізично. До напіводнорічного віку малюк вже пробує пересуватися самостійно. Поступово він дізнається своє ім'я і намагається повторювати звуки. До 6 місяців дитина все більше не спить протягом дня і крім грудного молока вже пробує різноманітне дитяче харчування. Також малюк починає проявляти емоції: посміхатися і сміятися. Батьки в перші дні і місяці життя дитини максимально уважні до його потреб, здоров'ю та правильної гігієни. В цей період малюк починає пробувати багато на смак, тому важливо стежити, щоб у нього не було доступу до дрібних предметів, які він може випадково проковтнути. Їм подобаються брати участь у «рольових» пісеньки і віршиках, можуть навіть «танцювати» під музику. Батьки в силу гомоном активності дитини все більше турбуються про його безпеку. п. Безпечний звук. </t>
  </si>
  <si>
    <t>Вибираємо іграшки для дітей.</t>
  </si>
  <si>
    <t>[caption id="" align="aligncenter" width="350"]&lt;img src="http://home-lady.net/wp-content/uploads/2016/06/%D0%B8%D0%B3%D1%80%D1%83%D1%88%D0%BA%D0%B8-%D0%B4%D0%BB%D1%8F-%D0%B4%D0%B5%D1%82%D0%B5%D0%B9-%D1%81-6-%D0%BC%D0%B5%D1%81.jpg" alt="" width="350" height="300" /&gt; Вибираємо іграшки для дітей.[/caption]    Деякі іграшки для дітей до року покликані виконувати функцію розваги. Поступово по мірі дорослішання дитини виникає необхідність використання більш складних іграшок, які потребують додаткового осмислення. Розвиваючі іграшки для дітей від одного року до трьох років повинні бути придатними для проведення рольових ігор. До розвиваючих іграшок для дітей від одного року можна віднести ігровий гараж, популярний у дітей пылесосик, різні музичні книги. Дана категорія іграшок спрямована на розвиток у малюка почуття господарності. Також ви можете знайти все необхідне на ресурсі &lt;a href="https://toytoyukraine.com/brands/hatchimals-colleggtibles" title="хетчималс набор"&gt;хетчималс набор&lt;/a&gt;.\n    У цей час діти набираються сил і розвиваються фізично. До напіводнорічного віку малюк вже пробує пересуватися самостійно. Поступово він дізнається своє ім'я і намагається повторювати звуки. До 6 місяців дитина все більше не спить протягом дня і крім грудного молока вже пробує різноманітне дитяче харчування. Також малюк починає проявляти емоції: посміхатися і сміятися. Батьки в перші дні і місяці життя дитини максимально уважні до його потреб, здоров'ю та правильної гігієни. В цей період малюк починає пробувати багато на смак, тому важливо стежити, щоб у нього не було доступу до дрібних предметів, які він може випадково проковтнути. \n     Їм подобаються брати участь у «рольових» пісеньки і віршиках, можуть навіть «танцювати» під музику. Батьки в силу гомоном активності дитини все більше турбуються про його безпеку. Важливо стежити за тим, щоб нічого в будинку не могло стати загрозою малюкові. Грають з більш складними іграшками, складають прості картинки-пазли і пробують самі знімати одяг. п. Безпечний звук.</t>
  </si>
  <si>
    <t>http://europarfum.net.ua/vibirayemo-igrashki-dlya-ditej/</t>
  </si>
  <si>
    <t>https://www.kermi.by/dushevye-ograzhdenija/produkcii/informacija-o-dushevykh-kabinakh/ukhod-i-obsluzhivanie/</t>
  </si>
  <si>
    <t xml:space="preserve"> _x000D_
Душевые ограждения_x000D_
Системы отопления_x000D_
Компания_x000D_
Worldwide _x000D_
Arbonia Group_x000D_
Дизайн душевых кабин_x000D_
Продукции _x000D_
WALK-IN _x000D_
WALK-IN XS_x000D_
WALK-IN XB_x000D_
WALK-IN XC_x000D_
WALK-IN Серийные модели_x000D_
ПЕТЛИ _x000D_
PASA_x000D_
PASA XP_x000D_
TUSCA_x000D_
GIA_x000D_
GIA XP_x000D_
FILIA_x000D_
FILIA XP_x000D_
PROFIL _x000D_
DIGA_x000D_
NICA_x000D_
ATEA_x000D_
RAYA_x000D_
LIGA_x000D_
ШТОРКИ НА ВАННУ _x000D_
Серийные модели для ванны_x000D_
KermiEXTRA _x000D_
Ручки_x000D_
Стёкла с пескоструйным декором_x000D_
Стекла с зеркальной поверхностью_x000D_
Поверхности_x000D_
Специальные решения_x000D_
 _x000D_
С любовью к душевым кабинам. Aus Liebe zum Duschen. _x000D_
Качество_x000D_
Дизайн_x000D_
Инновации_x000D_
Сервис _x000D_
Для частных клиентов _x000D_
Документы_x000D_
Для деловых партнеров _x000D_
Документы_x000D_
IT решения_x000D_
Выставки_x000D_
Уход и обслуживание _x000D_
 _x000D_
Ваша душевая кабина KERMI. Приготовьтесь получать удовольствие._x000D_
Удовольствие от душевой кабины KERMI. В замен от Вас потребуется совсем немного._x000D_
На основании этого принципа смонтированы все душевые кабины KERMI. Наслаждайтесь свежестью. Всего лишь несколько движений, и Ваша кабина снова будет чистой. Профили и внутренние части кабин разработаны таким образом, чтобы вода стекала с них не задерживаясь. Лишь немного внимания необходимо, чтобы петли и ручки восхищали Вас своим блеском и прекрасной функциональностью. Инструкции по уходу всегда прилагаются к каждой душевой кабине KERMI. В них Вы найдете все, что необходимо знать об уходе. Если по какой-то причине Вам понадобятся запасные части, не следует переживать! В течение 20 лет после прекращения производства любой коллекции все запчасти душевых кабин поддерживаются фабрикой на складе. Мы со всей ответственностью подходим к вопросам послегарантийного обслуживания._x000D_
 _x000D_
20 лет гарантия на обеспечение_x000D_
Правильные уборка и уход подарят радость от эксплуатации душевых кабин Kermi на долгие годы. А благодаря сведениям об артикуле, расположенным на обратной стороне руководства, покупка запчастей, например, магнитного профиля, становится совсем простой._x000D_
 _x000D_
 _x000D_
"Эффект тефлонового" покрытия для Вашей душевой кабины._x000D_
Специальная обработка стекла KERMIclean , облегчающая уход, - идеальная опция, которая позволит сделать процесс уборки еще проще. Поверхность KERMIclean практически не позволяет водяным каплям, мыльным разводам, грязи оставаться на стекле и, как следствие, вирусам и бактериям, что обеспечивает лучшие характеристики по гигиене. Конечно же, эта поверхность - не "волшебная палочка", которая будет сама заботиться о Вашей кабине, но она сделает уборку кабины значительно проще, сэкономив Ваше время и деньги, деньги на моющие средства. Сравнимая с антипригарным покрытием Вашей сковородки, она обеспечивает более лёкгое удаление остатков. Следующий положительный момент: Вам потребуется меньше моющих средств, что, в свою очередь, будет выгодно и для Вашего кошелька, и для окружающей среды _x000D_
 _x000D_
KERMIclean после гигиенических и микробиологических исследований, проведенных независимым сертификационным центром, получил право на "использование без ограничений в следующих учреждениях: больницах, домах престарелых, школах, детских садах и аналогичных заведениях". Тесты, проведенные TÜV, подтверждают гарантированный срок службы этого покрытия не менее 10 лет._x000D_
Aus Liebe zum Duschen. Kermi._x000D_
Home_x000D_
Дизайн душевых кабин_x000D_
Продукции_x000D_
Информация о душевых кабинах._x000D_
Уход и обслуживание_x000D_
_x000D_
_x000D_
_x000D_
Контакты_x000D_
Выходные данные_x000D_
Правовая информация_x000D_
_x000D_
_x000D_
_x000D_
_x000D_
вверх_x000D_
× _x000D_
Worldwide_x000D_
Europe_x000D_
Albania_x000D_
Austria_x000D_
Belarus_x000D_
Belgium_x000D_
Bosnia_x000D_
Croatia_x000D_
Cyprus_x000D_
Czech Republic_x000D_
Denmark_x000D_
Estonia_x000D_
France_x000D_
Georgia_x000D_
Germany_x000D_
Greece_x000D_
Hungary_x000D_
Italy_x000D_
Latvia_x000D_
Lithuania_x000D_
Luxemburg_x000D_
Moldova_x000D_
Netherlands_x000D_
Norway_x000D_
Other Countries_x000D_
Poland_x000D_
Portugal_x000D_
Romania_x000D_
Serbia_x000D_
Slovakia_x000D_
Slovenia_x000D_
Spain_x000D_
Sweden_x000D_
Swiss_x000D_
Ukraine_x000D_
United Kingdom_x000D_
Russia_x000D_
Asia_x000D_
Azerbaijan_x000D_
China_x000D_
Georgia_x000D_
Iran_x000D_
Jordan_x000D_
Kazakhstan_x000D_
Kuwait_x000D_
Lebanon_x000D_
Mongolia_x000D_
Other Countries_x000D_
Qatar_x000D_
Syria_x000D_
Taiwan_x000D_
United Arab Emirates_x000D_
Uzbekistan_x000D_
Africa_x000D_
Egypt_x000D_
Other Countries_x000D_
Tunisia_x000D_
North America_x000D_
Canada_x000D_
Other Countries_x000D_
United States of America_x000D_
South America_x000D_
Brazil_x000D_
Other Countries_x000D_
Oceania_x000D_
Australia_x000D_
New Zealand_x000D_
Other Countries</t>
  </si>
  <si>
    <t xml:space="preserve"> На основании этого принципа смонтированы все душевые кабины KERMI. Наслаждайтесь свежестью. Всего лишь несколько движений, и Ваша кабина снова будет чистой. Профили и внутренние части кабин разработаны таким образом, чтобы вода стекала с них не задерживаясь. Лишь немного внимания необходимо, чтобы петли и ручки восхищали Вас своим блеском и прекрасной функциональностью. Инструкции по уходу всегда прилагаются к каждой душевой кабине KERMI. В них Вы найдете все, что необходимо знать об уходе. Если по какой-то причине Вам понадобятся запасные части, не следует переживать! В течение 20 лет после прекращения производства любой коллекции все запчасти душевых кабин поддерживаются фабрикой на складе. Мы со всей ответственностью подходим к вопросам послегарантийного обслуживания._x000D_ Правильные уборка и уход подарят радость от эксплуатации душевых кабин Kermi на долгие годы. А благодаря сведениям об артикуле, расположенным на обратной стороне руководства, покупка запчастей, например, магнитного профиля, становится совсем простой._x000D_ после гигиенических и микробиологических исследований, проведенных независимым сертификационным центром, получил право на "использование без ограничений в следующих учреждениях: больницах, домах престарелых, школах, детских садах и аналогичных заведениях". Тесты, проведенные TÜV, подтверждают гарантированный срок службы этого покрытия не менее 10 лет._x000D_</t>
  </si>
  <si>
    <t xml:space="preserve">Наслаждайтесь свежестью. Всего лишь несколько движений, и Ваша кабина снова будет чистой. Профили и внутренние части кабин разработаны таким образом, чтобы вода стекала с них не задерживаясь. Лишь немного внимания необходимо, чтобы петли и ручки восхищали Вас своим блеском и прекрасной функциональностью. В них Вы найдете все, что необходимо знать об уходе. Если по какой-то причине Вам понадобятся запасные части, не следует переживать! В течение 20 лет после прекращения производства любой коллекции все запчасти душевых кабин поддерживаются фабрикой на складе. А благодаря сведениям об артикуле, расположенным на обратной стороне руководства, покупка запчастей, например, магнитного профиля, становится совсем простой._x000D_ после гигиенических и микробиологических исследований, проведенных независимым сертификационным центром, получил право на "использование без ограничений в следующих учреждениях: больницах, домах престарелых, школах, детских садах и аналогичных заведениях". Тесты, проведенные TÜV, подтверждают гарантированный срок службы этого покрытия не менее 10 лет._x000D_. </t>
  </si>
  <si>
    <t xml:space="preserve">Насолоджуйтеся свіжістю. Всього лише кілька рухів, і Ваша кабіна знову буде чистою. Профілі і внутрішні частини кабін розроблені таким чином, щоб вода стікала з них не затримуючись. Лише трохи уваги необхідно, щоб петлі і ручки захоплювали Вас своїм блиском і прекрасною функціональністю. В них Ви знайдете все, що необхідно знати про відхід. Якщо з якоїсь причини Вам знадобляться запасні частини, не слід переживати! Протягом 20 років після припинення виробництва будь-якої колекції всі запчастини душових кабін підтримуються фабрикою на складі. А завдяки відомостям про артикулі, розташованим на зворотному боці керівництва, покупка запчастин, наприклад, магнітного профілю, стає зовсім простий. після гігієнічних та мікробіологічних досліджень, проведених незалежним сертифікаційним центром, який отримав право на "використання без обмежень в наступних установах: лікарнях, будинках престарілих, школах, дитячих садках та аналогічних закладах". Тести, проведені TÜV, підтверджують гарантований термін служби покриття не менше 10 років. </t>
  </si>
  <si>
    <t>[caption id="" align="aligncenter" width="350"]&lt;img src="https://olxkz-ringkz02.akamaized.net/images_slandokz/214498934_1_261x203_remont-i-servisnoe-obsluzhivanie-dushevyh-kabin-i-dzhakuzi-astana_rev002.jpg" alt="" width="350" height="300" /&gt; Як обслуговувати душову кабіну.[/caption]    Насолоджуйтеся свіжістю. Всього лише кілька рухів, і Ваша кабіна знову буде чистою. Профілі і внутрішні частини кабін розроблені таким чином, щоб вода стікала з них не затримуючись. Лише трохи уваги необхідно, щоб петлі і ручки захоплювали Вас своїм блиском і прекрасною функціональністю. В них Ви знайдете все, що необхідно знати про відхід. Якщо з якоїсь причини Вам знадобляться запасні частини, не слід переживати! Протягом 20 років після припинення виробництва будь-якої колекції всі запчастини душових кабін підтримуються фабрикою на складі. Також ви можете знайти все необхідне на ресурсі &lt;a href="http://adem.kiev.ua/uslugi.html" title="http://adem.kiev.ua/uslugi.html"&gt;http://adem.kiev.ua/uslugi.html&lt;/a&gt;.\n    А завдяки відомостям про артикулі, розташованим на зворотному боці керівництва, покупка запчастин, наприклад, магнітного профілю, стає зовсім простий. \n     після гігієнічних та мікробіологічних досліджень, проведених незалежним сертифікаційним центром, який отримав право на "використання без обмежень в наступних установах: лікарнях, будинках престарілих, школах, дитячих садках та аналогічних закладах". Тести, проведені TÜV, підтверджують гарантований термін служби покриття не менше 10 років.</t>
  </si>
  <si>
    <t>http://tellall.kiev.ua/yak-obslugovuvaty-dushovu-kabinu/</t>
  </si>
  <si>
    <t>https://krainamaystriv.com/threads/2489/</t>
  </si>
  <si>
    <t>http://www.domkeramiki.dp.ua/news/sobytiya/1206-kak-vybrat-laminat-dlya-doma-v-spalnyu-gostinuyu-kukhnyu.html</t>
  </si>
  <si>
    <t xml:space="preserve">  _x000D_
ул. Октябрьская, 3, 2-й этаж, пгт Юбилейный +38 056 753-88-46, 753-88-57 _x000D_
Главная_x000D_
Новости_x000D_
События_x000D_
Сантехника_x000D_
Керамическая плитка_x000D_
Мозаика_x000D_
Керамогранит_x000D_
Клинкер_x000D_
Ламинат_x000D_
Паркет_x000D_
Обои_x000D_
Услуги_x000D_
Доставка_x000D_
Сервисный центр_x000D_
Дизайн_x000D_
Оптовые продажи_x000D_
О нас_x000D_
Вакансии_x000D_
Отзывы_x000D_
Бонусная программа_x000D_
Каталог_x000D_
Кафель_x000D_
Керамогранит_x000D_
Мебель_x000D_
Мозаика_x000D_
Полотенцесушители_x000D_
Сантехника_x000D_
Контакты_x000D_
 _x000D_
Создано: 10 октября 2017 _x000D_
Выбор напольного покрытия – один из самых сложных вопросов каждого ремонта. Факторы цены и качества приходится оценивать каждому хозяину. Выбор ламината – классическое решение для отделки пола._x000D_
Этот материал отличается разнообразием рисунков, долговечностью и отличными декоративными качествами. Ламинат в квартире уже давно стал обычным, но, чтобы покупка была удачной, нужно быть внимательным._x000D_
Из нашей статьи вы узнаете, как правильно выбрать ламинат для дома. Обязательно читайте до конца и делитесь опытом с друзьями._x000D_
Какой ламинат лучше для вас?_x000D_
Читайте в нашем блоге http://www.domkeramiki.net.ua/blog/kak-vybrat-laminat-dlya-doma-v-spalnyu-gostinuyu-kuhnyu _x000D_
_x000D_
 _x000D_
Перейти на старую версию сайта_x000D_
Этот адрес электронной почты защищён от спам-ботов. У вас должен быть включен JavaScript для просмотра._x000D_
   _x000D_
ул. Октябрьская, 3, 2-й этаж_x000D_
пгт Юбилейный, г. Днепропетровск_x000D_
+38 056 753-88-46, 753-88-57_x000D_
+38 095 587-81-37, 096 686-15-88_x000D_
 _x000D_
Дом Керамики_x000D_
© Copyright. 2009-2015 Дом Керамики. Все материалы, опубликованные на сайте, являются объектом авторского права и охраняются Законом._x000D_
Этот адрес электронной почты защищён от спам-ботов. У вас должен быть включен JavaScript для просмотра._x000D_
   _x000D_
ул. Октябрьская, 3, 2-й этаж_x000D_
пгт Юбилейный, г. Днепропетровск_x000D_
+38 056 753-88-46, 753-88-57_x000D_
+38 095 587-81-37, 096 686-15-88_x000D_
 _x000D_
Дом Керамики_x000D_
© Copyright. 2009-2015 Дом Керамики. Все материалы, опубликованные на сайте, являются объектом авторского права и охраняются Законом.</t>
  </si>
  <si>
    <t xml:space="preserve"> Выбор напольного покрытия – один из самых сложных вопросов каждого ремонта. Факторы цены и качества приходится оценивать каждому хозяину. Выбор ламината – классическое решение для отделки пола._x000D_ Этот материал отличается разнообразием рисунков, долговечностью и отличными декоративными качествами. Ламинат в квартире уже давно стал обычным, но, чтобы покупка была удачной, нужно быть внимательным._x000D_ Из нашей статьи вы узнаете, как правильно выбрать ламинат для дома. Обязательно читайте до конца и делитесь опытом с друзьями._x000D_ Этот адрес электронной почты защищён от спам-ботов. У вас должен быть включен JavaScript для просмотра._x000D_ Дом Керамики. Все материалы, опубликованные на сайте, являются объектом авторского права и охраняются Законом._x000D_ Этот адрес электронной почты защищён от спам-ботов. У вас должен быть включен JavaScript для просмотра._x000D_</t>
  </si>
  <si>
    <t>http://postroy-sam.com/kak-vybrat-laminat-dlya-kuxni.html</t>
  </si>
  <si>
    <t xml:space="preserve"> _x000D_
Главная_x000D_
Карта сайта_x000D_
Реклама_x000D_
Построй сам / Стройматериалы / Как выбрать ламинат для кухни?_x000D_
Как выбрать ламинат для кухни?_x000D_
Стройматериалы_x000D_
173 прочитано_x000D_
Затевается ремонт на кухне. Семья собирается для решения нелегкой задачи. Какое же покрытие использовать для пола? Линолеум во многих квартирах склонен к выгоранию. Кроме того, он еще и напитывается жиром. Керамическая плитка не только холодная, но и скользкая после влажной уборки. А та, которая не скользит, плохо моется. Паркетная доска отличается дороговизной. Может прогибаться под нагрузками. Что же постелить?_x000D_
Можно воспользоваться ламинатом. Да-да, современный ламинат обладает и стойкостью к солнечным лучам, и достаточной устойчивостью к влаге, демократичной ценой и к тому же приятен для ног хозяйки. Может устоять перед когтями пушистых любимцев, примет удар падающей кухонной утвари и спокойно перенесет праздничное дефиле хозяйки с подносами в руках, даже если она обута в туфли на шпильках._x000D_
К тому же, разнообразие в цвете и фактуре ламината позволяет превратить кухню в каменный грот, внести в нее тепло деревянного пола сельского дома и воплотить самые смелые и необычные фантазии при помощи фотообоев._x000D_
Как выбрать ламинат для кухни?_x000D_
Ламинат может без потери качества прослужить от 10 до 15 лет. Для этого нужно выбрать подходящий материал и грамотно его уложить. Конечно, не всякий ламинат подойдет для кухни. Следует выбирать материал 31 класса и выше. Ламинированные панели 32 и 33 класс подойдет как нельзя лучше. Эти ламинатные доски отличаются прочностью. В процессе изготовления они подвергаются наибольшему давлению. Это приводит к тому, что жидкость впитывается гораздо медленнее. Помимо класса имеет значение и покрытие доски. _x000D_
Какой ламинат выбрать для кухни?_x000D_
Влагоустойчивый ламинат. Может выдерживать падающие капли, брызги. Спокойно переносит маленькие лужицы. Хозяйке нужно помнить о том, что это покрытие способно эффективно сопротивляться жидкостям от 15 до 20 минут. При укладке влагоустойчивых ламинатных досок, швы в обязательном порядке должны герметизироваться специальными средствами (герметиками)._x000D_
Водоустойчивый ламинат. Может творить настоящие чудеса. Ведь для него 360 минут в воде не проблема. Поэтому беспокоиться о пролитом соке или стакане воды не стоит. Этот вид ламината можно укладывать даже в санузлах. Стыковочные узлы обработаны в заводских условиях и не требуют дополнительных обработок при монтаже._x000D_
Какой бы ламинат вам не пришелся по вкусу, стоит иметь в виду, что ламинат, даже самый хороший, не способен выдерживать больше 6 часов погружения в жидкость, особенно горячую. В нашу страну влагостойкий ламинат поставляют Egger — австрийская фирма, Vintage из Швейцарии и Ecoflooring из Германии. Водостойкий ламинат представлен фирмами–изготовителями Alloc из Норвегии, Epi из Франции и австрийской Kaindl. Стоимость их продукции для влагоустойчивых ламинатов от 350 р. за м2 и выше, водоустойчивые дороже – от 500 р._x000D_
Приобретая ламинат, обратите внимание на то, что предлагаемого порой «абсолютно водонепроницаемого» либо «водоотталкивающего» ламината нет. Основой ламинатной доски служит дерево. Древесные волокна, как бы спрессованы они не были, имеют способность впитывать воду. Если защитная пленка будет повреждена, древесина будет напитываться влагой._x000D_
Прочитайте похожие статьи _x000D_
 _x000D_
Как клеить обои в углах _x000D_
218 прочитано_x000D_
И вот, снова ремонт. Хочется освежить комнату, поклеить новые обои. Приобретенные рулоны... _x000D_
 _x000D_
Состав ламината _x000D_
131 прочитано_x000D_
Вопрос о составе ламината один из самых распространенных, но не смотря на это, существует... _x000D_
 _x000D_
Укладка линолеума на дере... _x000D_
167 прочитано_x000D_
Свою популярность среди потребителей линолеум завоевал не зря. Это напольное покрытие... _x000D_
 _x000D_
Что такое пенополистирол ... _x000D_
195 прочитано_x000D_
Пенополистирол (другое название пенопласта) – это изоляционный материал, который... _x000D_
 _x000D_
Как снять обои? _x000D_
194 прочитано_x000D_
Любой ремонт так или иначе связан с заменой отделки стен, конечно, если это не ремонт... _x000D_
 _x000D_
Стык паркета и плитки _x000D_
145 прочитано_x000D_
В процессе укладки пола из паркета, владельцам жилых помещений нередко приходится... _x000D_
Оставьте свой комментарий Отменить ответ_x000D_
Ваш e-mail не будет опубликован._x000D_
Комментарий Ваше имя * _x000D_
Контактный e-mail * _x000D_
   _x000D_
_x000D_
_x000D_
Категории сайта _x000D_
 Выбрать категорию Балкон и лоджия  (22) Двери  (53) Инженерные сети  (255) Инструменты  (121) Интерьер  (188) Крыша  (66) Ландшафт  (51) Лестница  (25) Мебель  (74) Окна  (79) Отделка  (44) Перекрытие  (10) Печи и камины  (47) Поделки  (128) Пол  (71) Постройки  (158) Потолок  (51) Проекты  (11) Ремонт  (33) Сад и огород  (32) Стены  (34) Строительство  (55) Стройматериалы  (348) Техника для дома  (16) Фундамент  (57) _x000D_
Видео _x000D_
 _x000D_
Лучшие записи _x000D_
 _x000D_
Как сделать шкаф-купе своими р... _x000D_
Если сделать шкаф-купе своими руками, то его можно по праву считать наиболее функциональным... _x000D_
 _x000D_
Бытовка своими руками. Фото _x000D_
Бытовка своими руками строится на участке еще до начала строительства дома. Основная ее функция... _x000D_
 _x000D_
Фигурный двухуровневый потолок... _x000D_
С развитием современных технологий строительства появилось множество вариантов потолочных... _x000D_
 _x000D_
Дизайн комнаты для девушки. Ка... _x000D_
Когда девочка достигает подросткового возраста, родители задумываются о смене интерьера в... _x000D_
 _x000D_
Как рассчитать количество пено... _x000D_
Вы решили построить дом своими руками и для этого выбрали пеноблок или газоблок. Отлично! Ведь... _x000D_
 _x000D_
Солнечные батареи для частного... _x000D_
Совсем недавно сама мысль о бесплатной электроэнергии казалась фантастической. Однако технологии... _x000D_
 _x000D_
Жидкие обои. Преимущество и не... _x000D_
Приобретая жидкие обои, которые по сути дела являются разновидностью декоративной штукатурки,... _x000D_
 _x000D_
Как сделать складной стул свои... _x000D_
Складной стул — идеальный вариант для любителей рыбалки, отдыха на природе. Незаменим этот... _x000D_
 _x000D_
Фотообои на дверь — инте... _x000D_
Еще совсем недавно фотообои на дверь считались устаревшим приемом декорирования помещения.... _x000D_
 _x000D_
Что такое термоклей? Как польз... _x000D_
Очень часто для своих домашних нужд мы приобретаем прозрачный клей, называемый «Цианопан»... _x000D_
© 2015 Построй Cам - сделать своими руками можно все! Копирование материалов сайта запрещено без указания открытой для индексации ссылки на Postroy-Sam.com. _x000D_
Главная_x000D_
Контакты_x000D_
Правообладателям_x000D_
Войти_x000D_
Top </t>
  </si>
  <si>
    <t xml:space="preserve"> Можно воспользоваться ламинатом. Да-да, современный ламинат обладает и стойкостью к солнечным лучам, и достаточной устойчивостью к влаге, демократичной ценой и к тому же приятен для ног хозяйки. Может устоять перед когтями пушистых любимцев, примет удар падающей кухонной утвари и спокойно перенесет праздничное дефиле хозяйки с подносами в руках, даже если она обута в туфли на шпильках._x000D_ К тому же, разнообразие в цвете и фактуре ламината позволяет превратить кухню в каменный грот, внести в нее тепло деревянного пола сельского дома и воплотить самые смелые и необычные фантазии при помощи фотообоев._x000D_ Водоустойчивый ламинат. Может творить настоящие чудеса. Ведь для него 360 минут в воде не проблема. Поэтому беспокоиться о пролитом соке или стакане воды не стоит. Этот вид ламината можно укладывать даже в санузлах. Стыковочные узлы обработаны в заводских условиях и не требуют дополнительных обработок при монтаже._x000D_ Какой бы ламинат вам не пришелся по вкусу, стоит иметь в виду, что ламинат, даже самый хороший, не способен выдерживать больше 6 часов погружения в жидкость, особенно горячую. В нашу страну влагостойкий ламинат поставляют Egger — австрийская фирма, Vintage из Швейцарии и Ecoflooring из Германии. Водостойкий ламинат представлен фирмами–изготовителями Alloc из Норвегии, Epi из Франции и австрийской Kaindl. Стоимость их продукции для влагоустойчивых ламинатов от 350 р. за м2 и выше, водоустойчивые дороже – от 500 р._x000D_ Приобретая ламинат, обратите внимание на то, что предлагаемого порой «абсолютно водонепроницаемого» либо «водоотталкивающего» ламината нет. Основой ламинатной доски служит дерево. Древесные волокна, как бы спрессованы они не были, имеют способность впитывать воду. Если защитная пленка будет повреждена, древесина будет напитываться влагой._x000D_</t>
  </si>
  <si>
    <t xml:space="preserve"> Можно воспользоваться ламинатом. Да-да, современный ламинат обладает и стойкостью к солнечным лучам, и достаточной устойчивостью к влаге, демократичной ценой и к тому же приятен для ног хозяйки. Может устоять перед когтями пушистых любимцев, примет удар падающей кухонной утвари и спокойно перенесет праздничное дефиле хозяйки с подносами в руках, даже если она обута в туфли на шпильках._x000D_ К тому же, разнообразие в цвете и фактуре ламината позволяет превратить кухню в каменный грот, внести в нее тепло деревянного пола сельского дома и воплотить самые смелые и необычные фантазии при помощи фотообоев._x000D_ Водоустойчивый ламинат. Может творить настоящие чудеса. Ведь для него 360 минут в воде не проблема. Поэтому беспокоиться о пролитом соке или стакане воды не стоит. Этот вид ламината можно укладывать даже в санузлах. Стыковочные узлы обработаны в заводских условиях и не требуют дополнительных обработок при монтаже._x000D_ Какой бы ламинат вам не пришелся по вкусу, стоит иметь в виду, что ламинат, даже самый хороший, не способен выдерживать больше 6 часов погружения в жидкость, особенно горячую. Водостойкий ламинат представлен фирмами–изготовителями Alloc из Норвегии, Epi из Франции и австрийской Kaindl. Стоимость их продукции для влагоустойчивых ламинатов от 350 р. за м2 и выше, водоустойчивые дороже – от 500 р._x000D_ Приобретая ламинат, обратите внимание на то, что предлагаемого порой «абсолютно водонепроницаемого» либо «водоотталкивающего» ламината нет. Основой ламинатной доски служит дерево. Древесные волокна, как бы спрессованы они не были, имеют способность впитывать воду. </t>
  </si>
  <si>
    <t xml:space="preserve">Можна скористатися ламінатом. Так-так, сучасний ламінат володіє стійкістю до сонячних променів, і достатньою стійкістю до вологи, демократичною ціною і до того ж приємний для ніг хазяйки. Може встояти перед кігтями пухнастих улюбленців, прийме удар падаючої кухонного начиння і спокійно перенесе святкове дефіле господині з тацями в руках, навіть якщо вона взута в туфлі на шпильках. До того ж, різноманітність в кольорі і фактурі ламінату дозволяє перетворити кухню в кам'яний грот, внести в неї тепло дерев'яної підлоги сільського будинку і втілити найсміливіші і незвичайні фантазії за допомогою фотошпалер. Водостійкий ламінат. Може творити справжні чудеса. Адже для нього 360 хвилин у воді не проблема. Тому турбуватися про пролитом соку або склянці води не варто. Цей вид ламінату можна укладати навіть у санвузлах. Стикувальні вузли оброблені в заводських умовах і не вимагають додаткових обробок при монтажі. Якою б ламінат вам не припав до смаку, варто мати на увазі, що ламінат, навіть найкращий, не здатний витримувати більше 6 годин занурення в рідину, особливо гарячу. Водостійкий ламінат представлений фірмами–виготовлювачами Alloc з Норвегії, Epi з Франції та австрійської Kaindl. Вартість їх продукції для вологостійких ламінатів від 350 грн. за м2 і вище, водостійкі дорожче – від 500 р. Основою ламінатної дошки служить дерево. </t>
  </si>
  <si>
    <t>Як вибрати ламінат для дому.</t>
  </si>
  <si>
    <t>[caption id="" align="aligncenter" width="350"]&lt;img src="http://womanadvice.ru/sites/default/files/kak_vybrat_laminat_dlya_doma_6_0.jpg" alt="" width="350" height="300" /&gt; Як вибрати ламінат для дому.[/caption]    Можна скористатися ламінатом. Так-так, сучасний ламінат володіє стійкістю до сонячних променів, і достатньою стійкістю до вологи, демократичною ціною і до того ж приємний для ніг хазяйки. Може встояти перед кігтями пухнастих улюбленців, прийме удар падаючої кухонного начиння і спокійно перенесе святкове дефіле господині з тацями в руках, навіть якщо вона взута в туфлі на шпильках. До того ж, різноманітність в кольорі і фактурі ламінату дозволяє перетворити кухню в кам'яний грот, внести в неї тепло дерев'яної підлоги сільського будинку і втілити найсміливіші і незвичайні фантазії за допомогою фотошпалер. Також ви можете знайти все необхідне на ресурсі &lt;a href="https://www.stroy-dom.kiev.ua/laminat-i-parket/laminate/manufacturer/alsapan" title="https://www.stroy-dom.kiev.ua/laminat-i-parket/laminate/manufacturer/alsapan"&gt;https://www.stroy-dom.kiev.ua/laminat-i-parket/laminate/manufacturer/alsapan&lt;/a&gt;.\n    Водостійкий ламінат. Може творити справжні чудеса. Адже для нього 360 хвилин у воді не проблема. Тому турбуватися про пролитом соку або склянці води не варто. Цей вид ламінату можна укладати навіть у санвузлах. Стикувальні вузли оброблені в заводських умовах і не вимагають додаткових обробок при монтажі. Якою б ламінат вам не припав до смаку, варто мати на увазі, що ламінат, навіть найкращий, не здатний витримувати більше 6 годин занурення в рідину, особливо гарячу. \n     Водостійкий ламінат представлений фірмами–виготовлювачами Alloc з Норвегії, Epi з Франції та австрійської Kaindl. Вартість їх продукції для вологостійких ламінатів від 350 грн. за м2 і вище, водостійкі дорожче – від 500 р. Купуючи ламінат, зверніть увагу на те, що пропонованого часом «абсолютно водонепроникного» або «водовідштовхувального» ламінату немає. Основою ламінатної дошки служить дерево. Деревні волокна, як би спресовані вони не були, мають здатність вбирати воду.</t>
  </si>
  <si>
    <t>http://euro-m.kharkov.ua/yak-vibrati-laminat-dlya-domu/</t>
  </si>
</sst>
</file>

<file path=xl/styles.xml><?xml version="1.0" encoding="utf-8"?>
<styleSheet xmlns="http://schemas.openxmlformats.org/spreadsheetml/2006/main" xmlns:mc="http://schemas.openxmlformats.org/markup-compatibility/2006" xmlns:x14ac="http://schemas.microsoft.com/office/spreadsheetml/2009/9/ac" mc:Ignorable="x14ac">
  <fonts count="11"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s>
  <fills count="19">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s>
  <cellStyleXfs count="2">
    <xf numFmtId="0" fontId="0" fillId="0" borderId="0"/>
    <xf numFmtId="0" fontId="10" fillId="0" borderId="0" applyNumberFormat="0" applyFill="0" applyBorder="0" applyAlignment="0" applyProtection="0"/>
  </cellStyleXfs>
  <cellXfs count="65">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12"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8" fillId="0" borderId="13" xfId="0" applyFont="1" applyBorder="1" applyAlignment="1">
      <alignment horizontal="center" vertical="center"/>
    </xf>
    <xf numFmtId="0" fontId="8" fillId="0" borderId="14" xfId="0" applyFont="1" applyBorder="1" applyAlignment="1">
      <alignment horizontal="center" vertical="center"/>
    </xf>
    <xf numFmtId="0" fontId="8" fillId="0" borderId="15" xfId="0" applyFont="1" applyBorder="1" applyAlignment="1">
      <alignment horizontal="center" vertical="center"/>
    </xf>
    <xf numFmtId="0" fontId="0" fillId="5" borderId="9" xfId="0" applyFont="1" applyFill="1" applyBorder="1"/>
    <xf numFmtId="0" fontId="0" fillId="5" borderId="10" xfId="0" applyFont="1" applyFill="1" applyBorder="1"/>
    <xf numFmtId="0" fontId="0" fillId="5" borderId="11" xfId="0" applyFont="1" applyFill="1" applyBorder="1"/>
    <xf numFmtId="0" fontId="0" fillId="2" borderId="0" xfId="0" applyFill="1" applyAlignment="1">
      <alignment horizontal="left"/>
    </xf>
    <xf numFmtId="0" fontId="0" fillId="7" borderId="0" xfId="0" applyFill="1" applyAlignment="1">
      <alignment horizontal="left"/>
    </xf>
    <xf numFmtId="0" fontId="10" fillId="0" borderId="0" xfId="1"/>
    <xf numFmtId="0" fontId="0" fillId="7" borderId="0" xfId="0" applyFill="1"/>
    <xf numFmtId="0" fontId="3" fillId="2" borderId="16"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hyperlink" Target="https://prosto-car.com.ua/" TargetMode="Externa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V36"/>
  <sheetViews>
    <sheetView topLeftCell="A5" zoomScale="80" zoomScaleNormal="80" workbookViewId="0">
      <selection activeCell="B14" sqref="B14"/>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48" ht="16.5" customHeight="1" thickBot="1" x14ac:dyDescent="0.3">
      <c r="A1" s="61" t="str">
        <f xml:space="preserve"> "Авторизация"</f>
        <v>Авторизация</v>
      </c>
      <c r="B1" s="62"/>
      <c r="C1" s="39"/>
      <c r="D1" s="39"/>
      <c r="E1" s="42" t="s">
        <v>54</v>
      </c>
      <c r="F1" s="42" t="s">
        <v>43</v>
      </c>
    </row>
    <row r="2" spans="1:48" ht="15.75" x14ac:dyDescent="0.25">
      <c r="A2" s="54" t="s">
        <v>482</v>
      </c>
      <c r="B2" s="51" t="s">
        <v>900</v>
      </c>
      <c r="C2" s="39"/>
      <c r="D2" s="39"/>
      <c r="E2" s="44" t="s">
        <v>486</v>
      </c>
      <c r="F2" s="43" t="s">
        <v>570</v>
      </c>
    </row>
    <row r="3" spans="1:48" x14ac:dyDescent="0.25">
      <c r="A3" s="55" t="s">
        <v>483</v>
      </c>
      <c r="B3" s="52" t="s">
        <v>901</v>
      </c>
      <c r="C3" s="39"/>
      <c r="D3" s="39"/>
      <c r="E3" s="39"/>
      <c r="F3" s="39"/>
    </row>
    <row r="4" spans="1:48" x14ac:dyDescent="0.25">
      <c r="A4" s="55" t="s">
        <v>409</v>
      </c>
      <c r="B4" s="52" t="s">
        <v>902</v>
      </c>
      <c r="C4" s="40"/>
      <c r="D4" s="39"/>
      <c r="E4" s="39"/>
      <c r="F4" s="39"/>
    </row>
    <row r="5" spans="1:48" ht="15.75" thickBot="1" x14ac:dyDescent="0.3">
      <c r="A5" s="56" t="s">
        <v>419</v>
      </c>
      <c r="B5" s="53" t="s">
        <v>903</v>
      </c>
      <c r="C5" s="41"/>
      <c r="D5" s="39"/>
      <c r="E5" s="39"/>
      <c r="F5" s="39"/>
    </row>
    <row r="6" spans="1:48" x14ac:dyDescent="0.25">
      <c r="E6" s="39"/>
    </row>
    <row r="7" spans="1:48" x14ac:dyDescent="0.25">
      <c r="A7" s="2" t="s">
        <v>5</v>
      </c>
      <c r="B7" s="58">
        <v>28617101</v>
      </c>
      <c r="C7" s="57">
        <v>28609282</v>
      </c>
      <c r="D7" s="58">
        <v>28617013</v>
      </c>
      <c r="E7" s="57">
        <v>28616243</v>
      </c>
      <c r="F7" s="58">
        <v>28617855</v>
      </c>
      <c r="G7" s="58">
        <v>28614460</v>
      </c>
      <c r="H7" s="58">
        <v>28616744</v>
      </c>
      <c r="I7" s="58">
        <v>28616953</v>
      </c>
      <c r="J7" s="58">
        <v>28617009</v>
      </c>
      <c r="K7" s="57">
        <v>28616246</v>
      </c>
      <c r="L7" s="58">
        <v>28617993</v>
      </c>
      <c r="M7"/>
      <c r="N7"/>
      <c r="O7"/>
      <c r="P7"/>
      <c r="Q7"/>
      <c r="R7"/>
      <c r="S7"/>
      <c r="T7"/>
      <c r="U7"/>
      <c r="V7"/>
      <c r="W7"/>
      <c r="X7"/>
      <c r="Y7"/>
      <c r="Z7"/>
      <c r="AA7"/>
      <c r="AB7"/>
      <c r="AC7"/>
      <c r="AD7"/>
      <c r="AE7"/>
      <c r="AF7"/>
      <c r="AG7"/>
      <c r="AH7"/>
      <c r="AI7"/>
      <c r="AJ7"/>
      <c r="AK7"/>
      <c r="AL7"/>
      <c r="AM7"/>
      <c r="AN7"/>
      <c r="AO7"/>
      <c r="AP7"/>
      <c r="AQ7"/>
      <c r="AR7"/>
      <c r="AS7"/>
      <c r="AT7"/>
      <c r="AU7"/>
      <c r="AV7"/>
    </row>
    <row r="8" spans="1:48" x14ac:dyDescent="0.25">
      <c r="A8" s="2" t="s">
        <v>6</v>
      </c>
      <c r="B8" s="1" t="s">
        <v>484</v>
      </c>
      <c r="C8" s="1" t="s">
        <v>484</v>
      </c>
      <c r="D8" s="1" t="s">
        <v>484</v>
      </c>
      <c r="E8" s="1" t="s">
        <v>559</v>
      </c>
      <c r="F8" s="1" t="s">
        <v>484</v>
      </c>
      <c r="G8" s="1" t="s">
        <v>484</v>
      </c>
      <c r="H8" s="1" t="s">
        <v>484</v>
      </c>
      <c r="I8" s="1" t="s">
        <v>484</v>
      </c>
      <c r="J8" s="1" t="s">
        <v>484</v>
      </c>
      <c r="K8" s="1" t="s">
        <v>559</v>
      </c>
      <c r="L8" s="1" t="s">
        <v>484</v>
      </c>
      <c r="M8"/>
      <c r="N8"/>
      <c r="O8"/>
      <c r="P8"/>
      <c r="Q8"/>
      <c r="R8"/>
      <c r="S8"/>
      <c r="T8"/>
      <c r="U8"/>
      <c r="V8"/>
      <c r="W8"/>
      <c r="X8"/>
      <c r="Y8"/>
      <c r="Z8"/>
      <c r="AA8"/>
      <c r="AB8"/>
      <c r="AC8"/>
      <c r="AD8"/>
      <c r="AE8"/>
      <c r="AF8"/>
      <c r="AG8"/>
      <c r="AH8"/>
      <c r="AI8"/>
      <c r="AJ8"/>
      <c r="AK8"/>
      <c r="AL8"/>
      <c r="AM8"/>
      <c r="AN8"/>
      <c r="AO8"/>
      <c r="AP8"/>
      <c r="AQ8"/>
      <c r="AR8"/>
      <c r="AS8"/>
      <c r="AT8"/>
      <c r="AU8"/>
      <c r="AV8"/>
    </row>
    <row r="9" spans="1:48" x14ac:dyDescent="0.25">
      <c r="A9" s="2" t="s">
        <v>7</v>
      </c>
      <c r="B9" s="1" t="s">
        <v>1281</v>
      </c>
      <c r="C9" s="1" t="s">
        <v>1286</v>
      </c>
      <c r="D9" s="1" t="s">
        <v>1294</v>
      </c>
      <c r="E9" s="1" t="s">
        <v>1225</v>
      </c>
      <c r="F9" s="1" t="s">
        <v>1302</v>
      </c>
      <c r="G9" s="1" t="s">
        <v>1187</v>
      </c>
      <c r="H9" s="1" t="s">
        <v>1307</v>
      </c>
      <c r="I9" s="1" t="s">
        <v>1313</v>
      </c>
      <c r="J9" s="1" t="s">
        <v>1318</v>
      </c>
      <c r="K9" s="1" t="s">
        <v>1322</v>
      </c>
      <c r="L9" s="1" t="s">
        <v>1326</v>
      </c>
      <c r="M9"/>
      <c r="N9"/>
      <c r="O9"/>
      <c r="P9"/>
      <c r="Q9"/>
      <c r="R9"/>
      <c r="S9"/>
      <c r="T9"/>
      <c r="U9"/>
      <c r="V9"/>
      <c r="W9"/>
      <c r="X9"/>
      <c r="Y9"/>
      <c r="Z9"/>
      <c r="AA9"/>
      <c r="AB9"/>
      <c r="AC9"/>
      <c r="AD9"/>
      <c r="AE9"/>
      <c r="AF9"/>
      <c r="AG9"/>
      <c r="AH9"/>
      <c r="AI9"/>
      <c r="AJ9"/>
      <c r="AK9"/>
      <c r="AL9"/>
      <c r="AM9"/>
      <c r="AN9"/>
      <c r="AO9"/>
      <c r="AP9"/>
      <c r="AQ9"/>
      <c r="AR9"/>
      <c r="AS9"/>
      <c r="AT9"/>
      <c r="AU9"/>
      <c r="AV9"/>
    </row>
    <row r="10" spans="1:48" x14ac:dyDescent="0.25">
      <c r="A10" s="2" t="s">
        <v>8</v>
      </c>
      <c r="B10" s="1" t="s">
        <v>753</v>
      </c>
      <c r="C10" s="1" t="s">
        <v>1287</v>
      </c>
      <c r="D10" s="1" t="s">
        <v>1295</v>
      </c>
      <c r="E10" s="1"/>
      <c r="F10" s="1" t="s">
        <v>1224</v>
      </c>
      <c r="G10" s="1" t="s">
        <v>753</v>
      </c>
      <c r="H10" s="1" t="s">
        <v>1308</v>
      </c>
      <c r="I10" s="1" t="s">
        <v>753</v>
      </c>
      <c r="J10" s="1" t="s">
        <v>1295</v>
      </c>
      <c r="K10" s="1"/>
      <c r="L10" s="1" t="s">
        <v>1295</v>
      </c>
      <c r="M10"/>
      <c r="N10"/>
      <c r="O10"/>
      <c r="P10"/>
      <c r="Q10"/>
      <c r="R10"/>
      <c r="S10"/>
      <c r="T10"/>
      <c r="U10"/>
      <c r="V10"/>
      <c r="W10"/>
      <c r="X10"/>
      <c r="Y10"/>
      <c r="Z10"/>
      <c r="AA10"/>
      <c r="AB10"/>
      <c r="AC10"/>
      <c r="AD10"/>
      <c r="AE10"/>
      <c r="AF10"/>
      <c r="AG10"/>
      <c r="AH10"/>
      <c r="AI10"/>
      <c r="AJ10"/>
      <c r="AK10"/>
      <c r="AL10"/>
      <c r="AM10"/>
      <c r="AN10"/>
      <c r="AO10"/>
      <c r="AP10"/>
      <c r="AQ10"/>
      <c r="AR10"/>
      <c r="AS10"/>
      <c r="AT10"/>
      <c r="AU10"/>
      <c r="AV10"/>
    </row>
    <row r="11" spans="1:48" x14ac:dyDescent="0.25">
      <c r="A11" s="2" t="s">
        <v>9</v>
      </c>
      <c r="B11" s="1" t="s">
        <v>210</v>
      </c>
      <c r="C11" s="1" t="s">
        <v>204</v>
      </c>
      <c r="D11" s="1" t="s">
        <v>571</v>
      </c>
      <c r="E11" s="1" t="s">
        <v>411</v>
      </c>
      <c r="F11" s="1" t="s">
        <v>571</v>
      </c>
      <c r="G11" s="1" t="s">
        <v>780</v>
      </c>
      <c r="H11" s="1" t="s">
        <v>754</v>
      </c>
      <c r="I11" s="1" t="s">
        <v>717</v>
      </c>
      <c r="J11" s="1" t="s">
        <v>420</v>
      </c>
      <c r="K11" s="1" t="s">
        <v>676</v>
      </c>
      <c r="L11" s="1" t="s">
        <v>785</v>
      </c>
      <c r="M11"/>
      <c r="N11"/>
      <c r="O11"/>
      <c r="P11"/>
      <c r="Q11"/>
      <c r="R11"/>
      <c r="S11"/>
      <c r="T11"/>
      <c r="U11"/>
      <c r="V11"/>
      <c r="W11"/>
      <c r="X11"/>
      <c r="Y11"/>
      <c r="Z11"/>
      <c r="AA11"/>
      <c r="AB11"/>
      <c r="AC11"/>
      <c r="AD11"/>
      <c r="AE11"/>
      <c r="AF11"/>
      <c r="AG11"/>
      <c r="AH11"/>
      <c r="AI11"/>
      <c r="AJ11"/>
      <c r="AK11"/>
      <c r="AL11"/>
      <c r="AM11"/>
      <c r="AN11"/>
      <c r="AO11"/>
      <c r="AP11"/>
      <c r="AQ11"/>
      <c r="AR11"/>
      <c r="AS11"/>
      <c r="AT11"/>
      <c r="AU11"/>
      <c r="AV11"/>
    </row>
    <row r="12" spans="1:48" x14ac:dyDescent="0.25">
      <c r="A12" s="2" t="s">
        <v>10</v>
      </c>
      <c r="B12" s="1"/>
      <c r="C12" s="1" t="s">
        <v>1288</v>
      </c>
      <c r="D12" s="1"/>
      <c r="E12" s="1" t="s">
        <v>1300</v>
      </c>
      <c r="F12" s="1"/>
      <c r="G12" s="1"/>
      <c r="H12" s="1"/>
      <c r="I12" s="1"/>
      <c r="J12" s="1"/>
      <c r="K12" s="1" t="s">
        <v>1323</v>
      </c>
      <c r="L12" s="1"/>
      <c r="M12"/>
      <c r="N12"/>
      <c r="O12"/>
      <c r="P12"/>
      <c r="Q12"/>
      <c r="R12"/>
      <c r="S12"/>
      <c r="T12"/>
      <c r="U12"/>
      <c r="V12"/>
      <c r="W12"/>
      <c r="X12"/>
      <c r="Y12"/>
      <c r="Z12"/>
      <c r="AA12"/>
      <c r="AB12"/>
      <c r="AC12"/>
      <c r="AD12"/>
      <c r="AE12"/>
      <c r="AF12"/>
      <c r="AG12"/>
      <c r="AH12"/>
      <c r="AI12"/>
      <c r="AJ12"/>
      <c r="AK12"/>
      <c r="AL12"/>
      <c r="AM12"/>
      <c r="AN12"/>
      <c r="AO12"/>
      <c r="AP12"/>
      <c r="AQ12"/>
      <c r="AR12"/>
      <c r="AS12"/>
      <c r="AT12"/>
      <c r="AU12"/>
      <c r="AV12"/>
    </row>
    <row r="13" spans="1:48" x14ac:dyDescent="0.25">
      <c r="A13" s="2" t="s">
        <v>11</v>
      </c>
      <c r="B13" s="1">
        <v>50</v>
      </c>
      <c r="C13" s="1">
        <v>50</v>
      </c>
      <c r="D13" s="1">
        <v>70</v>
      </c>
      <c r="E13" s="1">
        <v>250</v>
      </c>
      <c r="F13" s="1">
        <v>70</v>
      </c>
      <c r="G13" s="1">
        <v>40</v>
      </c>
      <c r="H13" s="1">
        <v>50</v>
      </c>
      <c r="I13" s="1">
        <v>50</v>
      </c>
      <c r="J13" s="1">
        <v>50</v>
      </c>
      <c r="K13" s="1">
        <v>230</v>
      </c>
      <c r="L13" s="1">
        <v>50</v>
      </c>
      <c r="M13"/>
      <c r="N13"/>
      <c r="O13"/>
      <c r="P13"/>
      <c r="Q13"/>
      <c r="R13"/>
      <c r="S13"/>
      <c r="T13"/>
      <c r="U13"/>
      <c r="V13"/>
      <c r="W13"/>
      <c r="X13"/>
      <c r="Y13"/>
      <c r="Z13"/>
      <c r="AA13"/>
      <c r="AB13"/>
      <c r="AC13"/>
      <c r="AD13"/>
      <c r="AE13"/>
      <c r="AF13"/>
      <c r="AG13"/>
      <c r="AH13"/>
      <c r="AI13"/>
      <c r="AJ13"/>
      <c r="AK13"/>
      <c r="AL13"/>
      <c r="AM13"/>
      <c r="AN13"/>
      <c r="AO13"/>
      <c r="AP13"/>
      <c r="AQ13"/>
      <c r="AR13"/>
      <c r="AS13"/>
      <c r="AT13"/>
      <c r="AU13"/>
      <c r="AV13"/>
    </row>
    <row r="14" spans="1:48" x14ac:dyDescent="0.25">
      <c r="A14" s="2" t="s">
        <v>12</v>
      </c>
      <c r="B14" s="1" t="s">
        <v>1282</v>
      </c>
      <c r="C14" s="1" t="s">
        <v>1289</v>
      </c>
      <c r="D14" s="1" t="s">
        <v>1296</v>
      </c>
      <c r="E14" s="1" t="s">
        <v>1226</v>
      </c>
      <c r="F14" s="1" t="s">
        <v>1303</v>
      </c>
      <c r="G14" s="1" t="s">
        <v>1188</v>
      </c>
      <c r="H14" s="1" t="s">
        <v>1309</v>
      </c>
      <c r="I14" s="1" t="s">
        <v>1314</v>
      </c>
      <c r="J14" s="1" t="s">
        <v>1319</v>
      </c>
      <c r="K14" s="1" t="s">
        <v>1226</v>
      </c>
      <c r="L14" s="1" t="s">
        <v>1327</v>
      </c>
      <c r="M14"/>
      <c r="N14"/>
      <c r="O14"/>
      <c r="P14"/>
      <c r="Q14"/>
      <c r="R14"/>
      <c r="S14"/>
      <c r="T14"/>
      <c r="U14"/>
      <c r="V14"/>
      <c r="W14"/>
      <c r="X14"/>
      <c r="Y14"/>
      <c r="Z14"/>
      <c r="AA14"/>
      <c r="AB14"/>
      <c r="AC14"/>
      <c r="AD14"/>
      <c r="AE14"/>
      <c r="AF14"/>
      <c r="AG14"/>
      <c r="AH14"/>
      <c r="AI14"/>
      <c r="AJ14"/>
      <c r="AK14"/>
      <c r="AL14"/>
      <c r="AM14"/>
      <c r="AN14"/>
      <c r="AO14"/>
      <c r="AP14"/>
      <c r="AQ14"/>
      <c r="AR14"/>
      <c r="AS14"/>
      <c r="AT14"/>
      <c r="AU14"/>
      <c r="AV14"/>
    </row>
    <row r="15" spans="1:48" x14ac:dyDescent="0.25">
      <c r="A15" s="2" t="s">
        <v>13</v>
      </c>
      <c r="B15" s="1" t="s">
        <v>1283</v>
      </c>
      <c r="C15" s="1" t="s">
        <v>1290</v>
      </c>
      <c r="D15" s="1" t="s">
        <v>1297</v>
      </c>
      <c r="E15" s="1" t="s">
        <v>1227</v>
      </c>
      <c r="F15" s="1" t="s">
        <v>1304</v>
      </c>
      <c r="G15" s="1" t="s">
        <v>1189</v>
      </c>
      <c r="H15" s="1" t="s">
        <v>1310</v>
      </c>
      <c r="I15" s="1" t="s">
        <v>1315</v>
      </c>
      <c r="J15" s="1" t="s">
        <v>1320</v>
      </c>
      <c r="K15" s="1" t="s">
        <v>1324</v>
      </c>
      <c r="L15" s="1" t="s">
        <v>1328</v>
      </c>
      <c r="M15"/>
      <c r="N15"/>
      <c r="O15"/>
      <c r="P15"/>
      <c r="Q15"/>
      <c r="R15"/>
      <c r="S15"/>
      <c r="T15"/>
      <c r="U15"/>
      <c r="V15"/>
      <c r="W15"/>
      <c r="X15"/>
      <c r="Y15"/>
      <c r="Z15"/>
      <c r="AA15"/>
      <c r="AB15"/>
      <c r="AC15"/>
      <c r="AD15"/>
      <c r="AE15"/>
      <c r="AF15"/>
      <c r="AG15"/>
      <c r="AH15"/>
      <c r="AI15"/>
      <c r="AJ15"/>
      <c r="AK15"/>
      <c r="AL15"/>
      <c r="AM15"/>
      <c r="AN15"/>
      <c r="AO15"/>
      <c r="AP15"/>
      <c r="AQ15"/>
      <c r="AR15"/>
      <c r="AS15"/>
      <c r="AT15"/>
      <c r="AU15"/>
      <c r="AV15"/>
    </row>
    <row r="16" spans="1:48" x14ac:dyDescent="0.25">
      <c r="A16" s="2" t="s">
        <v>14</v>
      </c>
      <c r="B16" s="1"/>
      <c r="C16" s="1"/>
      <c r="D16" s="1"/>
      <c r="E16" s="1"/>
      <c r="F16" s="1"/>
      <c r="G16" s="1"/>
      <c r="H16" s="1"/>
      <c r="I16" s="1"/>
      <c r="J16" s="1"/>
      <c r="K16" s="1"/>
      <c r="L16" s="1"/>
      <c r="M16"/>
      <c r="N16"/>
      <c r="O16"/>
      <c r="P16"/>
      <c r="Q16"/>
      <c r="R16"/>
      <c r="S16"/>
      <c r="T16"/>
      <c r="U16"/>
      <c r="V16"/>
      <c r="W16"/>
      <c r="X16"/>
      <c r="Y16"/>
      <c r="Z16"/>
      <c r="AA16"/>
      <c r="AB16"/>
      <c r="AC16"/>
      <c r="AD16"/>
      <c r="AE16"/>
      <c r="AF16"/>
      <c r="AG16"/>
      <c r="AH16"/>
      <c r="AI16"/>
      <c r="AJ16"/>
      <c r="AK16"/>
      <c r="AL16"/>
      <c r="AM16"/>
      <c r="AN16"/>
      <c r="AO16"/>
      <c r="AP16"/>
      <c r="AQ16"/>
      <c r="AR16"/>
      <c r="AS16"/>
      <c r="AT16"/>
      <c r="AU16"/>
      <c r="AV16"/>
    </row>
    <row r="17" spans="1:48" x14ac:dyDescent="0.25">
      <c r="A17" s="2" t="s">
        <v>15</v>
      </c>
      <c r="B17" s="1"/>
      <c r="C17" s="1"/>
      <c r="D17" s="1"/>
      <c r="E17" s="1"/>
      <c r="F17" s="1"/>
      <c r="G17" s="1"/>
      <c r="H17" s="1"/>
      <c r="I17" s="1"/>
      <c r="J17" s="1"/>
      <c r="K17" s="1"/>
      <c r="L17" s="1"/>
      <c r="M17"/>
      <c r="N17"/>
      <c r="O17"/>
      <c r="P17"/>
      <c r="Q17"/>
      <c r="R17"/>
      <c r="S17"/>
      <c r="T17"/>
      <c r="U17"/>
      <c r="V17"/>
      <c r="W17"/>
      <c r="X17"/>
      <c r="Y17"/>
      <c r="Z17"/>
      <c r="AA17"/>
      <c r="AB17"/>
      <c r="AC17"/>
      <c r="AD17"/>
      <c r="AE17"/>
      <c r="AF17"/>
      <c r="AG17"/>
      <c r="AH17"/>
      <c r="AI17"/>
      <c r="AJ17"/>
      <c r="AK17"/>
      <c r="AL17"/>
      <c r="AM17"/>
      <c r="AN17"/>
      <c r="AO17"/>
      <c r="AP17"/>
      <c r="AQ17"/>
      <c r="AR17"/>
      <c r="AS17"/>
      <c r="AT17"/>
      <c r="AU17"/>
      <c r="AV17"/>
    </row>
    <row r="18" spans="1:48" x14ac:dyDescent="0.25">
      <c r="A18" s="2" t="s">
        <v>16</v>
      </c>
      <c r="B18" s="1"/>
      <c r="C18" s="1"/>
      <c r="D18" s="1"/>
      <c r="E18" s="1"/>
      <c r="F18" s="1"/>
      <c r="G18" s="1"/>
      <c r="H18" s="1"/>
      <c r="I18" s="1"/>
      <c r="J18" s="1"/>
      <c r="K18" s="1"/>
      <c r="L18" s="1"/>
      <c r="M18"/>
      <c r="N18"/>
      <c r="O18"/>
      <c r="P18"/>
      <c r="Q18"/>
      <c r="R18"/>
      <c r="S18"/>
      <c r="T18"/>
      <c r="U18"/>
      <c r="V18"/>
      <c r="W18"/>
      <c r="X18"/>
      <c r="Y18"/>
      <c r="Z18"/>
      <c r="AA18"/>
      <c r="AB18"/>
      <c r="AC18"/>
      <c r="AD18"/>
      <c r="AE18"/>
      <c r="AF18"/>
      <c r="AG18"/>
      <c r="AH18"/>
      <c r="AI18"/>
      <c r="AJ18"/>
      <c r="AK18"/>
      <c r="AL18"/>
      <c r="AM18"/>
      <c r="AN18"/>
      <c r="AO18"/>
      <c r="AP18"/>
      <c r="AQ18"/>
      <c r="AR18"/>
      <c r="AS18"/>
      <c r="AT18"/>
      <c r="AU18"/>
      <c r="AV18"/>
    </row>
    <row r="19" spans="1:48" x14ac:dyDescent="0.25">
      <c r="A19" s="2" t="s">
        <v>17</v>
      </c>
      <c r="B19" s="1">
        <v>0</v>
      </c>
      <c r="C19" s="1">
        <v>1</v>
      </c>
      <c r="D19" s="1">
        <v>0</v>
      </c>
      <c r="E19" s="1">
        <v>1</v>
      </c>
      <c r="F19" s="1">
        <v>0</v>
      </c>
      <c r="G19" s="1">
        <v>0</v>
      </c>
      <c r="H19" s="1">
        <v>0</v>
      </c>
      <c r="I19" s="1">
        <v>0</v>
      </c>
      <c r="J19" s="1">
        <v>0</v>
      </c>
      <c r="K19" s="1">
        <v>1</v>
      </c>
      <c r="L19" s="1">
        <v>0</v>
      </c>
      <c r="M19"/>
      <c r="N19"/>
      <c r="O19"/>
      <c r="P19"/>
      <c r="Q19"/>
      <c r="R19"/>
      <c r="S19"/>
      <c r="T19"/>
      <c r="U19"/>
      <c r="V19"/>
      <c r="W19"/>
      <c r="X19"/>
      <c r="Y19"/>
      <c r="Z19"/>
      <c r="AA19"/>
      <c r="AB19"/>
      <c r="AC19"/>
      <c r="AD19"/>
      <c r="AE19"/>
      <c r="AF19"/>
      <c r="AG19"/>
      <c r="AH19"/>
      <c r="AI19"/>
      <c r="AJ19"/>
      <c r="AK19"/>
      <c r="AL19"/>
      <c r="AM19"/>
      <c r="AN19"/>
      <c r="AO19"/>
      <c r="AP19"/>
      <c r="AQ19"/>
      <c r="AR19"/>
      <c r="AS19"/>
      <c r="AT19"/>
      <c r="AU19"/>
      <c r="AV19"/>
    </row>
    <row r="20" spans="1:48" x14ac:dyDescent="0.25">
      <c r="A20" s="2" t="s">
        <v>18</v>
      </c>
      <c r="B20" s="1">
        <v>0</v>
      </c>
      <c r="C20" s="1">
        <v>0</v>
      </c>
      <c r="D20" s="1">
        <v>0</v>
      </c>
      <c r="E20" s="1">
        <v>0</v>
      </c>
      <c r="F20" s="1">
        <v>0</v>
      </c>
      <c r="G20" s="1">
        <v>0</v>
      </c>
      <c r="H20" s="1">
        <v>0</v>
      </c>
      <c r="I20" s="1">
        <v>0</v>
      </c>
      <c r="J20" s="1">
        <v>0</v>
      </c>
      <c r="K20" s="1">
        <v>0</v>
      </c>
      <c r="L20" s="1">
        <v>0</v>
      </c>
      <c r="M20"/>
      <c r="N20"/>
      <c r="O20"/>
      <c r="P20"/>
      <c r="Q20"/>
      <c r="R20"/>
      <c r="S20"/>
      <c r="T20"/>
      <c r="U20"/>
      <c r="V20"/>
      <c r="W20"/>
      <c r="X20"/>
      <c r="Y20"/>
      <c r="Z20"/>
      <c r="AA20"/>
      <c r="AB20"/>
      <c r="AC20"/>
      <c r="AD20"/>
      <c r="AE20"/>
      <c r="AF20"/>
      <c r="AG20"/>
      <c r="AH20"/>
      <c r="AI20"/>
      <c r="AJ20"/>
      <c r="AK20"/>
      <c r="AL20"/>
      <c r="AM20"/>
      <c r="AN20"/>
      <c r="AO20"/>
      <c r="AP20"/>
      <c r="AQ20"/>
      <c r="AR20"/>
      <c r="AS20"/>
      <c r="AT20"/>
      <c r="AU20"/>
      <c r="AV20"/>
    </row>
    <row r="21" spans="1:48" x14ac:dyDescent="0.25">
      <c r="A21" s="2" t="s">
        <v>19</v>
      </c>
      <c r="B21" s="1" t="s">
        <v>1284</v>
      </c>
      <c r="C21" s="1" t="s">
        <v>1291</v>
      </c>
      <c r="D21" s="1" t="s">
        <v>1298</v>
      </c>
      <c r="E21" s="1" t="s">
        <v>1301</v>
      </c>
      <c r="F21" s="1" t="s">
        <v>1305</v>
      </c>
      <c r="G21" s="1" t="s">
        <v>1190</v>
      </c>
      <c r="H21" s="1" t="s">
        <v>1311</v>
      </c>
      <c r="I21" s="1" t="s">
        <v>1316</v>
      </c>
      <c r="J21" s="1" t="s">
        <v>1321</v>
      </c>
      <c r="K21" s="1" t="s">
        <v>1325</v>
      </c>
      <c r="L21" s="1" t="s">
        <v>1329</v>
      </c>
      <c r="M21"/>
      <c r="N21"/>
      <c r="O21"/>
      <c r="P21"/>
      <c r="Q21"/>
      <c r="R21"/>
      <c r="S21"/>
      <c r="T21"/>
      <c r="U21"/>
      <c r="V21"/>
      <c r="W21"/>
      <c r="X21"/>
      <c r="Y21"/>
      <c r="Z21"/>
      <c r="AA21"/>
      <c r="AB21"/>
      <c r="AC21"/>
      <c r="AD21"/>
      <c r="AE21"/>
      <c r="AF21"/>
      <c r="AG21"/>
      <c r="AH21"/>
      <c r="AI21"/>
      <c r="AJ21"/>
      <c r="AK21"/>
      <c r="AL21"/>
      <c r="AM21"/>
      <c r="AN21"/>
      <c r="AO21"/>
      <c r="AP21"/>
      <c r="AQ21"/>
      <c r="AR21"/>
      <c r="AS21"/>
      <c r="AT21"/>
      <c r="AU21"/>
      <c r="AV21"/>
    </row>
    <row r="22" spans="1:48" x14ac:dyDescent="0.25">
      <c r="A22" s="2" t="s">
        <v>20</v>
      </c>
      <c r="B22" s="1" t="b">
        <v>0</v>
      </c>
      <c r="C22" s="1" t="b">
        <v>0</v>
      </c>
      <c r="D22" s="1" t="b">
        <v>0</v>
      </c>
      <c r="E22" s="1" t="b">
        <v>0</v>
      </c>
      <c r="F22" s="1" t="b">
        <v>0</v>
      </c>
      <c r="G22" s="1" t="b">
        <v>0</v>
      </c>
      <c r="H22" s="1" t="b">
        <v>0</v>
      </c>
      <c r="I22" s="1" t="b">
        <v>0</v>
      </c>
      <c r="J22" s="1" t="b">
        <v>0</v>
      </c>
      <c r="K22" s="1" t="b">
        <v>0</v>
      </c>
      <c r="L22" s="1" t="b">
        <v>0</v>
      </c>
      <c r="M22"/>
      <c r="N22"/>
      <c r="O22"/>
      <c r="P22"/>
      <c r="Q22"/>
      <c r="R22"/>
      <c r="S22"/>
      <c r="T22"/>
      <c r="U22"/>
      <c r="V22"/>
      <c r="W22"/>
      <c r="X22"/>
      <c r="Y22"/>
      <c r="Z22"/>
      <c r="AA22"/>
      <c r="AB22"/>
      <c r="AC22"/>
      <c r="AD22"/>
      <c r="AE22"/>
      <c r="AF22"/>
      <c r="AG22"/>
      <c r="AH22"/>
      <c r="AI22"/>
      <c r="AJ22"/>
      <c r="AK22"/>
      <c r="AL22"/>
      <c r="AM22"/>
      <c r="AN22"/>
      <c r="AO22"/>
      <c r="AP22"/>
      <c r="AQ22"/>
      <c r="AR22"/>
      <c r="AS22"/>
      <c r="AT22"/>
      <c r="AU22"/>
      <c r="AV22"/>
    </row>
    <row r="23" spans="1:48" x14ac:dyDescent="0.25">
      <c r="A23" s="2" t="s">
        <v>21</v>
      </c>
      <c r="B23" s="1"/>
      <c r="C23" s="1"/>
      <c r="D23" s="1"/>
      <c r="E23" s="1"/>
      <c r="F23" s="1"/>
      <c r="G23" s="1"/>
      <c r="H23" s="1"/>
      <c r="I23" s="1"/>
      <c r="J23" s="1"/>
      <c r="K23" s="1"/>
      <c r="L23" s="1"/>
      <c r="M23"/>
      <c r="N23"/>
      <c r="O23"/>
      <c r="P23"/>
      <c r="Q23"/>
      <c r="R23"/>
      <c r="S23"/>
      <c r="T23"/>
      <c r="U23"/>
      <c r="V23"/>
      <c r="W23"/>
      <c r="X23"/>
      <c r="Y23"/>
      <c r="Z23"/>
      <c r="AA23"/>
      <c r="AB23"/>
      <c r="AC23"/>
      <c r="AD23"/>
      <c r="AE23"/>
      <c r="AF23"/>
      <c r="AG23"/>
      <c r="AH23"/>
      <c r="AI23"/>
      <c r="AJ23"/>
      <c r="AK23"/>
      <c r="AL23"/>
      <c r="AM23"/>
      <c r="AN23"/>
      <c r="AO23"/>
      <c r="AP23"/>
      <c r="AQ23"/>
      <c r="AR23"/>
      <c r="AS23"/>
      <c r="AT23"/>
      <c r="AU23"/>
      <c r="AV23"/>
    </row>
    <row r="24" spans="1:48" x14ac:dyDescent="0.25">
      <c r="A24" s="2" t="s">
        <v>0</v>
      </c>
      <c r="B24" s="1" t="s">
        <v>1285</v>
      </c>
      <c r="C24" s="1" t="s">
        <v>1292</v>
      </c>
      <c r="D24" s="1" t="s">
        <v>1299</v>
      </c>
      <c r="E24" s="1" t="s">
        <v>846</v>
      </c>
      <c r="F24" s="1" t="s">
        <v>1306</v>
      </c>
      <c r="G24" s="1" t="s">
        <v>1191</v>
      </c>
      <c r="H24" s="1" t="s">
        <v>1312</v>
      </c>
      <c r="I24" s="1" t="s">
        <v>1317</v>
      </c>
      <c r="J24" s="1" t="s">
        <v>1299</v>
      </c>
      <c r="K24" s="1" t="s">
        <v>846</v>
      </c>
      <c r="L24" s="1" t="s">
        <v>1330</v>
      </c>
      <c r="M24"/>
      <c r="N24"/>
      <c r="O24"/>
      <c r="P24"/>
      <c r="Q24"/>
      <c r="R24"/>
      <c r="S24"/>
      <c r="T24"/>
      <c r="U24"/>
      <c r="V24"/>
      <c r="W24"/>
      <c r="X24"/>
      <c r="Y24"/>
      <c r="Z24"/>
      <c r="AA24"/>
      <c r="AB24"/>
      <c r="AC24"/>
      <c r="AD24"/>
      <c r="AE24"/>
      <c r="AF24"/>
      <c r="AG24"/>
      <c r="AH24"/>
      <c r="AI24"/>
      <c r="AJ24"/>
      <c r="AK24"/>
      <c r="AL24"/>
      <c r="AM24"/>
      <c r="AN24"/>
      <c r="AO24"/>
      <c r="AP24"/>
      <c r="AQ24"/>
      <c r="AR24"/>
      <c r="AS24"/>
      <c r="AT24"/>
      <c r="AU24"/>
      <c r="AV24"/>
    </row>
    <row r="25" spans="1:48" x14ac:dyDescent="0.25">
      <c r="A25" s="31" t="s">
        <v>1</v>
      </c>
      <c r="B25" t="s">
        <v>788</v>
      </c>
      <c r="C25" t="s">
        <v>696</v>
      </c>
      <c r="D25" s="39" t="s">
        <v>1345</v>
      </c>
      <c r="E25" t="s">
        <v>715</v>
      </c>
      <c r="F25" t="s">
        <v>118</v>
      </c>
      <c r="G25" t="s">
        <v>1348</v>
      </c>
      <c r="H25" t="s">
        <v>453</v>
      </c>
      <c r="I25" t="s">
        <v>1351</v>
      </c>
      <c r="J25" s="39" t="s">
        <v>1345</v>
      </c>
      <c r="K25" t="s">
        <v>715</v>
      </c>
      <c r="L25" t="s">
        <v>1353</v>
      </c>
      <c r="M25"/>
      <c r="N25"/>
      <c r="O25"/>
      <c r="P25"/>
      <c r="Q25"/>
      <c r="R25"/>
      <c r="S25"/>
      <c r="T25"/>
      <c r="U25"/>
      <c r="V25"/>
      <c r="W25"/>
      <c r="X25"/>
      <c r="Y25"/>
      <c r="Z25"/>
      <c r="AA25"/>
      <c r="AB25"/>
      <c r="AC25"/>
      <c r="AD25"/>
      <c r="AE25"/>
      <c r="AF25"/>
      <c r="AG25"/>
      <c r="AH25"/>
      <c r="AI25"/>
      <c r="AJ25"/>
      <c r="AK25"/>
      <c r="AL25"/>
      <c r="AM25"/>
      <c r="AN25"/>
      <c r="AO25"/>
      <c r="AP25"/>
      <c r="AQ25"/>
      <c r="AR25"/>
      <c r="AS25"/>
      <c r="AT25"/>
      <c r="AU25"/>
      <c r="AV25"/>
    </row>
    <row r="26" spans="1:48" x14ac:dyDescent="0.25">
      <c r="A26" s="3" t="s">
        <v>30</v>
      </c>
      <c r="B26" t="s">
        <v>1281</v>
      </c>
      <c r="C26" t="s">
        <v>1286</v>
      </c>
      <c r="D26" t="s">
        <v>1294</v>
      </c>
      <c r="E26" t="s">
        <v>847</v>
      </c>
      <c r="F26" t="s">
        <v>1302</v>
      </c>
      <c r="G26" t="s">
        <v>1187</v>
      </c>
      <c r="H26" t="s">
        <v>1307</v>
      </c>
      <c r="I26" t="s">
        <v>1313</v>
      </c>
      <c r="J26" t="s">
        <v>1318</v>
      </c>
      <c r="K26" t="s">
        <v>847</v>
      </c>
      <c r="L26" t="s">
        <v>1326</v>
      </c>
      <c r="M26"/>
      <c r="N26"/>
      <c r="O26"/>
      <c r="P26"/>
      <c r="Q26"/>
      <c r="R26"/>
      <c r="S26"/>
      <c r="T26"/>
      <c r="U26"/>
      <c r="V26"/>
      <c r="W26"/>
      <c r="X26"/>
      <c r="Y26"/>
      <c r="Z26"/>
      <c r="AA26"/>
      <c r="AB26"/>
      <c r="AC26"/>
      <c r="AD26"/>
      <c r="AE26"/>
      <c r="AF26"/>
      <c r="AG26"/>
      <c r="AH26"/>
      <c r="AI26"/>
      <c r="AJ26"/>
      <c r="AK26"/>
      <c r="AL26"/>
      <c r="AM26"/>
      <c r="AN26"/>
      <c r="AO26"/>
      <c r="AP26"/>
      <c r="AQ26"/>
      <c r="AR26"/>
      <c r="AS26"/>
      <c r="AT26"/>
      <c r="AU26"/>
      <c r="AV26"/>
    </row>
    <row r="27" spans="1:48" x14ac:dyDescent="0.25">
      <c r="A27" s="3" t="s">
        <v>42</v>
      </c>
      <c r="B27" s="1" t="s">
        <v>1332</v>
      </c>
      <c r="C27" s="1" t="s">
        <v>1334</v>
      </c>
      <c r="D27" s="1" t="s">
        <v>1346</v>
      </c>
      <c r="E27" s="1" t="s">
        <v>714</v>
      </c>
      <c r="F27" s="1" t="s">
        <v>1338</v>
      </c>
      <c r="G27" s="1" t="s">
        <v>1349</v>
      </c>
      <c r="H27" s="1" t="s">
        <v>1340</v>
      </c>
      <c r="I27" s="1" t="s">
        <v>1352</v>
      </c>
      <c r="J27" s="1" t="s">
        <v>1354</v>
      </c>
      <c r="K27" s="1" t="s">
        <v>714</v>
      </c>
      <c r="L27" s="1" t="s">
        <v>1356</v>
      </c>
      <c r="M27"/>
      <c r="N27"/>
      <c r="O27"/>
      <c r="P27"/>
      <c r="Q27"/>
      <c r="R27"/>
      <c r="S27"/>
      <c r="T27"/>
      <c r="U27"/>
      <c r="V27"/>
      <c r="W27"/>
      <c r="X27"/>
      <c r="Y27"/>
      <c r="Z27"/>
      <c r="AA27"/>
      <c r="AB27"/>
      <c r="AC27"/>
      <c r="AD27"/>
      <c r="AE27"/>
      <c r="AF27"/>
      <c r="AG27"/>
      <c r="AH27"/>
      <c r="AI27"/>
      <c r="AJ27"/>
      <c r="AK27"/>
      <c r="AL27"/>
      <c r="AM27"/>
      <c r="AN27"/>
      <c r="AO27"/>
      <c r="AP27"/>
      <c r="AQ27"/>
      <c r="AR27"/>
      <c r="AS27"/>
      <c r="AT27"/>
      <c r="AU27"/>
      <c r="AV27"/>
    </row>
    <row r="28" spans="1:48" x14ac:dyDescent="0.25">
      <c r="A28" s="3" t="s">
        <v>50</v>
      </c>
      <c r="B28" t="s">
        <v>394</v>
      </c>
      <c r="C28" t="s">
        <v>1293</v>
      </c>
      <c r="D28" t="s">
        <v>394</v>
      </c>
      <c r="E28" t="s">
        <v>1293</v>
      </c>
      <c r="F28" t="s">
        <v>394</v>
      </c>
      <c r="G28" t="s">
        <v>394</v>
      </c>
      <c r="H28" t="s">
        <v>394</v>
      </c>
      <c r="I28" t="s">
        <v>394</v>
      </c>
      <c r="J28" t="s">
        <v>394</v>
      </c>
      <c r="K28" t="s">
        <v>1293</v>
      </c>
      <c r="L28" t="s">
        <v>394</v>
      </c>
      <c r="M28"/>
      <c r="N28"/>
      <c r="O28"/>
      <c r="P28"/>
      <c r="Q28"/>
      <c r="R28"/>
      <c r="S28"/>
      <c r="T28"/>
      <c r="U28"/>
      <c r="V28"/>
      <c r="W28"/>
      <c r="X28"/>
      <c r="Y28"/>
      <c r="Z28"/>
      <c r="AA28"/>
      <c r="AB28"/>
      <c r="AC28"/>
      <c r="AD28"/>
      <c r="AE28"/>
      <c r="AF28"/>
      <c r="AG28"/>
      <c r="AH28"/>
      <c r="AI28"/>
      <c r="AJ28"/>
      <c r="AK28"/>
      <c r="AL28"/>
      <c r="AM28"/>
      <c r="AN28"/>
      <c r="AO28"/>
      <c r="AP28"/>
      <c r="AQ28"/>
      <c r="AR28"/>
      <c r="AS28"/>
      <c r="AT28"/>
      <c r="AU28"/>
      <c r="AV28"/>
    </row>
    <row r="29" spans="1:48" x14ac:dyDescent="0.25">
      <c r="A29" s="50" t="s">
        <v>66</v>
      </c>
      <c r="B29" s="1" t="s">
        <v>1331</v>
      </c>
      <c r="C29" s="1" t="s">
        <v>1333</v>
      </c>
      <c r="D29" s="1" t="s">
        <v>1335</v>
      </c>
      <c r="E29"/>
      <c r="F29" s="1" t="s">
        <v>1337</v>
      </c>
      <c r="G29" s="1" t="s">
        <v>1339</v>
      </c>
      <c r="H29" s="1" t="s">
        <v>1196</v>
      </c>
      <c r="I29" s="1" t="s">
        <v>1341</v>
      </c>
      <c r="J29" s="1" t="s">
        <v>1335</v>
      </c>
      <c r="K29"/>
      <c r="L29" s="1" t="s">
        <v>1342</v>
      </c>
      <c r="M29"/>
      <c r="N29"/>
      <c r="O29"/>
      <c r="P29"/>
      <c r="Q29"/>
      <c r="R29"/>
      <c r="S29"/>
      <c r="T29"/>
      <c r="U29"/>
      <c r="V29"/>
      <c r="W29"/>
      <c r="X29"/>
      <c r="Y29"/>
      <c r="Z29"/>
      <c r="AA29"/>
      <c r="AB29"/>
      <c r="AC29"/>
      <c r="AD29"/>
      <c r="AE29"/>
      <c r="AF29"/>
      <c r="AG29"/>
      <c r="AH29"/>
      <c r="AI29"/>
      <c r="AJ29"/>
      <c r="AK29"/>
      <c r="AL29"/>
      <c r="AM29"/>
      <c r="AN29"/>
      <c r="AO29"/>
      <c r="AP29"/>
      <c r="AQ29"/>
      <c r="AR29"/>
      <c r="AS29"/>
      <c r="AT29"/>
      <c r="AU29"/>
      <c r="AV29"/>
    </row>
    <row r="30" spans="1:48" x14ac:dyDescent="0.25">
      <c r="A30" s="32" t="s">
        <v>112</v>
      </c>
      <c r="B30" s="1" t="s">
        <v>485</v>
      </c>
      <c r="C30" s="1" t="s">
        <v>485</v>
      </c>
      <c r="D30" s="1" t="s">
        <v>1336</v>
      </c>
      <c r="E30" s="1" t="s">
        <v>485</v>
      </c>
      <c r="F30" s="1" t="s">
        <v>485</v>
      </c>
      <c r="G30" s="1" t="s">
        <v>485</v>
      </c>
      <c r="H30" s="1" t="s">
        <v>485</v>
      </c>
      <c r="I30" s="1" t="s">
        <v>485</v>
      </c>
      <c r="J30" s="1" t="s">
        <v>1336</v>
      </c>
      <c r="K30" s="1" t="s">
        <v>485</v>
      </c>
      <c r="L30" s="1" t="s">
        <v>1343</v>
      </c>
      <c r="M30"/>
      <c r="N30"/>
      <c r="O30"/>
      <c r="P30"/>
      <c r="Q30"/>
      <c r="R30"/>
      <c r="S30"/>
      <c r="T30"/>
      <c r="U30"/>
      <c r="V30"/>
      <c r="W30"/>
      <c r="X30"/>
      <c r="Y30"/>
      <c r="Z30"/>
      <c r="AA30"/>
      <c r="AB30"/>
      <c r="AC30"/>
      <c r="AD30"/>
      <c r="AE30"/>
      <c r="AF30"/>
      <c r="AG30"/>
      <c r="AH30"/>
      <c r="AI30"/>
      <c r="AJ30"/>
      <c r="AK30"/>
      <c r="AL30"/>
      <c r="AM30"/>
      <c r="AN30"/>
      <c r="AO30"/>
      <c r="AP30"/>
      <c r="AQ30"/>
      <c r="AR30"/>
      <c r="AS30"/>
      <c r="AT30"/>
      <c r="AU30"/>
      <c r="AV30"/>
    </row>
    <row r="31" spans="1:48" x14ac:dyDescent="0.25">
      <c r="A31" s="32" t="s">
        <v>43</v>
      </c>
      <c r="B31" t="s">
        <v>483</v>
      </c>
      <c r="C31" t="s">
        <v>483</v>
      </c>
      <c r="D31" t="s">
        <v>409</v>
      </c>
      <c r="E31" t="s">
        <v>409</v>
      </c>
      <c r="F31" t="s">
        <v>409</v>
      </c>
      <c r="G31" t="s">
        <v>419</v>
      </c>
      <c r="H31" t="s">
        <v>419</v>
      </c>
      <c r="I31" t="s">
        <v>419</v>
      </c>
      <c r="J31" t="s">
        <v>419</v>
      </c>
      <c r="K31" t="s">
        <v>419</v>
      </c>
      <c r="L31" t="s">
        <v>419</v>
      </c>
      <c r="M31"/>
      <c r="N31"/>
      <c r="O31"/>
      <c r="P31"/>
      <c r="Q31"/>
      <c r="R31"/>
      <c r="S31"/>
      <c r="T31"/>
      <c r="U31"/>
      <c r="V31"/>
      <c r="W31"/>
      <c r="X31"/>
      <c r="Y31"/>
      <c r="Z31"/>
      <c r="AA31"/>
      <c r="AB31"/>
      <c r="AC31"/>
      <c r="AD31"/>
      <c r="AE31"/>
      <c r="AF31"/>
      <c r="AG31"/>
      <c r="AH31"/>
      <c r="AI31"/>
      <c r="AJ31"/>
      <c r="AK31"/>
      <c r="AL31"/>
      <c r="AM31"/>
      <c r="AN31"/>
      <c r="AO31"/>
      <c r="AP31"/>
      <c r="AQ31"/>
      <c r="AR31"/>
      <c r="AS31"/>
      <c r="AT31"/>
      <c r="AU31"/>
      <c r="AV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67"/>
  <sheetViews>
    <sheetView tabSelected="1" zoomScale="70" zoomScaleNormal="70" workbookViewId="0">
      <selection activeCell="M10" sqref="M10"/>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64" t="s">
        <v>33</v>
      </c>
      <c r="B1" s="64"/>
      <c r="C1" s="22" t="s">
        <v>39</v>
      </c>
      <c r="D1" s="23"/>
      <c r="L1" s="8" t="s">
        <v>44</v>
      </c>
    </row>
    <row r="2" spans="1:22" s="17" customFormat="1" ht="31.5" customHeight="1" thickBot="1" x14ac:dyDescent="0.3">
      <c r="A2" s="63" t="s">
        <v>1280</v>
      </c>
      <c r="B2" s="63"/>
      <c r="C2" s="24">
        <f>COUNTA(A:A)-2</f>
        <v>27</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28617101</v>
      </c>
      <c r="D3" t="s">
        <v>483</v>
      </c>
      <c r="E3" t="s">
        <v>210</v>
      </c>
      <c r="G3" s="48">
        <v>43159.70416666667</v>
      </c>
      <c r="I3" t="s">
        <v>394</v>
      </c>
      <c r="L3" s="1" t="s">
        <v>1372</v>
      </c>
      <c r="R3" t="s">
        <v>1371</v>
      </c>
      <c r="T3" s="60" t="s">
        <v>1373</v>
      </c>
      <c r="U3" t="s">
        <v>512</v>
      </c>
      <c r="V3" t="b">
        <v>1</v>
      </c>
    </row>
    <row r="4" spans="1:22" x14ac:dyDescent="0.25">
      <c r="A4" t="s">
        <v>1357</v>
      </c>
      <c r="F4" s="1" t="s">
        <v>1358</v>
      </c>
      <c r="H4" s="1" t="s">
        <v>816</v>
      </c>
    </row>
    <row r="5" spans="1:22" x14ac:dyDescent="0.25">
      <c r="A5" t="s">
        <v>1359</v>
      </c>
      <c r="F5" s="1" t="s">
        <v>1360</v>
      </c>
      <c r="H5" s="1" t="s">
        <v>1361</v>
      </c>
      <c r="J5" s="1" t="s">
        <v>1362</v>
      </c>
      <c r="L5" s="1" t="s">
        <v>1363</v>
      </c>
      <c r="N5" s="1" t="s">
        <v>1364</v>
      </c>
      <c r="P5" s="1">
        <v>10.6</v>
      </c>
    </row>
    <row r="6" spans="1:22" x14ac:dyDescent="0.25">
      <c r="A6" t="s">
        <v>1365</v>
      </c>
      <c r="F6" s="1" t="s">
        <v>668</v>
      </c>
    </row>
    <row r="7" spans="1:22" x14ac:dyDescent="0.25">
      <c r="A7" t="s">
        <v>1366</v>
      </c>
      <c r="F7" s="1" t="s">
        <v>1367</v>
      </c>
      <c r="H7" s="1" t="s">
        <v>1368</v>
      </c>
      <c r="J7" s="1" t="s">
        <v>1369</v>
      </c>
      <c r="L7" s="1" t="s">
        <v>1371</v>
      </c>
      <c r="N7" s="1" t="s">
        <v>1370</v>
      </c>
      <c r="P7" s="1">
        <v>92.8</v>
      </c>
    </row>
    <row r="8" spans="1:22" x14ac:dyDescent="0.25">
      <c r="A8">
        <v>28617013</v>
      </c>
      <c r="D8" t="s">
        <v>409</v>
      </c>
      <c r="E8" t="s">
        <v>571</v>
      </c>
      <c r="G8" s="48">
        <v>43159.629166666666</v>
      </c>
      <c r="I8" t="s">
        <v>394</v>
      </c>
      <c r="L8" s="1" t="s">
        <v>1380</v>
      </c>
      <c r="R8" t="s">
        <v>1379</v>
      </c>
      <c r="T8" s="60" t="s">
        <v>1381</v>
      </c>
      <c r="U8" t="s">
        <v>512</v>
      </c>
      <c r="V8" t="b">
        <v>1</v>
      </c>
    </row>
    <row r="9" spans="1:22" x14ac:dyDescent="0.25">
      <c r="A9" t="s">
        <v>1374</v>
      </c>
      <c r="F9" s="1" t="s">
        <v>1375</v>
      </c>
      <c r="H9" s="1" t="s">
        <v>1376</v>
      </c>
      <c r="J9" s="1" t="s">
        <v>1377</v>
      </c>
      <c r="L9" s="1" t="s">
        <v>1379</v>
      </c>
      <c r="N9" s="1" t="s">
        <v>1378</v>
      </c>
      <c r="P9" s="1">
        <v>100</v>
      </c>
    </row>
    <row r="10" spans="1:22" x14ac:dyDescent="0.25">
      <c r="A10">
        <v>28617855</v>
      </c>
      <c r="D10" t="s">
        <v>409</v>
      </c>
      <c r="E10" t="s">
        <v>571</v>
      </c>
      <c r="G10" s="48">
        <v>43160.634722222225</v>
      </c>
      <c r="I10" t="s">
        <v>394</v>
      </c>
      <c r="L10" s="1" t="s">
        <v>1388</v>
      </c>
      <c r="R10" t="s">
        <v>1387</v>
      </c>
      <c r="T10" s="60" t="s">
        <v>1389</v>
      </c>
      <c r="U10" t="s">
        <v>512</v>
      </c>
      <c r="V10" t="b">
        <v>1</v>
      </c>
    </row>
    <row r="11" spans="1:22" x14ac:dyDescent="0.25">
      <c r="A11" t="s">
        <v>1382</v>
      </c>
      <c r="F11" s="1" t="s">
        <v>1383</v>
      </c>
      <c r="H11" s="1" t="s">
        <v>1384</v>
      </c>
      <c r="J11" s="1" t="s">
        <v>1385</v>
      </c>
      <c r="L11" s="1" t="s">
        <v>1387</v>
      </c>
      <c r="N11" s="1" t="s">
        <v>1386</v>
      </c>
      <c r="P11" s="1">
        <v>100</v>
      </c>
    </row>
    <row r="12" spans="1:22" x14ac:dyDescent="0.25">
      <c r="A12">
        <v>28614460</v>
      </c>
      <c r="D12" t="s">
        <v>419</v>
      </c>
      <c r="E12" t="s">
        <v>780</v>
      </c>
      <c r="G12" s="48">
        <v>43157.430555555555</v>
      </c>
      <c r="I12" t="s">
        <v>394</v>
      </c>
      <c r="L12" s="1" t="s">
        <v>1401</v>
      </c>
      <c r="R12" t="s">
        <v>1400</v>
      </c>
      <c r="T12" s="60" t="s">
        <v>1402</v>
      </c>
      <c r="U12" t="s">
        <v>512</v>
      </c>
      <c r="V12" t="b">
        <v>1</v>
      </c>
    </row>
    <row r="13" spans="1:22" x14ac:dyDescent="0.25">
      <c r="A13" t="s">
        <v>1390</v>
      </c>
      <c r="F13" s="1" t="s">
        <v>668</v>
      </c>
    </row>
    <row r="14" spans="1:22" x14ac:dyDescent="0.25">
      <c r="A14" t="s">
        <v>1391</v>
      </c>
      <c r="F14" s="1" t="s">
        <v>668</v>
      </c>
    </row>
    <row r="15" spans="1:22" x14ac:dyDescent="0.25">
      <c r="A15" t="s">
        <v>1392</v>
      </c>
      <c r="F15" s="1" t="s">
        <v>668</v>
      </c>
    </row>
    <row r="16" spans="1:22" x14ac:dyDescent="0.25">
      <c r="A16" t="s">
        <v>1393</v>
      </c>
      <c r="F16" s="1" t="s">
        <v>668</v>
      </c>
    </row>
    <row r="17" spans="1:22" x14ac:dyDescent="0.25">
      <c r="A17" t="s">
        <v>1394</v>
      </c>
      <c r="F17" s="1" t="s">
        <v>668</v>
      </c>
    </row>
    <row r="18" spans="1:22" x14ac:dyDescent="0.25">
      <c r="A18" t="s">
        <v>1395</v>
      </c>
      <c r="F18" s="1" t="s">
        <v>1396</v>
      </c>
      <c r="H18" s="1" t="s">
        <v>1397</v>
      </c>
      <c r="J18" s="1" t="s">
        <v>1398</v>
      </c>
      <c r="L18" s="1" t="s">
        <v>1400</v>
      </c>
      <c r="N18" s="1" t="s">
        <v>1399</v>
      </c>
      <c r="P18" s="1">
        <v>100</v>
      </c>
    </row>
    <row r="19" spans="1:22" x14ac:dyDescent="0.25">
      <c r="A19">
        <v>28616744</v>
      </c>
      <c r="D19" t="s">
        <v>419</v>
      </c>
      <c r="E19" t="s">
        <v>754</v>
      </c>
      <c r="G19" s="48">
        <v>43159.461111111108</v>
      </c>
      <c r="I19" t="s">
        <v>394</v>
      </c>
      <c r="L19" s="1" t="s">
        <v>1415</v>
      </c>
      <c r="R19" t="s">
        <v>1414</v>
      </c>
      <c r="T19" s="60" t="s">
        <v>1416</v>
      </c>
      <c r="U19" t="s">
        <v>512</v>
      </c>
      <c r="V19" t="b">
        <v>1</v>
      </c>
    </row>
    <row r="20" spans="1:22" x14ac:dyDescent="0.25">
      <c r="A20" t="s">
        <v>1403</v>
      </c>
      <c r="F20" s="1" t="s">
        <v>1404</v>
      </c>
      <c r="H20" s="1" t="s">
        <v>1405</v>
      </c>
      <c r="J20" s="1" t="s">
        <v>1406</v>
      </c>
      <c r="L20" s="1" t="s">
        <v>1407</v>
      </c>
      <c r="N20" s="1" t="s">
        <v>1408</v>
      </c>
      <c r="P20" s="1">
        <v>4.9000000000000004</v>
      </c>
    </row>
    <row r="21" spans="1:22" x14ac:dyDescent="0.25">
      <c r="A21" t="s">
        <v>1409</v>
      </c>
      <c r="F21" s="1" t="s">
        <v>1410</v>
      </c>
      <c r="H21" s="1" t="s">
        <v>1411</v>
      </c>
      <c r="J21" s="1" t="s">
        <v>1412</v>
      </c>
      <c r="L21" s="1" t="s">
        <v>1414</v>
      </c>
      <c r="N21" s="1" t="s">
        <v>1413</v>
      </c>
      <c r="P21" s="1">
        <v>95</v>
      </c>
    </row>
    <row r="22" spans="1:22" x14ac:dyDescent="0.25">
      <c r="A22">
        <v>28616953</v>
      </c>
      <c r="D22" t="s">
        <v>419</v>
      </c>
      <c r="E22" t="s">
        <v>717</v>
      </c>
      <c r="G22" s="48">
        <v>43159.598611111112</v>
      </c>
      <c r="I22" t="s">
        <v>394</v>
      </c>
      <c r="L22" s="1" t="s">
        <v>1423</v>
      </c>
      <c r="R22" t="s">
        <v>1422</v>
      </c>
      <c r="T22" s="60" t="s">
        <v>1424</v>
      </c>
      <c r="U22" t="s">
        <v>512</v>
      </c>
      <c r="V22" t="b">
        <v>1</v>
      </c>
    </row>
    <row r="23" spans="1:22" x14ac:dyDescent="0.25">
      <c r="A23" t="s">
        <v>1417</v>
      </c>
      <c r="F23" s="1" t="s">
        <v>1418</v>
      </c>
      <c r="H23" s="1" t="s">
        <v>1419</v>
      </c>
      <c r="J23" s="1" t="s">
        <v>1420</v>
      </c>
      <c r="L23" s="1" t="s">
        <v>1422</v>
      </c>
      <c r="N23" s="1" t="s">
        <v>1421</v>
      </c>
      <c r="P23" s="1">
        <v>100</v>
      </c>
    </row>
    <row r="24" spans="1:22" x14ac:dyDescent="0.25">
      <c r="A24">
        <v>28617009</v>
      </c>
      <c r="D24" t="s">
        <v>419</v>
      </c>
      <c r="E24" t="s">
        <v>420</v>
      </c>
      <c r="G24" s="48">
        <v>43159.626388888886</v>
      </c>
      <c r="I24" t="s">
        <v>394</v>
      </c>
      <c r="L24" s="1" t="s">
        <v>1430</v>
      </c>
      <c r="R24" t="s">
        <v>1379</v>
      </c>
      <c r="T24" s="60" t="s">
        <v>1431</v>
      </c>
      <c r="U24" t="s">
        <v>512</v>
      </c>
      <c r="V24" t="b">
        <v>1</v>
      </c>
    </row>
    <row r="25" spans="1:22" x14ac:dyDescent="0.25">
      <c r="A25" t="s">
        <v>1425</v>
      </c>
      <c r="F25" s="1" t="s">
        <v>1426</v>
      </c>
      <c r="H25" s="1" t="s">
        <v>1427</v>
      </c>
      <c r="J25" s="1" t="s">
        <v>1428</v>
      </c>
      <c r="L25" s="1" t="s">
        <v>1379</v>
      </c>
      <c r="N25" s="1" t="s">
        <v>1429</v>
      </c>
      <c r="P25" s="1">
        <v>100</v>
      </c>
    </row>
    <row r="26" spans="1:22" x14ac:dyDescent="0.25">
      <c r="A26">
        <v>28617993</v>
      </c>
      <c r="D26" t="s">
        <v>419</v>
      </c>
      <c r="E26" t="s">
        <v>785</v>
      </c>
      <c r="G26" s="48">
        <v>43160.772222222222</v>
      </c>
      <c r="I26" t="s">
        <v>394</v>
      </c>
      <c r="L26" s="1" t="s">
        <v>1442</v>
      </c>
      <c r="R26" t="s">
        <v>1441</v>
      </c>
      <c r="T26" s="60" t="s">
        <v>1443</v>
      </c>
      <c r="U26" t="s">
        <v>512</v>
      </c>
      <c r="V26" t="b">
        <v>1</v>
      </c>
    </row>
    <row r="27" spans="1:22" x14ac:dyDescent="0.25">
      <c r="A27" t="s">
        <v>1432</v>
      </c>
      <c r="F27" s="1" t="s">
        <v>668</v>
      </c>
    </row>
    <row r="28" spans="1:22" x14ac:dyDescent="0.25">
      <c r="A28" t="s">
        <v>1433</v>
      </c>
      <c r="F28" s="1" t="s">
        <v>1434</v>
      </c>
      <c r="H28" s="1" t="s">
        <v>1435</v>
      </c>
      <c r="J28" s="1" t="s">
        <v>816</v>
      </c>
    </row>
    <row r="29" spans="1:22" x14ac:dyDescent="0.25">
      <c r="A29" t="s">
        <v>1436</v>
      </c>
      <c r="F29" s="1" t="s">
        <v>1437</v>
      </c>
      <c r="H29" s="1" t="s">
        <v>1438</v>
      </c>
      <c r="J29" s="1" t="s">
        <v>1439</v>
      </c>
      <c r="L29" s="1" t="s">
        <v>1441</v>
      </c>
      <c r="N29" s="1" t="s">
        <v>1440</v>
      </c>
      <c r="P29" s="1">
        <v>100</v>
      </c>
    </row>
    <row r="80" spans="23:23" x14ac:dyDescent="0.25">
      <c r="W80" s="39"/>
    </row>
    <row r="167" spans="23:23" x14ac:dyDescent="0.25">
      <c r="W167" s="39"/>
    </row>
  </sheetData>
  <mergeCells count="2">
    <mergeCell ref="A2:B2"/>
    <mergeCell ref="A1:B1"/>
  </mergeCells>
  <dataValidations count="9">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8">
      <formula1>"OK,NeOK,Отложить"</formula1>
    </dataValidation>
    <dataValidation type="list" allowBlank="1" showInputMessage="1" showErrorMessage="1" sqref="U10">
      <formula1>"OK,NeOK,Отложить"</formula1>
    </dataValidation>
    <dataValidation type="list" allowBlank="1" showInputMessage="1" showErrorMessage="1" sqref="U12">
      <formula1>"OK,NeOK,Отложить"</formula1>
    </dataValidation>
    <dataValidation type="list" allowBlank="1" showInputMessage="1" showErrorMessage="1" sqref="U19">
      <formula1>"OK,NeOK,Отложить"</formula1>
    </dataValidation>
    <dataValidation type="list" allowBlank="1" showInputMessage="1" showErrorMessage="1" sqref="U22">
      <formula1>"OK,NeOK,Отложить"</formula1>
    </dataValidation>
    <dataValidation type="list" allowBlank="1" showInputMessage="1" showErrorMessage="1" sqref="U24">
      <formula1>"OK,NeOK,Отложить"</formula1>
    </dataValidation>
    <dataValidation type="list" allowBlank="1" showInputMessage="1" showErrorMessage="1" sqref="U26">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5"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560"/>
  <sheetViews>
    <sheetView topLeftCell="A551" workbookViewId="0">
      <selection activeCell="A553" sqref="A553:E560"/>
    </sheetView>
  </sheetViews>
  <sheetFormatPr defaultRowHeight="15" x14ac:dyDescent="0.25"/>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246</v>
      </c>
    </row>
    <row r="31" spans="1:5" x14ac:dyDescent="0.25">
      <c r="A31">
        <v>28546504</v>
      </c>
      <c r="B31" t="s">
        <v>159</v>
      </c>
      <c r="C31" s="6" t="s">
        <v>247</v>
      </c>
    </row>
    <row r="33" spans="1:5" x14ac:dyDescent="0.25">
      <c r="A33">
        <v>28561582</v>
      </c>
      <c r="B33" t="s">
        <v>160</v>
      </c>
      <c r="D33" s="6" t="s">
        <v>172</v>
      </c>
      <c r="E33" t="s">
        <v>217</v>
      </c>
    </row>
    <row r="34" spans="1:5" x14ac:dyDescent="0.25">
      <c r="A34">
        <v>28562075</v>
      </c>
      <c r="B34" t="s">
        <v>248</v>
      </c>
      <c r="C34" t="s">
        <v>251</v>
      </c>
      <c r="D34" s="6" t="s">
        <v>214</v>
      </c>
    </row>
    <row r="35" spans="1:5" x14ac:dyDescent="0.25">
      <c r="A35" t="s">
        <v>252</v>
      </c>
      <c r="B35" t="s">
        <v>159</v>
      </c>
      <c r="D35" s="6" t="s">
        <v>253</v>
      </c>
    </row>
    <row r="36" spans="1:5" x14ac:dyDescent="0.25">
      <c r="A36">
        <v>28563723</v>
      </c>
      <c r="B36" t="s">
        <v>167</v>
      </c>
      <c r="C36" t="s">
        <v>275</v>
      </c>
      <c r="D36" s="6" t="s">
        <v>214</v>
      </c>
    </row>
    <row r="37" spans="1:5" x14ac:dyDescent="0.25">
      <c r="A37">
        <v>28563725</v>
      </c>
      <c r="B37" t="s">
        <v>168</v>
      </c>
      <c r="C37" t="s">
        <v>276</v>
      </c>
      <c r="D37" s="6" t="s">
        <v>214</v>
      </c>
    </row>
    <row r="38" spans="1:5" x14ac:dyDescent="0.25">
      <c r="A38">
        <v>28563671</v>
      </c>
      <c r="B38" t="s">
        <v>272</v>
      </c>
      <c r="C38" t="s">
        <v>277</v>
      </c>
      <c r="D38" s="6" t="s">
        <v>214</v>
      </c>
    </row>
    <row r="39" spans="1:5" x14ac:dyDescent="0.25">
      <c r="A39">
        <v>28563721</v>
      </c>
      <c r="B39" t="s">
        <v>273</v>
      </c>
      <c r="C39" t="s">
        <v>278</v>
      </c>
      <c r="D39" s="6" t="s">
        <v>214</v>
      </c>
    </row>
    <row r="40" spans="1:5" x14ac:dyDescent="0.25">
      <c r="A40">
        <v>28562625</v>
      </c>
      <c r="B40" t="s">
        <v>274</v>
      </c>
      <c r="D40" s="6" t="s">
        <v>280</v>
      </c>
      <c r="E40" t="s">
        <v>181</v>
      </c>
    </row>
    <row r="42" spans="1:5" x14ac:dyDescent="0.25">
      <c r="A42">
        <v>28567486</v>
      </c>
      <c r="B42" t="s">
        <v>283</v>
      </c>
      <c r="C42" t="s">
        <v>284</v>
      </c>
      <c r="D42" s="6" t="s">
        <v>214</v>
      </c>
    </row>
    <row r="43" spans="1:5" x14ac:dyDescent="0.25">
      <c r="A43">
        <v>28562625</v>
      </c>
      <c r="B43" t="s">
        <v>274</v>
      </c>
      <c r="D43" s="6" t="s">
        <v>172</v>
      </c>
      <c r="E43" t="s">
        <v>285</v>
      </c>
    </row>
    <row r="44" spans="1:5" x14ac:dyDescent="0.25">
      <c r="A44">
        <v>28563927</v>
      </c>
      <c r="B44" t="s">
        <v>169</v>
      </c>
      <c r="D44" s="6" t="s">
        <v>172</v>
      </c>
      <c r="E44" s="39" t="s">
        <v>285</v>
      </c>
    </row>
    <row r="46" spans="1:5" x14ac:dyDescent="0.25">
      <c r="A46">
        <v>28572285</v>
      </c>
      <c r="B46" t="s">
        <v>210</v>
      </c>
      <c r="C46" t="s">
        <v>342</v>
      </c>
      <c r="D46" s="6" t="s">
        <v>214</v>
      </c>
    </row>
    <row r="47" spans="1:5" x14ac:dyDescent="0.25">
      <c r="A47">
        <v>28572434</v>
      </c>
      <c r="B47" t="s">
        <v>286</v>
      </c>
      <c r="C47" t="s">
        <v>343</v>
      </c>
      <c r="D47" s="6" t="s">
        <v>214</v>
      </c>
    </row>
    <row r="48" spans="1:5" x14ac:dyDescent="0.25">
      <c r="A48">
        <v>28572147</v>
      </c>
      <c r="B48" t="s">
        <v>215</v>
      </c>
      <c r="C48" t="s">
        <v>345</v>
      </c>
      <c r="D48" s="6" t="s">
        <v>214</v>
      </c>
    </row>
    <row r="50" spans="1:5" x14ac:dyDescent="0.25">
      <c r="A50">
        <v>28567399</v>
      </c>
      <c r="B50" t="s">
        <v>346</v>
      </c>
      <c r="C50" t="s">
        <v>359</v>
      </c>
      <c r="D50" s="6" t="s">
        <v>214</v>
      </c>
    </row>
    <row r="51" spans="1:5" x14ac:dyDescent="0.25">
      <c r="A51">
        <v>28567404</v>
      </c>
      <c r="B51" t="s">
        <v>348</v>
      </c>
      <c r="C51" t="s">
        <v>360</v>
      </c>
      <c r="D51" s="6" t="s">
        <v>214</v>
      </c>
    </row>
    <row r="52" spans="1:5" x14ac:dyDescent="0.25">
      <c r="A52">
        <v>28567402</v>
      </c>
      <c r="B52" t="s">
        <v>349</v>
      </c>
      <c r="C52" t="s">
        <v>361</v>
      </c>
      <c r="D52" s="6" t="s">
        <v>214</v>
      </c>
    </row>
    <row r="53" spans="1:5" x14ac:dyDescent="0.25">
      <c r="A53">
        <v>28570198</v>
      </c>
      <c r="B53" t="s">
        <v>351</v>
      </c>
      <c r="C53" t="s">
        <v>362</v>
      </c>
      <c r="D53" s="6" t="s">
        <v>214</v>
      </c>
    </row>
    <row r="54" spans="1:5" x14ac:dyDescent="0.25">
      <c r="A54">
        <v>28570195</v>
      </c>
      <c r="B54" t="s">
        <v>351</v>
      </c>
      <c r="C54" t="s">
        <v>363</v>
      </c>
      <c r="D54" s="6" t="s">
        <v>214</v>
      </c>
    </row>
    <row r="55" spans="1:5" x14ac:dyDescent="0.25">
      <c r="A55">
        <v>28568341</v>
      </c>
      <c r="B55" t="s">
        <v>350</v>
      </c>
      <c r="D55" s="6" t="s">
        <v>172</v>
      </c>
      <c r="E55" t="s">
        <v>285</v>
      </c>
    </row>
    <row r="56" spans="1:5" x14ac:dyDescent="0.25">
      <c r="A56">
        <v>28571296</v>
      </c>
      <c r="B56" t="s">
        <v>351</v>
      </c>
      <c r="C56" t="s">
        <v>364</v>
      </c>
      <c r="D56" s="6" t="s">
        <v>214</v>
      </c>
    </row>
    <row r="57" spans="1:5" x14ac:dyDescent="0.25">
      <c r="A57">
        <v>28573145</v>
      </c>
      <c r="B57" t="s">
        <v>347</v>
      </c>
      <c r="E57" t="s">
        <v>365</v>
      </c>
    </row>
    <row r="58" spans="1:5" x14ac:dyDescent="0.25">
      <c r="A58" s="1">
        <v>28573132</v>
      </c>
      <c r="B58" s="1" t="s">
        <v>169</v>
      </c>
      <c r="D58" s="6" t="s">
        <v>172</v>
      </c>
      <c r="E58" s="39" t="s">
        <v>365</v>
      </c>
    </row>
    <row r="59" spans="1:5" x14ac:dyDescent="0.25">
      <c r="A59" s="1">
        <v>28573136</v>
      </c>
      <c r="B59" s="1" t="s">
        <v>139</v>
      </c>
      <c r="D59" s="6" t="s">
        <v>172</v>
      </c>
      <c r="E59" s="39" t="s">
        <v>365</v>
      </c>
    </row>
    <row r="60" spans="1:5" x14ac:dyDescent="0.25">
      <c r="A60" s="1">
        <v>28573137</v>
      </c>
      <c r="B60" s="1" t="s">
        <v>273</v>
      </c>
      <c r="D60" s="6" t="s">
        <v>172</v>
      </c>
      <c r="E60" s="39" t="s">
        <v>365</v>
      </c>
    </row>
    <row r="61" spans="1:5" x14ac:dyDescent="0.25">
      <c r="A61" s="1">
        <v>28573142</v>
      </c>
      <c r="B61" s="1" t="s">
        <v>366</v>
      </c>
      <c r="D61" s="6" t="s">
        <v>172</v>
      </c>
      <c r="E61" s="39" t="s">
        <v>365</v>
      </c>
    </row>
    <row r="62" spans="1:5" x14ac:dyDescent="0.25">
      <c r="A62" s="1">
        <v>28573139</v>
      </c>
      <c r="B62" s="1" t="s">
        <v>138</v>
      </c>
      <c r="D62" s="6" t="s">
        <v>172</v>
      </c>
      <c r="E62" s="39" t="s">
        <v>365</v>
      </c>
    </row>
    <row r="63" spans="1:5" x14ac:dyDescent="0.25">
      <c r="A63">
        <v>28567388</v>
      </c>
      <c r="B63" t="s">
        <v>367</v>
      </c>
      <c r="C63" t="s">
        <v>383</v>
      </c>
      <c r="D63" s="6" t="s">
        <v>214</v>
      </c>
    </row>
    <row r="64" spans="1:5" x14ac:dyDescent="0.25">
      <c r="A64">
        <v>28568419</v>
      </c>
      <c r="B64" t="s">
        <v>368</v>
      </c>
      <c r="C64" t="s">
        <v>384</v>
      </c>
      <c r="D64" s="6" t="s">
        <v>214</v>
      </c>
    </row>
    <row r="65" spans="1:5" x14ac:dyDescent="0.25">
      <c r="A65">
        <v>28570174</v>
      </c>
      <c r="B65" t="s">
        <v>369</v>
      </c>
      <c r="C65" t="s">
        <v>385</v>
      </c>
      <c r="D65" s="6" t="s">
        <v>214</v>
      </c>
    </row>
    <row r="66" spans="1:5" x14ac:dyDescent="0.25">
      <c r="A66">
        <v>28570566</v>
      </c>
      <c r="B66" t="s">
        <v>370</v>
      </c>
      <c r="C66" t="s">
        <v>386</v>
      </c>
      <c r="D66" s="6" t="s">
        <v>214</v>
      </c>
    </row>
    <row r="67" spans="1:5" x14ac:dyDescent="0.25">
      <c r="A67">
        <v>28570199</v>
      </c>
      <c r="B67" t="s">
        <v>371</v>
      </c>
      <c r="C67" t="s">
        <v>387</v>
      </c>
      <c r="D67" s="6" t="s">
        <v>214</v>
      </c>
    </row>
    <row r="68" spans="1:5" x14ac:dyDescent="0.25">
      <c r="A68">
        <v>28570196</v>
      </c>
      <c r="B68" t="s">
        <v>371</v>
      </c>
      <c r="C68" t="s">
        <v>388</v>
      </c>
      <c r="D68" s="6" t="s">
        <v>214</v>
      </c>
    </row>
    <row r="69" spans="1:5" x14ac:dyDescent="0.25">
      <c r="A69">
        <v>28570211</v>
      </c>
      <c r="B69" t="s">
        <v>372</v>
      </c>
      <c r="C69" t="s">
        <v>389</v>
      </c>
      <c r="D69" s="6" t="s">
        <v>214</v>
      </c>
    </row>
    <row r="70" spans="1:5" x14ac:dyDescent="0.25">
      <c r="A70">
        <v>28570197</v>
      </c>
      <c r="B70" t="s">
        <v>373</v>
      </c>
      <c r="C70" t="s">
        <v>390</v>
      </c>
      <c r="D70" s="6" t="s">
        <v>214</v>
      </c>
    </row>
    <row r="71" spans="1:5" x14ac:dyDescent="0.25">
      <c r="A71">
        <v>28572090</v>
      </c>
      <c r="B71" t="s">
        <v>374</v>
      </c>
      <c r="C71" t="s">
        <v>391</v>
      </c>
      <c r="D71" s="6" t="s">
        <v>214</v>
      </c>
    </row>
    <row r="72" spans="1:5" x14ac:dyDescent="0.25">
      <c r="A72">
        <v>28573146</v>
      </c>
      <c r="B72" t="s">
        <v>375</v>
      </c>
      <c r="D72" s="6" t="s">
        <v>172</v>
      </c>
      <c r="E72" s="39" t="s">
        <v>365</v>
      </c>
    </row>
    <row r="73" spans="1:5" x14ac:dyDescent="0.25">
      <c r="A73">
        <v>28573141</v>
      </c>
      <c r="B73" t="s">
        <v>370</v>
      </c>
      <c r="D73" s="6" t="s">
        <v>172</v>
      </c>
      <c r="E73" s="39" t="s">
        <v>365</v>
      </c>
    </row>
    <row r="74" spans="1:5" x14ac:dyDescent="0.25">
      <c r="A74">
        <v>28573133</v>
      </c>
      <c r="B74" t="s">
        <v>367</v>
      </c>
      <c r="D74" s="6" t="s">
        <v>172</v>
      </c>
      <c r="E74" s="39" t="s">
        <v>365</v>
      </c>
    </row>
    <row r="75" spans="1:5" x14ac:dyDescent="0.25">
      <c r="A75">
        <v>28573144</v>
      </c>
      <c r="B75" t="s">
        <v>376</v>
      </c>
      <c r="D75" s="6" t="s">
        <v>172</v>
      </c>
      <c r="E75" s="39" t="s">
        <v>365</v>
      </c>
    </row>
    <row r="76" spans="1:5" x14ac:dyDescent="0.25">
      <c r="A76">
        <v>28573135</v>
      </c>
      <c r="B76" t="s">
        <v>374</v>
      </c>
      <c r="D76" s="6" t="s">
        <v>172</v>
      </c>
      <c r="E76" s="39" t="s">
        <v>365</v>
      </c>
    </row>
    <row r="77" spans="1:5" x14ac:dyDescent="0.25">
      <c r="A77">
        <v>28567394</v>
      </c>
      <c r="B77" t="s">
        <v>372</v>
      </c>
      <c r="D77" s="6" t="s">
        <v>247</v>
      </c>
    </row>
    <row r="78" spans="1:5" x14ac:dyDescent="0.25">
      <c r="A78" s="47">
        <v>28567393</v>
      </c>
      <c r="B78" s="47" t="s">
        <v>377</v>
      </c>
      <c r="D78" s="6" t="s">
        <v>247</v>
      </c>
    </row>
    <row r="79" spans="1:5" x14ac:dyDescent="0.25">
      <c r="A79" s="47">
        <v>28567390</v>
      </c>
      <c r="B79" s="47" t="s">
        <v>371</v>
      </c>
      <c r="D79" s="6" t="s">
        <v>247</v>
      </c>
    </row>
    <row r="80" spans="1:5" x14ac:dyDescent="0.25">
      <c r="A80" s="47">
        <v>28567396</v>
      </c>
      <c r="B80" s="47" t="s">
        <v>378</v>
      </c>
      <c r="D80" s="6" t="s">
        <v>247</v>
      </c>
    </row>
    <row r="81" spans="1:5" x14ac:dyDescent="0.25">
      <c r="A81" s="47">
        <v>28567401</v>
      </c>
      <c r="B81" s="47" t="s">
        <v>369</v>
      </c>
      <c r="D81" s="6" t="s">
        <v>247</v>
      </c>
    </row>
    <row r="82" spans="1:5" x14ac:dyDescent="0.25">
      <c r="A82" s="47">
        <v>28567400</v>
      </c>
      <c r="B82" s="47" t="s">
        <v>370</v>
      </c>
      <c r="D82" s="6" t="s">
        <v>247</v>
      </c>
    </row>
    <row r="84" spans="1:5" x14ac:dyDescent="0.25">
      <c r="A84">
        <v>28573902</v>
      </c>
      <c r="B84" t="s">
        <v>377</v>
      </c>
      <c r="C84" t="s">
        <v>393</v>
      </c>
      <c r="D84" t="s">
        <v>178</v>
      </c>
    </row>
    <row r="86" spans="1:5" x14ac:dyDescent="0.25">
      <c r="A86" t="s">
        <v>408</v>
      </c>
    </row>
    <row r="87" spans="1:5" x14ac:dyDescent="0.25">
      <c r="A87">
        <v>28575643</v>
      </c>
      <c r="B87" t="s">
        <v>395</v>
      </c>
      <c r="C87" t="s">
        <v>401</v>
      </c>
      <c r="D87" s="39" t="s">
        <v>178</v>
      </c>
    </row>
    <row r="88" spans="1:5" x14ac:dyDescent="0.25">
      <c r="A88">
        <v>28575762</v>
      </c>
      <c r="B88" t="s">
        <v>197</v>
      </c>
      <c r="C88" t="s">
        <v>402</v>
      </c>
      <c r="D88" s="39" t="s">
        <v>178</v>
      </c>
    </row>
    <row r="89" spans="1:5" x14ac:dyDescent="0.25">
      <c r="A89">
        <v>28575760</v>
      </c>
      <c r="B89" t="s">
        <v>140</v>
      </c>
      <c r="C89" t="s">
        <v>403</v>
      </c>
      <c r="D89" s="39" t="s">
        <v>178</v>
      </c>
    </row>
    <row r="90" spans="1:5" x14ac:dyDescent="0.25">
      <c r="A90">
        <v>28576107</v>
      </c>
      <c r="B90" t="s">
        <v>140</v>
      </c>
      <c r="C90" t="s">
        <v>404</v>
      </c>
      <c r="D90" s="39" t="s">
        <v>178</v>
      </c>
    </row>
    <row r="91" spans="1:5" x14ac:dyDescent="0.25">
      <c r="A91">
        <v>28576095</v>
      </c>
      <c r="B91" t="s">
        <v>248</v>
      </c>
      <c r="C91" t="s">
        <v>405</v>
      </c>
      <c r="D91" s="39" t="s">
        <v>178</v>
      </c>
    </row>
    <row r="92" spans="1:5" x14ac:dyDescent="0.25">
      <c r="A92">
        <v>28576108</v>
      </c>
      <c r="B92" t="s">
        <v>158</v>
      </c>
      <c r="C92" t="s">
        <v>406</v>
      </c>
      <c r="D92" s="39" t="s">
        <v>178</v>
      </c>
    </row>
    <row r="93" spans="1:5" x14ac:dyDescent="0.25">
      <c r="A93">
        <v>28576070</v>
      </c>
      <c r="B93" t="s">
        <v>190</v>
      </c>
      <c r="C93" t="s">
        <v>407</v>
      </c>
      <c r="D93" s="39" t="s">
        <v>178</v>
      </c>
    </row>
    <row r="95" spans="1:5" x14ac:dyDescent="0.25">
      <c r="A95" t="s">
        <v>409</v>
      </c>
    </row>
    <row r="96" spans="1:5" x14ac:dyDescent="0.25">
      <c r="A96" s="1">
        <v>28573145</v>
      </c>
      <c r="B96" t="s">
        <v>347</v>
      </c>
      <c r="D96" t="s">
        <v>172</v>
      </c>
      <c r="E96" t="s">
        <v>415</v>
      </c>
    </row>
    <row r="97" spans="1:5" x14ac:dyDescent="0.25">
      <c r="A97" s="1">
        <v>28567404</v>
      </c>
      <c r="B97" t="s">
        <v>348</v>
      </c>
      <c r="D97" s="39" t="s">
        <v>172</v>
      </c>
      <c r="E97" t="s">
        <v>247</v>
      </c>
    </row>
    <row r="98" spans="1:5" x14ac:dyDescent="0.25">
      <c r="A98" s="1">
        <v>28575518</v>
      </c>
      <c r="B98" t="s">
        <v>410</v>
      </c>
      <c r="C98" t="s">
        <v>413</v>
      </c>
      <c r="D98" t="s">
        <v>214</v>
      </c>
    </row>
    <row r="99" spans="1:5" x14ac:dyDescent="0.25">
      <c r="A99" s="1">
        <v>28576035</v>
      </c>
      <c r="B99" t="s">
        <v>411</v>
      </c>
      <c r="C99" t="s">
        <v>418</v>
      </c>
      <c r="D99" s="39" t="s">
        <v>214</v>
      </c>
    </row>
    <row r="100" spans="1:5" x14ac:dyDescent="0.25">
      <c r="A100" s="1">
        <v>28576094</v>
      </c>
      <c r="B100" t="s">
        <v>349</v>
      </c>
      <c r="C100" t="s">
        <v>414</v>
      </c>
      <c r="D100" s="39" t="s">
        <v>214</v>
      </c>
    </row>
    <row r="102" spans="1:5" x14ac:dyDescent="0.25">
      <c r="A102" t="s">
        <v>419</v>
      </c>
    </row>
    <row r="103" spans="1:5" x14ac:dyDescent="0.25">
      <c r="A103">
        <v>28573133</v>
      </c>
      <c r="B103" t="s">
        <v>367</v>
      </c>
      <c r="D103" s="39" t="s">
        <v>172</v>
      </c>
      <c r="E103" s="39" t="s">
        <v>415</v>
      </c>
    </row>
    <row r="104" spans="1:5" x14ac:dyDescent="0.25">
      <c r="A104">
        <v>28573144</v>
      </c>
      <c r="B104" t="s">
        <v>376</v>
      </c>
      <c r="D104" s="39" t="s">
        <v>172</v>
      </c>
      <c r="E104" s="39" t="s">
        <v>415</v>
      </c>
    </row>
    <row r="105" spans="1:5" x14ac:dyDescent="0.25">
      <c r="A105">
        <v>28573135</v>
      </c>
      <c r="B105" t="s">
        <v>374</v>
      </c>
      <c r="D105" s="39" t="s">
        <v>172</v>
      </c>
      <c r="E105" s="39" t="s">
        <v>415</v>
      </c>
    </row>
    <row r="106" spans="1:5" x14ac:dyDescent="0.25">
      <c r="A106">
        <v>28575263</v>
      </c>
      <c r="B106" t="s">
        <v>373</v>
      </c>
      <c r="C106" t="s">
        <v>427</v>
      </c>
      <c r="D106" s="39" t="s">
        <v>214</v>
      </c>
    </row>
    <row r="107" spans="1:5" x14ac:dyDescent="0.25">
      <c r="A107">
        <v>28575264</v>
      </c>
      <c r="B107" t="s">
        <v>371</v>
      </c>
      <c r="C107" t="s">
        <v>428</v>
      </c>
      <c r="D107" s="39" t="s">
        <v>214</v>
      </c>
    </row>
    <row r="108" spans="1:5" x14ac:dyDescent="0.25">
      <c r="A108">
        <v>28575687</v>
      </c>
      <c r="B108" t="s">
        <v>420</v>
      </c>
      <c r="C108" t="s">
        <v>429</v>
      </c>
      <c r="D108" s="39" t="s">
        <v>214</v>
      </c>
    </row>
    <row r="109" spans="1:5" x14ac:dyDescent="0.25">
      <c r="A109">
        <v>28575686</v>
      </c>
      <c r="B109" t="s">
        <v>421</v>
      </c>
      <c r="C109" t="s">
        <v>430</v>
      </c>
      <c r="D109" s="39" t="s">
        <v>214</v>
      </c>
    </row>
    <row r="110" spans="1:5" x14ac:dyDescent="0.25">
      <c r="A110">
        <v>28576101</v>
      </c>
      <c r="B110" t="s">
        <v>374</v>
      </c>
      <c r="C110" t="s">
        <v>431</v>
      </c>
      <c r="D110" s="39" t="s">
        <v>214</v>
      </c>
    </row>
    <row r="111" spans="1:5" x14ac:dyDescent="0.25">
      <c r="A111">
        <v>28576109</v>
      </c>
      <c r="B111" t="s">
        <v>370</v>
      </c>
      <c r="C111" t="s">
        <v>432</v>
      </c>
      <c r="D111" s="39" t="s">
        <v>214</v>
      </c>
    </row>
    <row r="112" spans="1:5" x14ac:dyDescent="0.25">
      <c r="A112">
        <v>28575939</v>
      </c>
      <c r="B112" t="s">
        <v>422</v>
      </c>
      <c r="D112" s="39" t="s">
        <v>172</v>
      </c>
      <c r="E112" t="s">
        <v>285</v>
      </c>
    </row>
    <row r="113" spans="1:4" x14ac:dyDescent="0.25">
      <c r="A113">
        <v>28576096</v>
      </c>
      <c r="B113" t="s">
        <v>377</v>
      </c>
      <c r="C113" t="s">
        <v>433</v>
      </c>
      <c r="D113" t="s">
        <v>214</v>
      </c>
    </row>
    <row r="114" spans="1:4" x14ac:dyDescent="0.25">
      <c r="A114">
        <v>28576102</v>
      </c>
      <c r="B114" t="s">
        <v>374</v>
      </c>
      <c r="C114" t="s">
        <v>434</v>
      </c>
      <c r="D114" s="39" t="s">
        <v>214</v>
      </c>
    </row>
    <row r="116" spans="1:4" x14ac:dyDescent="0.25">
      <c r="A116" t="s">
        <v>408</v>
      </c>
    </row>
    <row r="117" spans="1:4" x14ac:dyDescent="0.25">
      <c r="A117">
        <v>28576625</v>
      </c>
      <c r="B117" t="s">
        <v>210</v>
      </c>
      <c r="C117" t="s">
        <v>435</v>
      </c>
      <c r="D117" t="s">
        <v>178</v>
      </c>
    </row>
    <row r="118" spans="1:4" x14ac:dyDescent="0.25">
      <c r="A118" t="s">
        <v>409</v>
      </c>
    </row>
    <row r="119" spans="1:4" x14ac:dyDescent="0.25">
      <c r="A119">
        <v>28577577</v>
      </c>
      <c r="B119" t="s">
        <v>436</v>
      </c>
      <c r="C119" t="s">
        <v>437</v>
      </c>
      <c r="D119" s="39" t="s">
        <v>178</v>
      </c>
    </row>
    <row r="120" spans="1:4" x14ac:dyDescent="0.25">
      <c r="A120" t="s">
        <v>419</v>
      </c>
    </row>
    <row r="121" spans="1:4" x14ac:dyDescent="0.25">
      <c r="A121">
        <v>28577520</v>
      </c>
      <c r="B121" t="s">
        <v>370</v>
      </c>
      <c r="C121" t="s">
        <v>439</v>
      </c>
      <c r="D121" s="39" t="s">
        <v>178</v>
      </c>
    </row>
    <row r="122" spans="1:4" x14ac:dyDescent="0.25">
      <c r="A122">
        <v>28577536</v>
      </c>
      <c r="B122" t="s">
        <v>438</v>
      </c>
      <c r="C122" t="s">
        <v>440</v>
      </c>
      <c r="D122" s="39" t="s">
        <v>178</v>
      </c>
    </row>
    <row r="123" spans="1:4" x14ac:dyDescent="0.25">
      <c r="A123">
        <v>28577251</v>
      </c>
      <c r="B123" t="s">
        <v>370</v>
      </c>
      <c r="C123" t="s">
        <v>441</v>
      </c>
      <c r="D123" s="39" t="s">
        <v>178</v>
      </c>
    </row>
    <row r="125" spans="1:4" x14ac:dyDescent="0.25">
      <c r="A125" t="s">
        <v>408</v>
      </c>
    </row>
    <row r="126" spans="1:4" x14ac:dyDescent="0.25">
      <c r="A126">
        <v>28577962</v>
      </c>
      <c r="B126" t="s">
        <v>272</v>
      </c>
      <c r="C126" t="s">
        <v>454</v>
      </c>
      <c r="D126" s="39" t="s">
        <v>178</v>
      </c>
    </row>
    <row r="127" spans="1:4" x14ac:dyDescent="0.25">
      <c r="A127">
        <v>28577996</v>
      </c>
      <c r="B127" t="s">
        <v>159</v>
      </c>
      <c r="C127" t="s">
        <v>455</v>
      </c>
      <c r="D127" s="39" t="s">
        <v>178</v>
      </c>
    </row>
    <row r="128" spans="1:4" x14ac:dyDescent="0.25">
      <c r="A128">
        <v>28578000</v>
      </c>
      <c r="B128" t="s">
        <v>286</v>
      </c>
      <c r="C128" t="s">
        <v>456</v>
      </c>
      <c r="D128" s="39" t="s">
        <v>178</v>
      </c>
    </row>
    <row r="129" spans="1:4" x14ac:dyDescent="0.25">
      <c r="A129">
        <v>28577998</v>
      </c>
      <c r="B129" t="s">
        <v>286</v>
      </c>
      <c r="C129" t="s">
        <v>457</v>
      </c>
      <c r="D129" s="39" t="s">
        <v>178</v>
      </c>
    </row>
    <row r="130" spans="1:4" x14ac:dyDescent="0.25">
      <c r="A130">
        <v>28578136</v>
      </c>
      <c r="B130" t="s">
        <v>445</v>
      </c>
      <c r="C130" t="s">
        <v>458</v>
      </c>
      <c r="D130" s="39" t="s">
        <v>178</v>
      </c>
    </row>
    <row r="131" spans="1:4" x14ac:dyDescent="0.25">
      <c r="A131">
        <v>28577958</v>
      </c>
      <c r="B131" t="s">
        <v>272</v>
      </c>
      <c r="C131" t="s">
        <v>459</v>
      </c>
      <c r="D131" s="39" t="s">
        <v>178</v>
      </c>
    </row>
    <row r="133" spans="1:4" x14ac:dyDescent="0.25">
      <c r="A133" t="s">
        <v>409</v>
      </c>
    </row>
    <row r="134" spans="1:4" x14ac:dyDescent="0.25">
      <c r="A134">
        <v>28578137</v>
      </c>
      <c r="B134" t="s">
        <v>410</v>
      </c>
      <c r="C134" t="s">
        <v>460</v>
      </c>
      <c r="D134" s="39" t="s">
        <v>178</v>
      </c>
    </row>
    <row r="136" spans="1:4" x14ac:dyDescent="0.25">
      <c r="A136" t="s">
        <v>408</v>
      </c>
    </row>
    <row r="137" spans="1:4" x14ac:dyDescent="0.25">
      <c r="A137">
        <v>28579031</v>
      </c>
      <c r="B137" t="s">
        <v>461</v>
      </c>
      <c r="C137" t="s">
        <v>466</v>
      </c>
      <c r="D137" s="39" t="s">
        <v>178</v>
      </c>
    </row>
    <row r="138" spans="1:4" x14ac:dyDescent="0.25">
      <c r="A138">
        <v>28579225</v>
      </c>
      <c r="B138" t="s">
        <v>215</v>
      </c>
      <c r="C138" t="s">
        <v>467</v>
      </c>
      <c r="D138" s="39" t="s">
        <v>178</v>
      </c>
    </row>
    <row r="140" spans="1:4" x14ac:dyDescent="0.25">
      <c r="A140" t="s">
        <v>409</v>
      </c>
    </row>
    <row r="141" spans="1:4" x14ac:dyDescent="0.25">
      <c r="A141">
        <v>28579034</v>
      </c>
      <c r="B141" t="s">
        <v>468</v>
      </c>
      <c r="C141" t="s">
        <v>469</v>
      </c>
      <c r="D141" s="39" t="s">
        <v>178</v>
      </c>
    </row>
    <row r="143" spans="1:4" x14ac:dyDescent="0.25">
      <c r="A143" t="s">
        <v>419</v>
      </c>
    </row>
    <row r="144" spans="1:4" x14ac:dyDescent="0.25">
      <c r="A144">
        <v>28579037</v>
      </c>
      <c r="B144" t="s">
        <v>420</v>
      </c>
      <c r="C144" t="s">
        <v>471</v>
      </c>
      <c r="D144" s="39" t="s">
        <v>178</v>
      </c>
    </row>
    <row r="145" spans="1:5" x14ac:dyDescent="0.25">
      <c r="A145">
        <v>28579002</v>
      </c>
      <c r="B145" t="s">
        <v>371</v>
      </c>
      <c r="C145" t="s">
        <v>472</v>
      </c>
      <c r="D145" s="39" t="s">
        <v>178</v>
      </c>
    </row>
    <row r="146" spans="1:5" x14ac:dyDescent="0.25">
      <c r="A146">
        <v>28579036</v>
      </c>
      <c r="B146" t="s">
        <v>470</v>
      </c>
      <c r="C146" t="s">
        <v>475</v>
      </c>
      <c r="D146" s="39" t="s">
        <v>178</v>
      </c>
    </row>
    <row r="148" spans="1:5" x14ac:dyDescent="0.25">
      <c r="A148" t="s">
        <v>409</v>
      </c>
    </row>
    <row r="149" spans="1:5" x14ac:dyDescent="0.25">
      <c r="A149">
        <v>28579950</v>
      </c>
      <c r="B149" t="s">
        <v>351</v>
      </c>
      <c r="C149" t="s">
        <v>476</v>
      </c>
      <c r="D149" s="39" t="s">
        <v>178</v>
      </c>
    </row>
    <row r="150" spans="1:5" x14ac:dyDescent="0.25">
      <c r="A150">
        <v>28579946</v>
      </c>
      <c r="B150" t="s">
        <v>350</v>
      </c>
      <c r="C150" t="s">
        <v>477</v>
      </c>
      <c r="D150" s="39" t="s">
        <v>178</v>
      </c>
    </row>
    <row r="152" spans="1:5" x14ac:dyDescent="0.25">
      <c r="A152" t="s">
        <v>419</v>
      </c>
    </row>
    <row r="153" spans="1:5" x14ac:dyDescent="0.25">
      <c r="A153">
        <v>28579948</v>
      </c>
      <c r="B153" t="s">
        <v>376</v>
      </c>
      <c r="C153" t="s">
        <v>479</v>
      </c>
      <c r="D153" s="39" t="s">
        <v>178</v>
      </c>
    </row>
    <row r="154" spans="1:5" x14ac:dyDescent="0.25">
      <c r="A154">
        <v>28579941</v>
      </c>
      <c r="B154" t="s">
        <v>478</v>
      </c>
      <c r="C154" t="s">
        <v>480</v>
      </c>
      <c r="D154" s="39" t="s">
        <v>178</v>
      </c>
    </row>
    <row r="155" spans="1:5" x14ac:dyDescent="0.25">
      <c r="A155">
        <v>28579951</v>
      </c>
      <c r="B155" t="s">
        <v>373</v>
      </c>
      <c r="C155" t="s">
        <v>481</v>
      </c>
      <c r="D155" s="39" t="s">
        <v>178</v>
      </c>
    </row>
    <row r="157" spans="1:5" x14ac:dyDescent="0.25">
      <c r="A157">
        <v>28580974</v>
      </c>
      <c r="B157" t="s">
        <v>483</v>
      </c>
      <c r="C157" t="s">
        <v>445</v>
      </c>
      <c r="D157" t="s">
        <v>495</v>
      </c>
      <c r="E157" s="39" t="s">
        <v>178</v>
      </c>
    </row>
    <row r="158" spans="1:5" x14ac:dyDescent="0.25">
      <c r="A158">
        <v>28581144</v>
      </c>
      <c r="B158" t="s">
        <v>483</v>
      </c>
      <c r="C158" t="s">
        <v>272</v>
      </c>
      <c r="D158" t="s">
        <v>496</v>
      </c>
      <c r="E158" s="39" t="s">
        <v>178</v>
      </c>
    </row>
    <row r="159" spans="1:5" x14ac:dyDescent="0.25">
      <c r="A159">
        <v>28581550</v>
      </c>
      <c r="B159" t="s">
        <v>483</v>
      </c>
      <c r="C159" t="s">
        <v>461</v>
      </c>
      <c r="D159" t="s">
        <v>497</v>
      </c>
      <c r="E159" s="39" t="s">
        <v>178</v>
      </c>
    </row>
    <row r="160" spans="1:5" x14ac:dyDescent="0.25">
      <c r="A160">
        <v>28581547</v>
      </c>
      <c r="B160" t="s">
        <v>483</v>
      </c>
      <c r="C160" t="s">
        <v>272</v>
      </c>
      <c r="D160" t="s">
        <v>498</v>
      </c>
      <c r="E160" s="39" t="s">
        <v>178</v>
      </c>
    </row>
    <row r="161" spans="1:5" x14ac:dyDescent="0.25">
      <c r="A161">
        <v>28581549</v>
      </c>
      <c r="B161" t="s">
        <v>483</v>
      </c>
      <c r="C161" t="s">
        <v>138</v>
      </c>
      <c r="D161" t="s">
        <v>499</v>
      </c>
      <c r="E161" s="39" t="s">
        <v>178</v>
      </c>
    </row>
    <row r="162" spans="1:5" x14ac:dyDescent="0.25">
      <c r="A162">
        <v>28581200</v>
      </c>
      <c r="B162" t="s">
        <v>483</v>
      </c>
      <c r="C162" t="s">
        <v>159</v>
      </c>
      <c r="D162" t="s">
        <v>500</v>
      </c>
      <c r="E162" s="39" t="s">
        <v>178</v>
      </c>
    </row>
    <row r="163" spans="1:5" x14ac:dyDescent="0.25">
      <c r="A163">
        <v>28581746</v>
      </c>
      <c r="B163" t="s">
        <v>483</v>
      </c>
      <c r="C163" t="s">
        <v>140</v>
      </c>
      <c r="D163" t="s">
        <v>501</v>
      </c>
      <c r="E163" s="39" t="s">
        <v>178</v>
      </c>
    </row>
    <row r="164" spans="1:5" x14ac:dyDescent="0.25">
      <c r="A164">
        <v>28582318</v>
      </c>
      <c r="B164" t="s">
        <v>483</v>
      </c>
      <c r="C164" t="s">
        <v>169</v>
      </c>
      <c r="D164" t="s">
        <v>502</v>
      </c>
      <c r="E164" s="39" t="s">
        <v>178</v>
      </c>
    </row>
    <row r="165" spans="1:5" x14ac:dyDescent="0.25">
      <c r="A165">
        <v>28580973</v>
      </c>
      <c r="B165" t="s">
        <v>409</v>
      </c>
      <c r="C165" t="s">
        <v>349</v>
      </c>
      <c r="D165" t="s">
        <v>503</v>
      </c>
      <c r="E165" s="39" t="s">
        <v>178</v>
      </c>
    </row>
    <row r="166" spans="1:5" x14ac:dyDescent="0.25">
      <c r="A166">
        <v>28580966</v>
      </c>
      <c r="B166" t="s">
        <v>409</v>
      </c>
      <c r="C166" t="s">
        <v>410</v>
      </c>
      <c r="D166" t="s">
        <v>504</v>
      </c>
      <c r="E166" s="39" t="s">
        <v>178</v>
      </c>
    </row>
    <row r="167" spans="1:5" x14ac:dyDescent="0.25">
      <c r="A167">
        <v>28580959</v>
      </c>
      <c r="B167" t="s">
        <v>419</v>
      </c>
      <c r="C167" t="s">
        <v>370</v>
      </c>
      <c r="D167" t="s">
        <v>505</v>
      </c>
      <c r="E167" s="39" t="s">
        <v>178</v>
      </c>
    </row>
    <row r="168" spans="1:5" x14ac:dyDescent="0.25">
      <c r="A168">
        <v>28581968</v>
      </c>
      <c r="B168" t="s">
        <v>419</v>
      </c>
      <c r="C168" t="s">
        <v>373</v>
      </c>
      <c r="D168" t="s">
        <v>506</v>
      </c>
      <c r="E168" s="39" t="s">
        <v>178</v>
      </c>
    </row>
    <row r="169" spans="1:5" x14ac:dyDescent="0.25">
      <c r="A169">
        <v>28582321</v>
      </c>
      <c r="B169" t="s">
        <v>419</v>
      </c>
      <c r="C169" t="s">
        <v>376</v>
      </c>
      <c r="D169" t="s">
        <v>507</v>
      </c>
      <c r="E169" s="39" t="s">
        <v>178</v>
      </c>
    </row>
    <row r="170" spans="1:5" x14ac:dyDescent="0.25">
      <c r="A170">
        <v>28581209</v>
      </c>
      <c r="B170" t="s">
        <v>483</v>
      </c>
      <c r="C170" t="s">
        <v>156</v>
      </c>
      <c r="D170" t="s">
        <v>511</v>
      </c>
      <c r="E170" s="39" t="s">
        <v>178</v>
      </c>
    </row>
    <row r="171" spans="1:5" x14ac:dyDescent="0.25">
      <c r="A171" s="1">
        <v>28576070</v>
      </c>
      <c r="B171" s="39" t="s">
        <v>483</v>
      </c>
      <c r="C171" s="1" t="s">
        <v>190</v>
      </c>
      <c r="E171" t="s">
        <v>247</v>
      </c>
    </row>
    <row r="172" spans="1:5" x14ac:dyDescent="0.25">
      <c r="A172" s="1">
        <v>28574239</v>
      </c>
      <c r="B172" s="39" t="s">
        <v>483</v>
      </c>
      <c r="C172" s="1" t="s">
        <v>139</v>
      </c>
      <c r="E172" s="39" t="s">
        <v>247</v>
      </c>
    </row>
    <row r="173" spans="1:5" x14ac:dyDescent="0.25">
      <c r="A173" s="1">
        <v>28582271</v>
      </c>
      <c r="B173" s="39" t="s">
        <v>483</v>
      </c>
      <c r="C173" s="1" t="s">
        <v>143</v>
      </c>
      <c r="E173" t="s">
        <v>513</v>
      </c>
    </row>
    <row r="175" spans="1:5" x14ac:dyDescent="0.25">
      <c r="A175">
        <v>28580968</v>
      </c>
      <c r="B175" t="s">
        <v>483</v>
      </c>
      <c r="C175" t="s">
        <v>139</v>
      </c>
      <c r="E175" t="s">
        <v>558</v>
      </c>
    </row>
    <row r="176" spans="1:5" x14ac:dyDescent="0.25">
      <c r="A176">
        <v>28582650</v>
      </c>
      <c r="B176" t="s">
        <v>483</v>
      </c>
      <c r="C176" t="s">
        <v>215</v>
      </c>
      <c r="D176" t="s">
        <v>530</v>
      </c>
      <c r="E176" s="39" t="s">
        <v>178</v>
      </c>
    </row>
    <row r="177" spans="1:5" x14ac:dyDescent="0.25">
      <c r="A177">
        <v>28582642</v>
      </c>
      <c r="B177" t="s">
        <v>483</v>
      </c>
      <c r="C177" t="s">
        <v>140</v>
      </c>
      <c r="D177" t="s">
        <v>531</v>
      </c>
      <c r="E177" s="39" t="s">
        <v>178</v>
      </c>
    </row>
    <row r="178" spans="1:5" x14ac:dyDescent="0.25">
      <c r="A178">
        <v>28582652</v>
      </c>
      <c r="B178" t="s">
        <v>483</v>
      </c>
      <c r="C178" t="s">
        <v>395</v>
      </c>
      <c r="D178" t="s">
        <v>532</v>
      </c>
      <c r="E178" s="39" t="s">
        <v>178</v>
      </c>
    </row>
    <row r="179" spans="1:5" x14ac:dyDescent="0.25">
      <c r="A179">
        <v>28583242</v>
      </c>
      <c r="B179" t="s">
        <v>483</v>
      </c>
      <c r="C179" t="s">
        <v>248</v>
      </c>
      <c r="D179" t="s">
        <v>533</v>
      </c>
      <c r="E179" s="39" t="s">
        <v>178</v>
      </c>
    </row>
    <row r="180" spans="1:5" x14ac:dyDescent="0.25">
      <c r="A180">
        <v>28583393</v>
      </c>
      <c r="B180" t="s">
        <v>483</v>
      </c>
      <c r="C180" t="s">
        <v>395</v>
      </c>
      <c r="D180" t="s">
        <v>534</v>
      </c>
      <c r="E180" s="39" t="s">
        <v>178</v>
      </c>
    </row>
    <row r="181" spans="1:5" x14ac:dyDescent="0.25">
      <c r="A181">
        <v>28583394</v>
      </c>
      <c r="B181" t="s">
        <v>483</v>
      </c>
      <c r="C181" t="s">
        <v>203</v>
      </c>
      <c r="D181" t="s">
        <v>535</v>
      </c>
      <c r="E181" s="39" t="s">
        <v>178</v>
      </c>
    </row>
    <row r="182" spans="1:5" x14ac:dyDescent="0.25">
      <c r="A182">
        <v>28583577</v>
      </c>
      <c r="B182" t="s">
        <v>483</v>
      </c>
      <c r="C182" t="s">
        <v>190</v>
      </c>
      <c r="D182" t="s">
        <v>536</v>
      </c>
      <c r="E182" s="39" t="s">
        <v>178</v>
      </c>
    </row>
    <row r="183" spans="1:5" x14ac:dyDescent="0.25">
      <c r="A183">
        <v>28584466</v>
      </c>
      <c r="B183" t="s">
        <v>483</v>
      </c>
      <c r="C183" t="s">
        <v>140</v>
      </c>
      <c r="D183" t="s">
        <v>537</v>
      </c>
      <c r="E183" s="39" t="s">
        <v>178</v>
      </c>
    </row>
    <row r="184" spans="1:5" x14ac:dyDescent="0.25">
      <c r="A184">
        <v>28584467</v>
      </c>
      <c r="B184" t="s">
        <v>483</v>
      </c>
      <c r="C184" t="s">
        <v>190</v>
      </c>
      <c r="D184" t="s">
        <v>538</v>
      </c>
      <c r="E184" s="39" t="s">
        <v>178</v>
      </c>
    </row>
    <row r="185" spans="1:5" x14ac:dyDescent="0.25">
      <c r="A185">
        <v>28584490</v>
      </c>
      <c r="B185" t="s">
        <v>483</v>
      </c>
      <c r="C185" t="s">
        <v>273</v>
      </c>
      <c r="D185" t="s">
        <v>539</v>
      </c>
      <c r="E185" s="39" t="s">
        <v>178</v>
      </c>
    </row>
    <row r="186" spans="1:5" x14ac:dyDescent="0.25">
      <c r="A186">
        <v>28584489</v>
      </c>
      <c r="B186" t="s">
        <v>483</v>
      </c>
      <c r="C186" t="s">
        <v>169</v>
      </c>
      <c r="D186" t="s">
        <v>540</v>
      </c>
      <c r="E186" s="39" t="s">
        <v>178</v>
      </c>
    </row>
    <row r="187" spans="1:5" x14ac:dyDescent="0.25">
      <c r="A187">
        <v>28584491</v>
      </c>
      <c r="B187" t="s">
        <v>483</v>
      </c>
      <c r="C187" t="s">
        <v>273</v>
      </c>
      <c r="D187" t="s">
        <v>541</v>
      </c>
      <c r="E187" s="39" t="s">
        <v>178</v>
      </c>
    </row>
    <row r="188" spans="1:5" x14ac:dyDescent="0.25">
      <c r="A188">
        <v>28584527</v>
      </c>
      <c r="B188" t="s">
        <v>483</v>
      </c>
      <c r="C188" t="s">
        <v>156</v>
      </c>
      <c r="D188" t="s">
        <v>511</v>
      </c>
      <c r="E188" s="39" t="s">
        <v>178</v>
      </c>
    </row>
    <row r="189" spans="1:5" x14ac:dyDescent="0.25">
      <c r="A189">
        <v>28584492</v>
      </c>
      <c r="B189" t="s">
        <v>483</v>
      </c>
      <c r="C189" t="s">
        <v>286</v>
      </c>
      <c r="D189" t="s">
        <v>542</v>
      </c>
      <c r="E189" s="39" t="s">
        <v>178</v>
      </c>
    </row>
    <row r="190" spans="1:5" x14ac:dyDescent="0.25">
      <c r="A190">
        <v>28585157</v>
      </c>
      <c r="B190" t="s">
        <v>483</v>
      </c>
      <c r="C190" t="s">
        <v>143</v>
      </c>
      <c r="D190" t="s">
        <v>543</v>
      </c>
      <c r="E190" s="39" t="s">
        <v>178</v>
      </c>
    </row>
    <row r="191" spans="1:5" x14ac:dyDescent="0.25">
      <c r="A191">
        <v>28585158</v>
      </c>
      <c r="B191" t="s">
        <v>483</v>
      </c>
      <c r="C191" t="s">
        <v>514</v>
      </c>
      <c r="D191" t="s">
        <v>544</v>
      </c>
      <c r="E191" s="39" t="s">
        <v>178</v>
      </c>
    </row>
    <row r="192" spans="1:5" x14ac:dyDescent="0.25">
      <c r="A192">
        <v>28585147</v>
      </c>
      <c r="B192" t="s">
        <v>483</v>
      </c>
      <c r="C192" t="s">
        <v>138</v>
      </c>
      <c r="D192" t="s">
        <v>545</v>
      </c>
      <c r="E192" s="39" t="s">
        <v>178</v>
      </c>
    </row>
    <row r="193" spans="1:5" x14ac:dyDescent="0.25">
      <c r="A193">
        <v>28585198</v>
      </c>
      <c r="B193" t="s">
        <v>483</v>
      </c>
      <c r="C193" t="s">
        <v>197</v>
      </c>
      <c r="D193" t="s">
        <v>546</v>
      </c>
      <c r="E193" s="39" t="s">
        <v>178</v>
      </c>
    </row>
    <row r="194" spans="1:5" x14ac:dyDescent="0.25">
      <c r="A194">
        <v>28582771</v>
      </c>
      <c r="B194" t="s">
        <v>409</v>
      </c>
      <c r="C194" t="s">
        <v>515</v>
      </c>
      <c r="D194" t="s">
        <v>547</v>
      </c>
      <c r="E194" s="39" t="s">
        <v>178</v>
      </c>
    </row>
    <row r="195" spans="1:5" x14ac:dyDescent="0.25">
      <c r="A195">
        <v>28583579</v>
      </c>
      <c r="B195" t="s">
        <v>409</v>
      </c>
      <c r="C195" t="s">
        <v>516</v>
      </c>
      <c r="D195" t="s">
        <v>557</v>
      </c>
      <c r="E195" s="39" t="s">
        <v>178</v>
      </c>
    </row>
    <row r="196" spans="1:5" x14ac:dyDescent="0.25">
      <c r="A196">
        <v>28584465</v>
      </c>
      <c r="B196" t="s">
        <v>409</v>
      </c>
      <c r="C196" t="s">
        <v>351</v>
      </c>
      <c r="D196" t="s">
        <v>548</v>
      </c>
      <c r="E196" s="39" t="s">
        <v>178</v>
      </c>
    </row>
    <row r="197" spans="1:5" x14ac:dyDescent="0.25">
      <c r="A197">
        <v>28584486</v>
      </c>
      <c r="B197" t="s">
        <v>409</v>
      </c>
      <c r="C197" t="s">
        <v>517</v>
      </c>
      <c r="D197" t="s">
        <v>549</v>
      </c>
      <c r="E197" s="39" t="s">
        <v>178</v>
      </c>
    </row>
    <row r="198" spans="1:5" x14ac:dyDescent="0.25">
      <c r="A198">
        <v>28584590</v>
      </c>
      <c r="B198" t="s">
        <v>409</v>
      </c>
      <c r="C198" t="s">
        <v>348</v>
      </c>
      <c r="D198" t="s">
        <v>550</v>
      </c>
      <c r="E198" s="39" t="s">
        <v>178</v>
      </c>
    </row>
    <row r="199" spans="1:5" x14ac:dyDescent="0.25">
      <c r="A199">
        <v>28584586</v>
      </c>
      <c r="B199" t="s">
        <v>409</v>
      </c>
      <c r="C199" t="s">
        <v>436</v>
      </c>
      <c r="D199" t="s">
        <v>551</v>
      </c>
      <c r="E199" s="39" t="s">
        <v>178</v>
      </c>
    </row>
    <row r="200" spans="1:5" x14ac:dyDescent="0.25">
      <c r="A200">
        <v>28582653</v>
      </c>
      <c r="B200" t="s">
        <v>419</v>
      </c>
      <c r="C200" t="s">
        <v>370</v>
      </c>
      <c r="D200" t="s">
        <v>552</v>
      </c>
      <c r="E200" s="39" t="s">
        <v>178</v>
      </c>
    </row>
    <row r="201" spans="1:5" x14ac:dyDescent="0.25">
      <c r="A201">
        <v>28582646</v>
      </c>
      <c r="B201" t="s">
        <v>419</v>
      </c>
      <c r="C201" t="s">
        <v>374</v>
      </c>
      <c r="D201" t="s">
        <v>553</v>
      </c>
      <c r="E201" s="39" t="s">
        <v>178</v>
      </c>
    </row>
    <row r="202" spans="1:5" x14ac:dyDescent="0.25">
      <c r="A202">
        <v>28582651</v>
      </c>
      <c r="B202" t="s">
        <v>419</v>
      </c>
      <c r="C202" t="s">
        <v>367</v>
      </c>
      <c r="D202" t="s">
        <v>554</v>
      </c>
      <c r="E202" s="39" t="s">
        <v>178</v>
      </c>
    </row>
    <row r="203" spans="1:5" x14ac:dyDescent="0.25">
      <c r="A203">
        <v>28583578</v>
      </c>
      <c r="B203" t="s">
        <v>419</v>
      </c>
      <c r="C203" t="s">
        <v>369</v>
      </c>
      <c r="D203" t="s">
        <v>555</v>
      </c>
      <c r="E203" s="39" t="s">
        <v>178</v>
      </c>
    </row>
    <row r="204" spans="1:5" x14ac:dyDescent="0.25">
      <c r="A204">
        <v>28584524</v>
      </c>
      <c r="B204" t="s">
        <v>419</v>
      </c>
      <c r="C204" t="s">
        <v>372</v>
      </c>
      <c r="D204" t="s">
        <v>556</v>
      </c>
      <c r="E204" s="39" t="s">
        <v>178</v>
      </c>
    </row>
    <row r="206" spans="1:5" x14ac:dyDescent="0.25">
      <c r="A206">
        <v>28585381</v>
      </c>
      <c r="B206" t="s">
        <v>483</v>
      </c>
      <c r="C206" t="s">
        <v>272</v>
      </c>
      <c r="D206" t="s">
        <v>566</v>
      </c>
      <c r="E206" s="39" t="s">
        <v>178</v>
      </c>
    </row>
    <row r="207" spans="1:5" x14ac:dyDescent="0.25">
      <c r="A207">
        <v>28585570</v>
      </c>
      <c r="B207" t="s">
        <v>483</v>
      </c>
      <c r="C207" t="s">
        <v>138</v>
      </c>
      <c r="D207" t="s">
        <v>567</v>
      </c>
      <c r="E207" s="39" t="s">
        <v>178</v>
      </c>
    </row>
    <row r="208" spans="1:5" x14ac:dyDescent="0.25">
      <c r="A208">
        <v>28585526</v>
      </c>
      <c r="B208" t="s">
        <v>409</v>
      </c>
      <c r="C208" t="s">
        <v>516</v>
      </c>
      <c r="D208" t="s">
        <v>568</v>
      </c>
      <c r="E208" s="39" t="s">
        <v>178</v>
      </c>
    </row>
    <row r="210" spans="1:5" x14ac:dyDescent="0.25">
      <c r="A210" s="1">
        <v>28580968</v>
      </c>
      <c r="B210" s="39" t="s">
        <v>483</v>
      </c>
      <c r="C210" s="1" t="s">
        <v>139</v>
      </c>
      <c r="D210" s="39" t="s">
        <v>172</v>
      </c>
      <c r="E210" t="s">
        <v>569</v>
      </c>
    </row>
    <row r="211" spans="1:5" x14ac:dyDescent="0.25">
      <c r="A211" s="1">
        <v>28583577</v>
      </c>
      <c r="B211" s="39" t="s">
        <v>483</v>
      </c>
      <c r="C211" s="1" t="s">
        <v>190</v>
      </c>
      <c r="D211" s="39" t="s">
        <v>172</v>
      </c>
      <c r="E211" t="s">
        <v>253</v>
      </c>
    </row>
    <row r="212" spans="1:5" x14ac:dyDescent="0.25">
      <c r="A212" s="1">
        <v>28582610</v>
      </c>
      <c r="B212" s="39" t="s">
        <v>483</v>
      </c>
      <c r="C212" s="1" t="s">
        <v>210</v>
      </c>
      <c r="D212" s="39" t="s">
        <v>172</v>
      </c>
      <c r="E212" s="39" t="s">
        <v>253</v>
      </c>
    </row>
    <row r="213" spans="1:5" x14ac:dyDescent="0.25">
      <c r="A213" s="1">
        <v>28585568</v>
      </c>
      <c r="B213" s="39" t="s">
        <v>483</v>
      </c>
      <c r="C213" s="1" t="s">
        <v>210</v>
      </c>
      <c r="D213" s="39" t="s">
        <v>172</v>
      </c>
      <c r="E213" t="s">
        <v>285</v>
      </c>
    </row>
    <row r="214" spans="1:5" x14ac:dyDescent="0.25">
      <c r="A214" s="1">
        <v>28585562</v>
      </c>
      <c r="B214" s="39" t="s">
        <v>483</v>
      </c>
      <c r="C214" s="1" t="s">
        <v>461</v>
      </c>
      <c r="D214" s="39" t="s">
        <v>172</v>
      </c>
      <c r="E214" s="39" t="s">
        <v>285</v>
      </c>
    </row>
    <row r="215" spans="1:5" x14ac:dyDescent="0.25">
      <c r="A215" s="1">
        <v>28583579</v>
      </c>
      <c r="B215" s="39" t="s">
        <v>409</v>
      </c>
      <c r="C215" s="1" t="s">
        <v>516</v>
      </c>
      <c r="D215" s="39" t="s">
        <v>172</v>
      </c>
      <c r="E215" t="s">
        <v>253</v>
      </c>
    </row>
    <row r="216" spans="1:5" x14ac:dyDescent="0.25">
      <c r="A216" s="1">
        <v>28585565</v>
      </c>
      <c r="B216" s="39" t="s">
        <v>409</v>
      </c>
      <c r="C216" s="1" t="s">
        <v>560</v>
      </c>
      <c r="D216" s="39" t="s">
        <v>172</v>
      </c>
      <c r="E216" t="s">
        <v>285</v>
      </c>
    </row>
    <row r="217" spans="1:5" x14ac:dyDescent="0.25">
      <c r="A217" s="1">
        <v>28585566</v>
      </c>
      <c r="B217" s="39" t="s">
        <v>409</v>
      </c>
      <c r="C217" s="1" t="s">
        <v>347</v>
      </c>
      <c r="D217" s="39" t="s">
        <v>172</v>
      </c>
      <c r="E217" s="39" t="s">
        <v>285</v>
      </c>
    </row>
    <row r="218" spans="1:5" x14ac:dyDescent="0.25">
      <c r="A218" s="1">
        <v>28583578</v>
      </c>
      <c r="B218" s="39" t="s">
        <v>419</v>
      </c>
      <c r="C218" s="1" t="s">
        <v>369</v>
      </c>
      <c r="D218" s="39" t="s">
        <v>172</v>
      </c>
      <c r="E218" t="s">
        <v>253</v>
      </c>
    </row>
    <row r="219" spans="1:5" x14ac:dyDescent="0.25">
      <c r="A219" s="1">
        <v>28585563</v>
      </c>
      <c r="B219" s="39" t="s">
        <v>419</v>
      </c>
      <c r="C219" s="1" t="s">
        <v>377</v>
      </c>
      <c r="D219" s="39" t="s">
        <v>172</v>
      </c>
      <c r="E219" t="s">
        <v>285</v>
      </c>
    </row>
    <row r="220" spans="1:5" x14ac:dyDescent="0.25">
      <c r="A220" s="1">
        <v>28585567</v>
      </c>
      <c r="B220" s="39" t="s">
        <v>419</v>
      </c>
      <c r="C220" s="1" t="s">
        <v>374</v>
      </c>
      <c r="D220" s="39" t="s">
        <v>172</v>
      </c>
      <c r="E220" s="39" t="s">
        <v>285</v>
      </c>
    </row>
    <row r="222" spans="1:5" x14ac:dyDescent="0.25">
      <c r="A222">
        <v>28585568</v>
      </c>
      <c r="B222" t="s">
        <v>483</v>
      </c>
      <c r="C222" t="s">
        <v>210</v>
      </c>
      <c r="D222" s="39" t="s">
        <v>172</v>
      </c>
      <c r="E222" s="39" t="s">
        <v>285</v>
      </c>
    </row>
    <row r="223" spans="1:5" x14ac:dyDescent="0.25">
      <c r="A223">
        <v>28585562</v>
      </c>
      <c r="B223" t="s">
        <v>483</v>
      </c>
      <c r="C223" t="s">
        <v>461</v>
      </c>
      <c r="D223" s="39" t="s">
        <v>172</v>
      </c>
      <c r="E223" s="39" t="s">
        <v>285</v>
      </c>
    </row>
    <row r="224" spans="1:5" x14ac:dyDescent="0.25">
      <c r="A224">
        <v>28586375</v>
      </c>
      <c r="B224" t="s">
        <v>483</v>
      </c>
      <c r="C224" t="s">
        <v>395</v>
      </c>
      <c r="D224" t="s">
        <v>578</v>
      </c>
      <c r="E224" t="s">
        <v>214</v>
      </c>
    </row>
    <row r="225" spans="1:5" x14ac:dyDescent="0.25">
      <c r="A225">
        <v>28586576</v>
      </c>
      <c r="B225" t="s">
        <v>483</v>
      </c>
      <c r="C225" t="s">
        <v>156</v>
      </c>
      <c r="D225" t="s">
        <v>583</v>
      </c>
      <c r="E225" s="39" t="s">
        <v>214</v>
      </c>
    </row>
    <row r="226" spans="1:5" x14ac:dyDescent="0.25">
      <c r="A226">
        <v>28586879</v>
      </c>
      <c r="B226" t="s">
        <v>483</v>
      </c>
      <c r="C226" t="s">
        <v>272</v>
      </c>
      <c r="D226" t="s">
        <v>579</v>
      </c>
      <c r="E226" s="39" t="s">
        <v>214</v>
      </c>
    </row>
    <row r="227" spans="1:5" x14ac:dyDescent="0.25">
      <c r="A227">
        <v>28586884</v>
      </c>
      <c r="B227" t="s">
        <v>483</v>
      </c>
      <c r="C227" t="s">
        <v>140</v>
      </c>
      <c r="D227" t="s">
        <v>580</v>
      </c>
      <c r="E227" s="39" t="s">
        <v>214</v>
      </c>
    </row>
    <row r="228" spans="1:5" x14ac:dyDescent="0.25">
      <c r="A228">
        <v>28587669</v>
      </c>
      <c r="B228" t="s">
        <v>483</v>
      </c>
      <c r="C228" t="s">
        <v>366</v>
      </c>
      <c r="D228" t="s">
        <v>581</v>
      </c>
      <c r="E228" s="39" t="s">
        <v>214</v>
      </c>
    </row>
    <row r="229" spans="1:5" x14ac:dyDescent="0.25">
      <c r="A229">
        <v>28585565</v>
      </c>
      <c r="B229" t="s">
        <v>409</v>
      </c>
      <c r="C229" t="s">
        <v>560</v>
      </c>
      <c r="D229" s="39" t="s">
        <v>172</v>
      </c>
      <c r="E229" s="39" t="s">
        <v>285</v>
      </c>
    </row>
    <row r="230" spans="1:5" x14ac:dyDescent="0.25">
      <c r="A230">
        <v>28585566</v>
      </c>
      <c r="B230" t="s">
        <v>409</v>
      </c>
      <c r="C230" t="s">
        <v>347</v>
      </c>
      <c r="D230" s="39" t="s">
        <v>172</v>
      </c>
      <c r="E230" s="39" t="s">
        <v>285</v>
      </c>
    </row>
    <row r="231" spans="1:5" x14ac:dyDescent="0.25">
      <c r="A231">
        <v>28586508</v>
      </c>
      <c r="B231" t="s">
        <v>409</v>
      </c>
      <c r="C231" t="s">
        <v>571</v>
      </c>
      <c r="D231" s="39" t="s">
        <v>172</v>
      </c>
      <c r="E231" s="39" t="s">
        <v>285</v>
      </c>
    </row>
    <row r="232" spans="1:5" x14ac:dyDescent="0.25">
      <c r="A232">
        <v>28586376</v>
      </c>
      <c r="B232" t="s">
        <v>419</v>
      </c>
      <c r="C232" t="s">
        <v>371</v>
      </c>
      <c r="D232" t="s">
        <v>582</v>
      </c>
      <c r="E232" s="39" t="s">
        <v>214</v>
      </c>
    </row>
    <row r="234" spans="1:5" x14ac:dyDescent="0.25">
      <c r="A234">
        <v>28588193</v>
      </c>
      <c r="B234" t="s">
        <v>483</v>
      </c>
      <c r="C234" t="s">
        <v>286</v>
      </c>
      <c r="D234" t="s">
        <v>584</v>
      </c>
      <c r="E234" s="39" t="s">
        <v>214</v>
      </c>
    </row>
    <row r="235" spans="1:5" x14ac:dyDescent="0.25">
      <c r="A235">
        <v>28588197</v>
      </c>
      <c r="B235" t="s">
        <v>483</v>
      </c>
      <c r="C235" t="s">
        <v>169</v>
      </c>
      <c r="D235" t="s">
        <v>585</v>
      </c>
      <c r="E235" s="39" t="s">
        <v>214</v>
      </c>
    </row>
    <row r="237" spans="1:5" x14ac:dyDescent="0.25">
      <c r="A237" s="57">
        <v>28582610</v>
      </c>
      <c r="B237" s="39" t="s">
        <v>483</v>
      </c>
      <c r="C237" s="1" t="s">
        <v>210</v>
      </c>
      <c r="D237" s="1" t="s">
        <v>559</v>
      </c>
      <c r="E237" t="s">
        <v>181</v>
      </c>
    </row>
    <row r="238" spans="1:5" x14ac:dyDescent="0.25">
      <c r="A238" s="57">
        <v>28585568</v>
      </c>
      <c r="B238" s="39" t="s">
        <v>483</v>
      </c>
      <c r="C238" s="1" t="s">
        <v>210</v>
      </c>
      <c r="D238" s="1" t="s">
        <v>559</v>
      </c>
      <c r="E238" s="39" t="s">
        <v>181</v>
      </c>
    </row>
    <row r="239" spans="1:5" x14ac:dyDescent="0.25">
      <c r="A239" s="57">
        <v>28585562</v>
      </c>
      <c r="B239" s="39" t="s">
        <v>483</v>
      </c>
      <c r="C239" s="1" t="s">
        <v>461</v>
      </c>
      <c r="D239" s="1" t="s">
        <v>559</v>
      </c>
      <c r="E239" s="39" t="s">
        <v>181</v>
      </c>
    </row>
    <row r="240" spans="1:5" x14ac:dyDescent="0.25">
      <c r="A240" s="57">
        <v>28589032</v>
      </c>
      <c r="B240" s="39" t="s">
        <v>483</v>
      </c>
      <c r="C240" s="1" t="s">
        <v>139</v>
      </c>
      <c r="D240" s="1" t="s">
        <v>484</v>
      </c>
      <c r="E240" t="s">
        <v>558</v>
      </c>
    </row>
    <row r="241" spans="1:6" x14ac:dyDescent="0.25">
      <c r="A241" s="57">
        <v>28589104</v>
      </c>
      <c r="B241" s="39" t="s">
        <v>483</v>
      </c>
      <c r="C241" s="1" t="s">
        <v>204</v>
      </c>
      <c r="D241" s="1" t="s">
        <v>484</v>
      </c>
      <c r="E241" s="39" t="s">
        <v>558</v>
      </c>
    </row>
    <row r="242" spans="1:6" x14ac:dyDescent="0.25">
      <c r="A242" s="1">
        <v>28590421</v>
      </c>
      <c r="B242" s="39" t="s">
        <v>483</v>
      </c>
      <c r="C242" s="1" t="s">
        <v>140</v>
      </c>
      <c r="D242" s="1" t="s">
        <v>590</v>
      </c>
      <c r="E242" s="39" t="s">
        <v>214</v>
      </c>
    </row>
    <row r="243" spans="1:6" x14ac:dyDescent="0.25">
      <c r="A243" s="57">
        <v>28585565</v>
      </c>
      <c r="B243" s="39" t="s">
        <v>409</v>
      </c>
      <c r="C243" s="1" t="s">
        <v>560</v>
      </c>
      <c r="D243" s="1" t="s">
        <v>559</v>
      </c>
      <c r="E243" s="39" t="s">
        <v>181</v>
      </c>
    </row>
    <row r="244" spans="1:6" x14ac:dyDescent="0.25">
      <c r="A244" s="57">
        <v>28585566</v>
      </c>
      <c r="B244" s="39" t="s">
        <v>409</v>
      </c>
      <c r="C244" s="1" t="s">
        <v>347</v>
      </c>
      <c r="D244" s="1" t="s">
        <v>559</v>
      </c>
      <c r="E244" s="39" t="s">
        <v>181</v>
      </c>
    </row>
    <row r="245" spans="1:6" x14ac:dyDescent="0.25">
      <c r="A245" s="57">
        <v>28586508</v>
      </c>
      <c r="B245" s="39" t="s">
        <v>409</v>
      </c>
      <c r="C245" s="1" t="s">
        <v>571</v>
      </c>
      <c r="D245" s="1" t="s">
        <v>559</v>
      </c>
      <c r="E245" s="39" t="s">
        <v>181</v>
      </c>
    </row>
    <row r="246" spans="1:6" x14ac:dyDescent="0.25">
      <c r="A246" s="57">
        <v>28583579</v>
      </c>
      <c r="B246" s="39" t="s">
        <v>409</v>
      </c>
      <c r="C246" s="1" t="s">
        <v>516</v>
      </c>
      <c r="D246" s="1" t="s">
        <v>484</v>
      </c>
      <c r="E246" s="39" t="s">
        <v>247</v>
      </c>
    </row>
    <row r="247" spans="1:6" x14ac:dyDescent="0.25">
      <c r="A247" s="57">
        <v>28589019</v>
      </c>
      <c r="B247" s="39" t="s">
        <v>419</v>
      </c>
      <c r="C247" s="1" t="s">
        <v>375</v>
      </c>
      <c r="D247" s="1" t="s">
        <v>484</v>
      </c>
      <c r="E247" s="39" t="s">
        <v>247</v>
      </c>
    </row>
    <row r="249" spans="1:6" x14ac:dyDescent="0.25">
      <c r="A249">
        <v>28589104</v>
      </c>
      <c r="B249" t="s">
        <v>483</v>
      </c>
      <c r="C249" t="s">
        <v>204</v>
      </c>
      <c r="F249" t="s">
        <v>558</v>
      </c>
    </row>
    <row r="250" spans="1:6" x14ac:dyDescent="0.25">
      <c r="A250">
        <v>28590696</v>
      </c>
      <c r="B250" t="s">
        <v>483</v>
      </c>
      <c r="C250" t="s">
        <v>445</v>
      </c>
      <c r="E250" t="s">
        <v>597</v>
      </c>
      <c r="F250" t="s">
        <v>214</v>
      </c>
    </row>
    <row r="251" spans="1:6" x14ac:dyDescent="0.25">
      <c r="A251">
        <v>28590692</v>
      </c>
      <c r="B251" t="s">
        <v>483</v>
      </c>
      <c r="C251" t="s">
        <v>248</v>
      </c>
      <c r="E251" t="s">
        <v>598</v>
      </c>
      <c r="F251" s="39" t="s">
        <v>214</v>
      </c>
    </row>
    <row r="252" spans="1:6" x14ac:dyDescent="0.25">
      <c r="A252">
        <v>28590993</v>
      </c>
      <c r="B252" t="s">
        <v>483</v>
      </c>
      <c r="C252" t="s">
        <v>366</v>
      </c>
      <c r="E252" t="s">
        <v>599</v>
      </c>
      <c r="F252" s="39" t="s">
        <v>214</v>
      </c>
    </row>
    <row r="253" spans="1:6" x14ac:dyDescent="0.25">
      <c r="A253">
        <v>28591027</v>
      </c>
      <c r="B253" t="s">
        <v>483</v>
      </c>
      <c r="C253" t="s">
        <v>286</v>
      </c>
      <c r="E253" t="s">
        <v>600</v>
      </c>
      <c r="F253" s="39" t="s">
        <v>214</v>
      </c>
    </row>
    <row r="254" spans="1:6" x14ac:dyDescent="0.25">
      <c r="A254">
        <v>28591028</v>
      </c>
      <c r="B254" t="s">
        <v>483</v>
      </c>
      <c r="C254" t="s">
        <v>248</v>
      </c>
      <c r="E254" t="s">
        <v>601</v>
      </c>
      <c r="F254" s="39" t="s">
        <v>214</v>
      </c>
    </row>
    <row r="255" spans="1:6" x14ac:dyDescent="0.25">
      <c r="A255">
        <v>28591029</v>
      </c>
      <c r="B255" t="s">
        <v>483</v>
      </c>
      <c r="C255" t="s">
        <v>190</v>
      </c>
      <c r="E255" t="s">
        <v>602</v>
      </c>
      <c r="F255" s="39" t="s">
        <v>214</v>
      </c>
    </row>
    <row r="256" spans="1:6" x14ac:dyDescent="0.25">
      <c r="A256">
        <v>28591031</v>
      </c>
      <c r="B256" t="s">
        <v>483</v>
      </c>
      <c r="C256" t="s">
        <v>272</v>
      </c>
      <c r="E256" t="s">
        <v>603</v>
      </c>
      <c r="F256" s="39" t="s">
        <v>214</v>
      </c>
    </row>
    <row r="257" spans="1:6" x14ac:dyDescent="0.25">
      <c r="A257">
        <v>28591037</v>
      </c>
      <c r="B257" t="s">
        <v>483</v>
      </c>
      <c r="C257" t="s">
        <v>140</v>
      </c>
      <c r="E257" t="s">
        <v>604</v>
      </c>
      <c r="F257" s="39" t="s">
        <v>214</v>
      </c>
    </row>
    <row r="258" spans="1:6" x14ac:dyDescent="0.25">
      <c r="A258">
        <v>28590693</v>
      </c>
      <c r="B258" t="s">
        <v>409</v>
      </c>
      <c r="C258" t="s">
        <v>349</v>
      </c>
      <c r="E258" t="s">
        <v>605</v>
      </c>
      <c r="F258" s="39" t="s">
        <v>214</v>
      </c>
    </row>
    <row r="259" spans="1:6" x14ac:dyDescent="0.25">
      <c r="A259">
        <v>28591036</v>
      </c>
      <c r="B259" t="s">
        <v>409</v>
      </c>
      <c r="C259" t="s">
        <v>351</v>
      </c>
      <c r="E259" t="s">
        <v>606</v>
      </c>
      <c r="F259" s="39" t="s">
        <v>214</v>
      </c>
    </row>
    <row r="260" spans="1:6" x14ac:dyDescent="0.25">
      <c r="A260">
        <v>28590694</v>
      </c>
      <c r="B260" t="s">
        <v>419</v>
      </c>
      <c r="C260" t="s">
        <v>371</v>
      </c>
      <c r="E260" t="s">
        <v>607</v>
      </c>
      <c r="F260" s="39" t="s">
        <v>214</v>
      </c>
    </row>
    <row r="261" spans="1:6" x14ac:dyDescent="0.25">
      <c r="A261">
        <v>28591033</v>
      </c>
      <c r="B261" t="s">
        <v>419</v>
      </c>
      <c r="C261" t="s">
        <v>370</v>
      </c>
      <c r="E261" t="s">
        <v>608</v>
      </c>
      <c r="F261" s="39" t="s">
        <v>214</v>
      </c>
    </row>
    <row r="263" spans="1:6" x14ac:dyDescent="0.25">
      <c r="A263" s="1">
        <v>28589104</v>
      </c>
      <c r="B263" s="39" t="s">
        <v>483</v>
      </c>
      <c r="C263" s="1" t="s">
        <v>204</v>
      </c>
      <c r="F263" t="s">
        <v>612</v>
      </c>
    </row>
    <row r="264" spans="1:6" x14ac:dyDescent="0.25">
      <c r="A264" s="1">
        <v>28591631</v>
      </c>
      <c r="B264" s="39" t="s">
        <v>483</v>
      </c>
      <c r="C264" s="1" t="s">
        <v>140</v>
      </c>
      <c r="E264" t="s">
        <v>611</v>
      </c>
      <c r="F264" t="s">
        <v>178</v>
      </c>
    </row>
    <row r="265" spans="1:6" x14ac:dyDescent="0.25">
      <c r="A265" s="1">
        <v>28582610</v>
      </c>
      <c r="B265" s="39" t="s">
        <v>483</v>
      </c>
      <c r="C265" s="1" t="s">
        <v>210</v>
      </c>
      <c r="F265" t="s">
        <v>285</v>
      </c>
    </row>
    <row r="268" spans="1:6" x14ac:dyDescent="0.25">
      <c r="A268">
        <v>28592597</v>
      </c>
      <c r="B268" t="s">
        <v>483</v>
      </c>
      <c r="C268" t="s">
        <v>613</v>
      </c>
      <c r="E268" t="s">
        <v>619</v>
      </c>
      <c r="F268" s="39" t="s">
        <v>178</v>
      </c>
    </row>
    <row r="269" spans="1:6" x14ac:dyDescent="0.25">
      <c r="A269">
        <v>28592880</v>
      </c>
      <c r="B269" t="s">
        <v>483</v>
      </c>
      <c r="C269" t="s">
        <v>215</v>
      </c>
      <c r="E269" t="s">
        <v>624</v>
      </c>
      <c r="F269" s="39" t="s">
        <v>178</v>
      </c>
    </row>
    <row r="270" spans="1:6" x14ac:dyDescent="0.25">
      <c r="A270">
        <v>28592844</v>
      </c>
      <c r="B270" t="s">
        <v>483</v>
      </c>
      <c r="C270" t="s">
        <v>158</v>
      </c>
      <c r="E270" t="s">
        <v>620</v>
      </c>
      <c r="F270" s="39" t="s">
        <v>178</v>
      </c>
    </row>
    <row r="271" spans="1:6" x14ac:dyDescent="0.25">
      <c r="A271">
        <v>28592919</v>
      </c>
      <c r="B271" t="s">
        <v>483</v>
      </c>
      <c r="C271" t="s">
        <v>614</v>
      </c>
      <c r="E271" t="s">
        <v>621</v>
      </c>
      <c r="F271" s="39" t="s">
        <v>178</v>
      </c>
    </row>
    <row r="272" spans="1:6" x14ac:dyDescent="0.25">
      <c r="A272">
        <v>28593237</v>
      </c>
      <c r="B272" t="s">
        <v>483</v>
      </c>
      <c r="C272" t="s">
        <v>248</v>
      </c>
      <c r="E272" t="s">
        <v>625</v>
      </c>
      <c r="F272" s="39" t="s">
        <v>178</v>
      </c>
    </row>
    <row r="273" spans="1:6" x14ac:dyDescent="0.25">
      <c r="A273">
        <v>28592592</v>
      </c>
      <c r="B273" t="s">
        <v>419</v>
      </c>
      <c r="C273" t="s">
        <v>377</v>
      </c>
      <c r="E273" t="s">
        <v>622</v>
      </c>
      <c r="F273" s="39" t="s">
        <v>178</v>
      </c>
    </row>
    <row r="274" spans="1:6" x14ac:dyDescent="0.25">
      <c r="A274">
        <v>28592868</v>
      </c>
      <c r="B274" t="s">
        <v>483</v>
      </c>
      <c r="C274" t="s">
        <v>283</v>
      </c>
      <c r="E274" t="s">
        <v>626</v>
      </c>
      <c r="F274" s="39" t="s">
        <v>178</v>
      </c>
    </row>
    <row r="275" spans="1:6" x14ac:dyDescent="0.25">
      <c r="A275">
        <v>28592887</v>
      </c>
      <c r="B275" t="s">
        <v>483</v>
      </c>
      <c r="C275" t="s">
        <v>613</v>
      </c>
      <c r="E275" t="s">
        <v>627</v>
      </c>
      <c r="F275" s="39" t="s">
        <v>178</v>
      </c>
    </row>
    <row r="276" spans="1:6" x14ac:dyDescent="0.25">
      <c r="A276">
        <v>28592906</v>
      </c>
      <c r="B276" t="s">
        <v>409</v>
      </c>
      <c r="C276" t="s">
        <v>517</v>
      </c>
      <c r="E276" t="s">
        <v>630</v>
      </c>
      <c r="F276" s="39" t="s">
        <v>178</v>
      </c>
    </row>
    <row r="277" spans="1:6" x14ac:dyDescent="0.25">
      <c r="A277">
        <v>28592870</v>
      </c>
      <c r="B277" t="s">
        <v>409</v>
      </c>
      <c r="C277" t="s">
        <v>347</v>
      </c>
      <c r="E277" t="s">
        <v>628</v>
      </c>
      <c r="F277" s="39" t="s">
        <v>178</v>
      </c>
    </row>
    <row r="278" spans="1:6" x14ac:dyDescent="0.25">
      <c r="A278">
        <v>28592910</v>
      </c>
      <c r="B278" t="s">
        <v>419</v>
      </c>
      <c r="C278" t="s">
        <v>372</v>
      </c>
      <c r="E278" t="s">
        <v>629</v>
      </c>
      <c r="F278" s="39" t="s">
        <v>178</v>
      </c>
    </row>
    <row r="279" spans="1:6" x14ac:dyDescent="0.25">
      <c r="A279" s="1">
        <v>28589104</v>
      </c>
      <c r="B279" s="39" t="s">
        <v>483</v>
      </c>
      <c r="C279" s="1" t="s">
        <v>204</v>
      </c>
      <c r="F279" t="s">
        <v>612</v>
      </c>
    </row>
    <row r="280" spans="1:6" x14ac:dyDescent="0.25">
      <c r="A280" s="1">
        <v>28582610</v>
      </c>
      <c r="B280" s="39" t="s">
        <v>483</v>
      </c>
      <c r="C280" s="1" t="s">
        <v>210</v>
      </c>
      <c r="F280" t="s">
        <v>247</v>
      </c>
    </row>
    <row r="281" spans="1:6" x14ac:dyDescent="0.25">
      <c r="A281" s="1">
        <v>28589234</v>
      </c>
      <c r="B281" s="39" t="s">
        <v>419</v>
      </c>
      <c r="C281" s="1" t="s">
        <v>375</v>
      </c>
      <c r="F281" s="39" t="s">
        <v>247</v>
      </c>
    </row>
    <row r="283" spans="1:6" x14ac:dyDescent="0.25">
      <c r="A283">
        <v>28593594</v>
      </c>
      <c r="B283" t="s">
        <v>483</v>
      </c>
      <c r="C283" t="s">
        <v>614</v>
      </c>
      <c r="E283" t="s">
        <v>635</v>
      </c>
      <c r="F283" s="39" t="s">
        <v>178</v>
      </c>
    </row>
    <row r="284" spans="1:6" x14ac:dyDescent="0.25">
      <c r="A284">
        <v>28594156</v>
      </c>
      <c r="B284" t="s">
        <v>483</v>
      </c>
      <c r="C284" t="s">
        <v>248</v>
      </c>
      <c r="E284" t="s">
        <v>640</v>
      </c>
      <c r="F284" s="39" t="s">
        <v>178</v>
      </c>
    </row>
    <row r="285" spans="1:6" x14ac:dyDescent="0.25">
      <c r="A285">
        <v>28594350</v>
      </c>
      <c r="B285" t="s">
        <v>483</v>
      </c>
      <c r="C285" t="s">
        <v>169</v>
      </c>
      <c r="E285" t="s">
        <v>637</v>
      </c>
      <c r="F285" s="39" t="s">
        <v>178</v>
      </c>
    </row>
    <row r="286" spans="1:6" x14ac:dyDescent="0.25">
      <c r="A286">
        <v>28593756</v>
      </c>
      <c r="B286" t="s">
        <v>409</v>
      </c>
      <c r="C286" t="s">
        <v>436</v>
      </c>
      <c r="E286" t="s">
        <v>638</v>
      </c>
      <c r="F286" s="39" t="s">
        <v>178</v>
      </c>
    </row>
    <row r="287" spans="1:6" x14ac:dyDescent="0.25">
      <c r="A287">
        <v>28594141</v>
      </c>
      <c r="B287" t="s">
        <v>409</v>
      </c>
      <c r="C287" t="s">
        <v>350</v>
      </c>
      <c r="E287" t="s">
        <v>639</v>
      </c>
      <c r="F287" s="39" t="s">
        <v>178</v>
      </c>
    </row>
    <row r="288" spans="1:6" x14ac:dyDescent="0.25">
      <c r="A288">
        <v>28589104</v>
      </c>
      <c r="B288" t="s">
        <v>483</v>
      </c>
      <c r="C288" t="s">
        <v>204</v>
      </c>
      <c r="F288" t="s">
        <v>612</v>
      </c>
    </row>
    <row r="289" spans="1:6" x14ac:dyDescent="0.25">
      <c r="A289">
        <v>28582610</v>
      </c>
      <c r="B289" t="s">
        <v>483</v>
      </c>
      <c r="C289" t="s">
        <v>210</v>
      </c>
      <c r="F289" t="s">
        <v>247</v>
      </c>
    </row>
    <row r="291" spans="1:6" x14ac:dyDescent="0.25">
      <c r="A291">
        <v>28594633</v>
      </c>
      <c r="B291" t="s">
        <v>483</v>
      </c>
      <c r="C291" t="s">
        <v>140</v>
      </c>
      <c r="E291" t="s">
        <v>645</v>
      </c>
      <c r="F291" s="39" t="s">
        <v>178</v>
      </c>
    </row>
    <row r="292" spans="1:6" x14ac:dyDescent="0.25">
      <c r="A292">
        <v>28594828</v>
      </c>
      <c r="B292" t="s">
        <v>483</v>
      </c>
      <c r="C292" t="s">
        <v>248</v>
      </c>
      <c r="E292" t="s">
        <v>646</v>
      </c>
      <c r="F292" s="39" t="s">
        <v>558</v>
      </c>
    </row>
    <row r="293" spans="1:6" x14ac:dyDescent="0.25">
      <c r="A293">
        <v>28594822</v>
      </c>
      <c r="B293" t="s">
        <v>483</v>
      </c>
      <c r="C293" t="s">
        <v>139</v>
      </c>
      <c r="E293" t="s">
        <v>636</v>
      </c>
      <c r="F293" s="39" t="s">
        <v>178</v>
      </c>
    </row>
    <row r="294" spans="1:6" x14ac:dyDescent="0.25">
      <c r="A294">
        <v>28594816</v>
      </c>
      <c r="B294" t="s">
        <v>483</v>
      </c>
      <c r="C294" t="s">
        <v>461</v>
      </c>
      <c r="E294" t="s">
        <v>647</v>
      </c>
      <c r="F294" s="39" t="s">
        <v>178</v>
      </c>
    </row>
    <row r="295" spans="1:6" x14ac:dyDescent="0.25">
      <c r="A295">
        <v>28594817</v>
      </c>
      <c r="B295" t="s">
        <v>483</v>
      </c>
      <c r="C295" t="s">
        <v>169</v>
      </c>
      <c r="E295" t="s">
        <v>648</v>
      </c>
      <c r="F295" s="39" t="s">
        <v>178</v>
      </c>
    </row>
    <row r="296" spans="1:6" x14ac:dyDescent="0.25">
      <c r="A296">
        <v>28594814</v>
      </c>
      <c r="B296" t="s">
        <v>483</v>
      </c>
      <c r="C296" t="s">
        <v>286</v>
      </c>
      <c r="E296" t="s">
        <v>649</v>
      </c>
      <c r="F296" s="39" t="s">
        <v>178</v>
      </c>
    </row>
    <row r="297" spans="1:6" x14ac:dyDescent="0.25">
      <c r="A297">
        <v>28594829</v>
      </c>
      <c r="B297" t="s">
        <v>483</v>
      </c>
      <c r="C297" t="s">
        <v>157</v>
      </c>
      <c r="E297" t="s">
        <v>650</v>
      </c>
      <c r="F297" s="39" t="s">
        <v>178</v>
      </c>
    </row>
    <row r="298" spans="1:6" x14ac:dyDescent="0.25">
      <c r="A298">
        <v>28594832</v>
      </c>
      <c r="B298" t="s">
        <v>483</v>
      </c>
      <c r="C298" t="s">
        <v>140</v>
      </c>
      <c r="E298" t="s">
        <v>651</v>
      </c>
      <c r="F298" s="39" t="s">
        <v>178</v>
      </c>
    </row>
    <row r="299" spans="1:6" x14ac:dyDescent="0.25">
      <c r="A299">
        <v>28594833</v>
      </c>
      <c r="B299" t="s">
        <v>483</v>
      </c>
      <c r="C299" t="s">
        <v>168</v>
      </c>
      <c r="E299" t="s">
        <v>652</v>
      </c>
      <c r="F299" s="39" t="s">
        <v>178</v>
      </c>
    </row>
    <row r="300" spans="1:6" x14ac:dyDescent="0.25">
      <c r="A300">
        <v>28594884</v>
      </c>
      <c r="B300" t="s">
        <v>483</v>
      </c>
      <c r="C300" t="s">
        <v>614</v>
      </c>
      <c r="E300" t="s">
        <v>653</v>
      </c>
      <c r="F300" s="39" t="s">
        <v>178</v>
      </c>
    </row>
    <row r="301" spans="1:6" x14ac:dyDescent="0.25">
      <c r="A301">
        <v>28594887</v>
      </c>
      <c r="B301" t="s">
        <v>483</v>
      </c>
      <c r="C301" t="s">
        <v>158</v>
      </c>
      <c r="E301" t="s">
        <v>654</v>
      </c>
      <c r="F301" s="39" t="s">
        <v>178</v>
      </c>
    </row>
    <row r="302" spans="1:6" x14ac:dyDescent="0.25">
      <c r="A302">
        <v>28594888</v>
      </c>
      <c r="B302" t="s">
        <v>483</v>
      </c>
      <c r="C302" t="s">
        <v>140</v>
      </c>
      <c r="E302" t="s">
        <v>655</v>
      </c>
      <c r="F302" s="39" t="s">
        <v>178</v>
      </c>
    </row>
    <row r="303" spans="1:6" x14ac:dyDescent="0.25">
      <c r="A303">
        <v>28594824</v>
      </c>
      <c r="B303" t="s">
        <v>409</v>
      </c>
      <c r="C303" t="s">
        <v>347</v>
      </c>
      <c r="E303" t="s">
        <v>656</v>
      </c>
      <c r="F303" s="39" t="s">
        <v>178</v>
      </c>
    </row>
    <row r="304" spans="1:6" x14ac:dyDescent="0.25">
      <c r="A304">
        <v>28595056</v>
      </c>
      <c r="B304" t="s">
        <v>409</v>
      </c>
      <c r="C304" t="s">
        <v>349</v>
      </c>
      <c r="E304" t="s">
        <v>657</v>
      </c>
      <c r="F304" s="39" t="s">
        <v>178</v>
      </c>
    </row>
    <row r="305" spans="1:6" x14ac:dyDescent="0.25">
      <c r="A305">
        <v>28594830</v>
      </c>
      <c r="B305" t="s">
        <v>419</v>
      </c>
      <c r="C305" t="s">
        <v>641</v>
      </c>
      <c r="E305" t="s">
        <v>662</v>
      </c>
      <c r="F305" s="39" t="s">
        <v>178</v>
      </c>
    </row>
    <row r="306" spans="1:6" x14ac:dyDescent="0.25">
      <c r="A306">
        <v>28594831</v>
      </c>
      <c r="B306" t="s">
        <v>419</v>
      </c>
      <c r="C306" t="s">
        <v>370</v>
      </c>
      <c r="E306" t="s">
        <v>658</v>
      </c>
      <c r="F306" s="39" t="s">
        <v>178</v>
      </c>
    </row>
    <row r="307" spans="1:6" x14ac:dyDescent="0.25">
      <c r="A307">
        <v>28594826</v>
      </c>
      <c r="B307" t="s">
        <v>419</v>
      </c>
      <c r="C307" t="s">
        <v>372</v>
      </c>
      <c r="E307" t="s">
        <v>659</v>
      </c>
      <c r="F307" s="39" t="s">
        <v>178</v>
      </c>
    </row>
    <row r="308" spans="1:6" x14ac:dyDescent="0.25">
      <c r="A308">
        <v>28594827</v>
      </c>
      <c r="B308" t="s">
        <v>419</v>
      </c>
      <c r="C308" t="s">
        <v>374</v>
      </c>
      <c r="E308" t="s">
        <v>660</v>
      </c>
      <c r="F308" s="39" t="s">
        <v>178</v>
      </c>
    </row>
    <row r="309" spans="1:6" x14ac:dyDescent="0.25">
      <c r="A309">
        <v>28594815</v>
      </c>
      <c r="B309" t="s">
        <v>419</v>
      </c>
      <c r="C309" t="s">
        <v>373</v>
      </c>
      <c r="E309" t="s">
        <v>661</v>
      </c>
      <c r="F309" s="39" t="s">
        <v>178</v>
      </c>
    </row>
    <row r="311" spans="1:6" x14ac:dyDescent="0.25">
      <c r="A311">
        <v>28594633</v>
      </c>
      <c r="B311" t="s">
        <v>483</v>
      </c>
      <c r="C311" t="s">
        <v>140</v>
      </c>
      <c r="E311" t="s">
        <v>645</v>
      </c>
      <c r="F311" s="39" t="s">
        <v>178</v>
      </c>
    </row>
    <row r="312" spans="1:6" x14ac:dyDescent="0.25">
      <c r="A312">
        <v>28594828</v>
      </c>
      <c r="B312" t="s">
        <v>483</v>
      </c>
      <c r="C312" t="s">
        <v>248</v>
      </c>
      <c r="E312" t="s">
        <v>646</v>
      </c>
      <c r="F312" s="39" t="s">
        <v>178</v>
      </c>
    </row>
    <row r="313" spans="1:6" x14ac:dyDescent="0.25">
      <c r="A313">
        <v>28594822</v>
      </c>
      <c r="B313" t="s">
        <v>483</v>
      </c>
      <c r="C313" t="s">
        <v>139</v>
      </c>
      <c r="E313" t="s">
        <v>636</v>
      </c>
      <c r="F313" s="39" t="s">
        <v>558</v>
      </c>
    </row>
    <row r="314" spans="1:6" x14ac:dyDescent="0.25">
      <c r="A314">
        <v>28594816</v>
      </c>
      <c r="B314" t="s">
        <v>483</v>
      </c>
      <c r="C314" t="s">
        <v>461</v>
      </c>
      <c r="E314" t="s">
        <v>647</v>
      </c>
      <c r="F314" s="39" t="s">
        <v>178</v>
      </c>
    </row>
    <row r="315" spans="1:6" x14ac:dyDescent="0.25">
      <c r="A315">
        <v>28594817</v>
      </c>
      <c r="B315" t="s">
        <v>483</v>
      </c>
      <c r="C315" t="s">
        <v>169</v>
      </c>
      <c r="E315" t="s">
        <v>648</v>
      </c>
      <c r="F315" s="39" t="s">
        <v>178</v>
      </c>
    </row>
    <row r="316" spans="1:6" x14ac:dyDescent="0.25">
      <c r="A316">
        <v>28594814</v>
      </c>
      <c r="B316" t="s">
        <v>483</v>
      </c>
      <c r="C316" t="s">
        <v>286</v>
      </c>
      <c r="E316" t="s">
        <v>649</v>
      </c>
      <c r="F316" s="39" t="s">
        <v>178</v>
      </c>
    </row>
    <row r="317" spans="1:6" x14ac:dyDescent="0.25">
      <c r="A317">
        <v>28594829</v>
      </c>
      <c r="B317" t="s">
        <v>483</v>
      </c>
      <c r="C317" t="s">
        <v>157</v>
      </c>
      <c r="E317" t="s">
        <v>650</v>
      </c>
      <c r="F317" s="39" t="s">
        <v>178</v>
      </c>
    </row>
    <row r="318" spans="1:6" x14ac:dyDescent="0.25">
      <c r="A318">
        <v>28594832</v>
      </c>
      <c r="B318" t="s">
        <v>483</v>
      </c>
      <c r="C318" t="s">
        <v>140</v>
      </c>
      <c r="E318" t="s">
        <v>651</v>
      </c>
      <c r="F318" s="39" t="s">
        <v>178</v>
      </c>
    </row>
    <row r="319" spans="1:6" x14ac:dyDescent="0.25">
      <c r="A319">
        <v>28594833</v>
      </c>
      <c r="B319" t="s">
        <v>483</v>
      </c>
      <c r="C319" t="s">
        <v>168</v>
      </c>
      <c r="E319" t="s">
        <v>652</v>
      </c>
      <c r="F319" s="39" t="s">
        <v>178</v>
      </c>
    </row>
    <row r="320" spans="1:6" x14ac:dyDescent="0.25">
      <c r="A320">
        <v>28594884</v>
      </c>
      <c r="B320" t="s">
        <v>483</v>
      </c>
      <c r="C320" t="s">
        <v>614</v>
      </c>
      <c r="E320" t="s">
        <v>653</v>
      </c>
      <c r="F320" s="39" t="s">
        <v>178</v>
      </c>
    </row>
    <row r="321" spans="1:13" x14ac:dyDescent="0.25">
      <c r="A321">
        <v>28594887</v>
      </c>
      <c r="B321" t="s">
        <v>483</v>
      </c>
      <c r="C321" t="s">
        <v>158</v>
      </c>
      <c r="E321" t="s">
        <v>654</v>
      </c>
      <c r="F321" s="39" t="s">
        <v>178</v>
      </c>
      <c r="L321">
        <v>28593855</v>
      </c>
      <c r="M321" t="s">
        <v>636</v>
      </c>
    </row>
    <row r="322" spans="1:13" x14ac:dyDescent="0.25">
      <c r="A322">
        <v>28594888</v>
      </c>
      <c r="B322" t="s">
        <v>483</v>
      </c>
      <c r="C322" t="s">
        <v>140</v>
      </c>
      <c r="E322" t="s">
        <v>655</v>
      </c>
      <c r="F322" s="39" t="s">
        <v>178</v>
      </c>
      <c r="L322">
        <v>28594822</v>
      </c>
      <c r="M322" t="s">
        <v>636</v>
      </c>
    </row>
    <row r="323" spans="1:13" x14ac:dyDescent="0.25">
      <c r="A323">
        <v>28594824</v>
      </c>
      <c r="B323" t="s">
        <v>409</v>
      </c>
      <c r="C323" t="s">
        <v>347</v>
      </c>
      <c r="E323" t="s">
        <v>656</v>
      </c>
      <c r="F323" s="39" t="s">
        <v>178</v>
      </c>
      <c r="L323">
        <v>28597436</v>
      </c>
      <c r="M323" t="s">
        <v>669</v>
      </c>
    </row>
    <row r="324" spans="1:13" x14ac:dyDescent="0.25">
      <c r="A324">
        <v>28595056</v>
      </c>
      <c r="B324" t="s">
        <v>409</v>
      </c>
      <c r="C324" t="s">
        <v>349</v>
      </c>
      <c r="E324" t="s">
        <v>657</v>
      </c>
      <c r="F324" s="39" t="s">
        <v>178</v>
      </c>
      <c r="L324">
        <v>28598099</v>
      </c>
      <c r="M324" t="s">
        <v>636</v>
      </c>
    </row>
    <row r="325" spans="1:13" x14ac:dyDescent="0.25">
      <c r="A325">
        <v>28594830</v>
      </c>
      <c r="B325" t="s">
        <v>419</v>
      </c>
      <c r="C325" t="s">
        <v>641</v>
      </c>
      <c r="E325" t="s">
        <v>662</v>
      </c>
      <c r="F325" s="39" t="s">
        <v>178</v>
      </c>
      <c r="L325">
        <v>28597748</v>
      </c>
      <c r="M325" t="s">
        <v>636</v>
      </c>
    </row>
    <row r="326" spans="1:13" x14ac:dyDescent="0.25">
      <c r="A326">
        <v>28594831</v>
      </c>
      <c r="B326" t="s">
        <v>419</v>
      </c>
      <c r="C326" t="s">
        <v>370</v>
      </c>
      <c r="E326" t="s">
        <v>658</v>
      </c>
      <c r="F326" s="39" t="s">
        <v>178</v>
      </c>
      <c r="L326">
        <v>28597321</v>
      </c>
      <c r="M326" t="s">
        <v>670</v>
      </c>
    </row>
    <row r="327" spans="1:13" x14ac:dyDescent="0.25">
      <c r="A327">
        <v>28594826</v>
      </c>
      <c r="B327" t="s">
        <v>419</v>
      </c>
      <c r="C327" t="s">
        <v>372</v>
      </c>
      <c r="E327" t="s">
        <v>659</v>
      </c>
      <c r="F327" s="39" t="s">
        <v>178</v>
      </c>
      <c r="L327">
        <v>28598239</v>
      </c>
      <c r="M327" t="s">
        <v>671</v>
      </c>
    </row>
    <row r="328" spans="1:13" x14ac:dyDescent="0.25">
      <c r="A328">
        <v>28594827</v>
      </c>
      <c r="B328" t="s">
        <v>419</v>
      </c>
      <c r="C328" t="s">
        <v>374</v>
      </c>
      <c r="E328" t="s">
        <v>660</v>
      </c>
      <c r="F328" s="39" t="s">
        <v>178</v>
      </c>
      <c r="L328">
        <v>28598237</v>
      </c>
      <c r="M328" t="s">
        <v>672</v>
      </c>
    </row>
    <row r="329" spans="1:13" x14ac:dyDescent="0.25">
      <c r="A329">
        <v>28594815</v>
      </c>
      <c r="B329" t="s">
        <v>419</v>
      </c>
      <c r="C329" t="s">
        <v>373</v>
      </c>
      <c r="E329" t="s">
        <v>661</v>
      </c>
      <c r="F329" s="39" t="s">
        <v>178</v>
      </c>
      <c r="L329">
        <v>28598231</v>
      </c>
      <c r="M329" t="s">
        <v>673</v>
      </c>
    </row>
    <row r="331" spans="1:13" x14ac:dyDescent="0.25">
      <c r="A331">
        <v>28596466</v>
      </c>
      <c r="B331" t="s">
        <v>483</v>
      </c>
      <c r="C331" t="s">
        <v>160</v>
      </c>
      <c r="E331" t="s">
        <v>663</v>
      </c>
      <c r="F331" s="39" t="s">
        <v>178</v>
      </c>
    </row>
    <row r="334" spans="1:13" x14ac:dyDescent="0.25">
      <c r="A334" s="57">
        <v>28593855</v>
      </c>
      <c r="B334" s="1" t="s">
        <v>559</v>
      </c>
      <c r="C334" s="1" t="s">
        <v>273</v>
      </c>
      <c r="D334" s="39" t="s">
        <v>483</v>
      </c>
      <c r="E334" t="s">
        <v>181</v>
      </c>
    </row>
    <row r="335" spans="1:13" x14ac:dyDescent="0.25">
      <c r="A335" s="57">
        <v>28594822</v>
      </c>
      <c r="B335" s="1" t="s">
        <v>484</v>
      </c>
      <c r="C335" s="1" t="s">
        <v>139</v>
      </c>
      <c r="D335" s="39" t="s">
        <v>483</v>
      </c>
      <c r="E335" s="39" t="s">
        <v>674</v>
      </c>
    </row>
    <row r="336" spans="1:13" x14ac:dyDescent="0.25">
      <c r="A336" s="58">
        <v>28597436</v>
      </c>
      <c r="B336" s="1" t="s">
        <v>484</v>
      </c>
      <c r="C336" s="1" t="s">
        <v>614</v>
      </c>
      <c r="D336" s="39" t="s">
        <v>483</v>
      </c>
      <c r="E336" t="s">
        <v>669</v>
      </c>
    </row>
    <row r="337" spans="1:14" x14ac:dyDescent="0.25">
      <c r="A337" s="57">
        <v>28598099</v>
      </c>
      <c r="B337" s="1" t="s">
        <v>559</v>
      </c>
      <c r="C337" s="1" t="s">
        <v>210</v>
      </c>
      <c r="D337" s="39" t="s">
        <v>483</v>
      </c>
      <c r="E337" s="39" t="s">
        <v>181</v>
      </c>
    </row>
    <row r="338" spans="1:14" x14ac:dyDescent="0.25">
      <c r="A338" s="57">
        <v>28592870</v>
      </c>
      <c r="B338" s="1" t="s">
        <v>484</v>
      </c>
      <c r="C338" s="1" t="s">
        <v>347</v>
      </c>
      <c r="D338" s="39" t="s">
        <v>409</v>
      </c>
      <c r="E338" t="s">
        <v>247</v>
      </c>
    </row>
    <row r="339" spans="1:14" x14ac:dyDescent="0.25">
      <c r="A339" s="57">
        <v>28597748</v>
      </c>
      <c r="B339" s="1" t="s">
        <v>559</v>
      </c>
      <c r="C339" s="1" t="s">
        <v>571</v>
      </c>
      <c r="D339" s="39" t="s">
        <v>409</v>
      </c>
      <c r="E339" s="39" t="s">
        <v>181</v>
      </c>
    </row>
    <row r="340" spans="1:14" x14ac:dyDescent="0.25">
      <c r="A340" s="58">
        <v>28597321</v>
      </c>
      <c r="B340" s="1" t="s">
        <v>484</v>
      </c>
      <c r="C340" s="1" t="s">
        <v>370</v>
      </c>
      <c r="D340" s="39" t="s">
        <v>419</v>
      </c>
      <c r="E340" t="s">
        <v>670</v>
      </c>
    </row>
    <row r="341" spans="1:14" x14ac:dyDescent="0.25">
      <c r="A341" s="58">
        <v>28598239</v>
      </c>
      <c r="B341" s="1" t="s">
        <v>484</v>
      </c>
      <c r="C341" s="1" t="s">
        <v>367</v>
      </c>
      <c r="D341" s="39" t="s">
        <v>419</v>
      </c>
      <c r="E341" t="s">
        <v>671</v>
      </c>
    </row>
    <row r="342" spans="1:14" x14ac:dyDescent="0.25">
      <c r="A342" s="58">
        <v>28598237</v>
      </c>
      <c r="B342" s="1" t="s">
        <v>484</v>
      </c>
      <c r="C342" s="1" t="s">
        <v>367</v>
      </c>
      <c r="D342" s="39" t="s">
        <v>419</v>
      </c>
      <c r="E342" t="s">
        <v>672</v>
      </c>
    </row>
    <row r="343" spans="1:14" x14ac:dyDescent="0.25">
      <c r="A343" s="58">
        <v>28598231</v>
      </c>
      <c r="B343" s="1" t="s">
        <v>484</v>
      </c>
      <c r="C343" s="1" t="s">
        <v>367</v>
      </c>
      <c r="D343" s="39" t="s">
        <v>419</v>
      </c>
      <c r="E343" t="s">
        <v>673</v>
      </c>
    </row>
    <row r="344" spans="1:14" x14ac:dyDescent="0.25">
      <c r="M344">
        <v>28593855</v>
      </c>
      <c r="N344" t="s">
        <v>636</v>
      </c>
    </row>
    <row r="345" spans="1:14" x14ac:dyDescent="0.25">
      <c r="A345" s="57">
        <v>28593855</v>
      </c>
      <c r="B345" s="1" t="s">
        <v>559</v>
      </c>
      <c r="C345" s="1" t="s">
        <v>273</v>
      </c>
      <c r="D345" s="39" t="s">
        <v>483</v>
      </c>
      <c r="E345" t="s">
        <v>181</v>
      </c>
      <c r="M345">
        <v>28598099</v>
      </c>
      <c r="N345" t="s">
        <v>636</v>
      </c>
    </row>
    <row r="346" spans="1:14" x14ac:dyDescent="0.25">
      <c r="A346" s="57">
        <v>28594822</v>
      </c>
      <c r="B346" s="1" t="s">
        <v>484</v>
      </c>
      <c r="C346" s="1" t="s">
        <v>139</v>
      </c>
      <c r="D346" s="39" t="s">
        <v>483</v>
      </c>
      <c r="E346" t="s">
        <v>558</v>
      </c>
      <c r="M346">
        <v>28599018</v>
      </c>
      <c r="N346" t="s">
        <v>683</v>
      </c>
    </row>
    <row r="347" spans="1:14" x14ac:dyDescent="0.25">
      <c r="A347" s="57">
        <v>28598099</v>
      </c>
      <c r="B347" s="1" t="s">
        <v>559</v>
      </c>
      <c r="C347" s="1" t="s">
        <v>210</v>
      </c>
      <c r="D347" s="39" t="s">
        <v>483</v>
      </c>
      <c r="E347" t="s">
        <v>181</v>
      </c>
      <c r="M347">
        <v>28599799</v>
      </c>
      <c r="N347" t="s">
        <v>684</v>
      </c>
    </row>
    <row r="348" spans="1:14" x14ac:dyDescent="0.25">
      <c r="A348" s="58">
        <v>28599018</v>
      </c>
      <c r="B348" s="1" t="s">
        <v>484</v>
      </c>
      <c r="C348" s="1" t="s">
        <v>366</v>
      </c>
      <c r="D348" s="39" t="s">
        <v>483</v>
      </c>
      <c r="E348" t="s">
        <v>683</v>
      </c>
      <c r="M348">
        <v>28599797</v>
      </c>
      <c r="N348" t="s">
        <v>685</v>
      </c>
    </row>
    <row r="349" spans="1:14" x14ac:dyDescent="0.25">
      <c r="A349" s="58">
        <v>28599799</v>
      </c>
      <c r="B349" s="1" t="s">
        <v>484</v>
      </c>
      <c r="C349" s="1" t="s">
        <v>210</v>
      </c>
      <c r="D349" s="39" t="s">
        <v>483</v>
      </c>
      <c r="E349" s="39" t="s">
        <v>684</v>
      </c>
      <c r="M349">
        <v>28597748</v>
      </c>
      <c r="N349" t="s">
        <v>636</v>
      </c>
    </row>
    <row r="350" spans="1:14" x14ac:dyDescent="0.25">
      <c r="A350" s="58">
        <v>28599797</v>
      </c>
      <c r="B350" s="1" t="s">
        <v>484</v>
      </c>
      <c r="C350" s="1" t="s">
        <v>210</v>
      </c>
      <c r="D350" s="39" t="s">
        <v>483</v>
      </c>
      <c r="E350" s="39" t="s">
        <v>685</v>
      </c>
      <c r="M350">
        <v>28600149</v>
      </c>
      <c r="N350" t="s">
        <v>689</v>
      </c>
    </row>
    <row r="351" spans="1:14" x14ac:dyDescent="0.25">
      <c r="A351" s="57">
        <v>28592870</v>
      </c>
      <c r="B351" s="1" t="s">
        <v>484</v>
      </c>
      <c r="C351" s="1" t="s">
        <v>347</v>
      </c>
      <c r="D351" s="39" t="s">
        <v>409</v>
      </c>
      <c r="E351" t="s">
        <v>253</v>
      </c>
      <c r="M351">
        <v>28598546</v>
      </c>
      <c r="N351" t="s">
        <v>636</v>
      </c>
    </row>
    <row r="352" spans="1:14" x14ac:dyDescent="0.25">
      <c r="A352" s="57">
        <v>28597748</v>
      </c>
      <c r="B352" s="1" t="s">
        <v>559</v>
      </c>
      <c r="C352" s="1" t="s">
        <v>571</v>
      </c>
      <c r="D352" s="39" t="s">
        <v>409</v>
      </c>
      <c r="E352" t="s">
        <v>181</v>
      </c>
      <c r="M352">
        <v>28598542</v>
      </c>
      <c r="N352" t="s">
        <v>686</v>
      </c>
    </row>
    <row r="353" spans="1:14" x14ac:dyDescent="0.25">
      <c r="A353" s="58">
        <v>28600149</v>
      </c>
      <c r="B353" s="1" t="s">
        <v>484</v>
      </c>
      <c r="C353" s="1" t="s">
        <v>516</v>
      </c>
      <c r="D353" s="39" t="s">
        <v>409</v>
      </c>
      <c r="E353" t="s">
        <v>689</v>
      </c>
      <c r="M353">
        <v>28598361</v>
      </c>
      <c r="N353" t="s">
        <v>687</v>
      </c>
    </row>
    <row r="354" spans="1:14" x14ac:dyDescent="0.25">
      <c r="A354" s="58">
        <v>28598546</v>
      </c>
      <c r="B354" s="1" t="s">
        <v>484</v>
      </c>
      <c r="C354" s="1" t="s">
        <v>438</v>
      </c>
      <c r="D354" s="39" t="s">
        <v>419</v>
      </c>
      <c r="E354" t="s">
        <v>558</v>
      </c>
      <c r="M354">
        <v>28598553</v>
      </c>
      <c r="N354" t="s">
        <v>688</v>
      </c>
    </row>
    <row r="355" spans="1:14" x14ac:dyDescent="0.25">
      <c r="A355" s="58">
        <v>28598542</v>
      </c>
      <c r="B355" s="1" t="s">
        <v>484</v>
      </c>
      <c r="C355" s="1" t="s">
        <v>675</v>
      </c>
      <c r="D355" s="39" t="s">
        <v>419</v>
      </c>
      <c r="E355" t="s">
        <v>686</v>
      </c>
      <c r="M355">
        <v>28598987</v>
      </c>
      <c r="N355" t="s">
        <v>636</v>
      </c>
    </row>
    <row r="356" spans="1:14" x14ac:dyDescent="0.25">
      <c r="A356" s="58">
        <v>28598361</v>
      </c>
      <c r="B356" s="1" t="s">
        <v>484</v>
      </c>
      <c r="C356" s="1" t="s">
        <v>367</v>
      </c>
      <c r="D356" s="39" t="s">
        <v>419</v>
      </c>
      <c r="E356" t="s">
        <v>687</v>
      </c>
    </row>
    <row r="357" spans="1:14" x14ac:dyDescent="0.25">
      <c r="A357" s="58">
        <v>28598553</v>
      </c>
      <c r="B357" s="1" t="s">
        <v>484</v>
      </c>
      <c r="C357" s="1" t="s">
        <v>676</v>
      </c>
      <c r="D357" s="39" t="s">
        <v>419</v>
      </c>
      <c r="E357" t="s">
        <v>688</v>
      </c>
    </row>
    <row r="358" spans="1:14" x14ac:dyDescent="0.25">
      <c r="A358" s="57">
        <v>28598987</v>
      </c>
      <c r="B358" s="1" t="s">
        <v>559</v>
      </c>
      <c r="C358" s="1" t="s">
        <v>375</v>
      </c>
      <c r="D358" s="39" t="s">
        <v>419</v>
      </c>
      <c r="E358" t="s">
        <v>181</v>
      </c>
    </row>
    <row r="360" spans="1:14" x14ac:dyDescent="0.25">
      <c r="A360">
        <v>28600767</v>
      </c>
      <c r="B360" t="s">
        <v>483</v>
      </c>
      <c r="C360" t="s">
        <v>158</v>
      </c>
      <c r="D360" t="s">
        <v>705</v>
      </c>
      <c r="E360" t="s">
        <v>214</v>
      </c>
    </row>
    <row r="361" spans="1:14" x14ac:dyDescent="0.25">
      <c r="A361">
        <v>28600952</v>
      </c>
      <c r="B361" t="s">
        <v>483</v>
      </c>
      <c r="C361" t="s">
        <v>210</v>
      </c>
      <c r="D361" t="s">
        <v>706</v>
      </c>
      <c r="E361" s="39" t="s">
        <v>214</v>
      </c>
    </row>
    <row r="362" spans="1:14" x14ac:dyDescent="0.25">
      <c r="A362">
        <v>28600808</v>
      </c>
      <c r="B362" t="s">
        <v>483</v>
      </c>
      <c r="C362" t="s">
        <v>273</v>
      </c>
      <c r="D362" t="s">
        <v>707</v>
      </c>
      <c r="E362" s="39" t="s">
        <v>214</v>
      </c>
    </row>
    <row r="363" spans="1:14" x14ac:dyDescent="0.25">
      <c r="A363">
        <v>28601484</v>
      </c>
      <c r="B363" t="s">
        <v>483</v>
      </c>
      <c r="C363" t="s">
        <v>215</v>
      </c>
      <c r="D363" t="s">
        <v>708</v>
      </c>
      <c r="E363" s="39" t="s">
        <v>214</v>
      </c>
    </row>
    <row r="364" spans="1:14" x14ac:dyDescent="0.25">
      <c r="A364">
        <v>28601521</v>
      </c>
      <c r="B364" t="s">
        <v>483</v>
      </c>
      <c r="C364" t="s">
        <v>286</v>
      </c>
      <c r="D364" t="s">
        <v>709</v>
      </c>
      <c r="E364" s="39" t="s">
        <v>214</v>
      </c>
    </row>
    <row r="365" spans="1:14" x14ac:dyDescent="0.25">
      <c r="A365">
        <v>28602271</v>
      </c>
      <c r="B365" t="s">
        <v>483</v>
      </c>
      <c r="C365" t="s">
        <v>286</v>
      </c>
      <c r="D365" t="s">
        <v>710</v>
      </c>
      <c r="E365" s="39" t="s">
        <v>214</v>
      </c>
    </row>
    <row r="366" spans="1:14" x14ac:dyDescent="0.25">
      <c r="A366">
        <v>28602236</v>
      </c>
      <c r="B366" t="s">
        <v>409</v>
      </c>
      <c r="C366" t="s">
        <v>571</v>
      </c>
      <c r="D366" t="s">
        <v>711</v>
      </c>
      <c r="E366" s="39" t="s">
        <v>214</v>
      </c>
    </row>
    <row r="367" spans="1:14" x14ac:dyDescent="0.25">
      <c r="A367">
        <v>28598546</v>
      </c>
      <c r="B367" t="s">
        <v>419</v>
      </c>
      <c r="C367" t="s">
        <v>438</v>
      </c>
      <c r="D367" t="s">
        <v>636</v>
      </c>
      <c r="E367" s="39" t="s">
        <v>558</v>
      </c>
    </row>
    <row r="368" spans="1:14" x14ac:dyDescent="0.25">
      <c r="A368">
        <v>28602187</v>
      </c>
      <c r="B368" t="s">
        <v>419</v>
      </c>
      <c r="C368" t="s">
        <v>372</v>
      </c>
      <c r="D368" t="s">
        <v>712</v>
      </c>
      <c r="E368" s="39" t="s">
        <v>214</v>
      </c>
    </row>
    <row r="369" spans="1:5" x14ac:dyDescent="0.25">
      <c r="A369">
        <v>28602234</v>
      </c>
      <c r="B369" t="s">
        <v>419</v>
      </c>
      <c r="C369" t="s">
        <v>420</v>
      </c>
      <c r="D369" t="s">
        <v>713</v>
      </c>
      <c r="E369" s="39" t="s">
        <v>214</v>
      </c>
    </row>
    <row r="371" spans="1:5" x14ac:dyDescent="0.25">
      <c r="A371">
        <v>28602885</v>
      </c>
      <c r="B371" t="s">
        <v>483</v>
      </c>
      <c r="C371" t="s">
        <v>248</v>
      </c>
      <c r="D371" t="s">
        <v>724</v>
      </c>
      <c r="E371" s="39" t="s">
        <v>214</v>
      </c>
    </row>
    <row r="372" spans="1:5" x14ac:dyDescent="0.25">
      <c r="A372">
        <v>28603189</v>
      </c>
      <c r="B372" t="s">
        <v>483</v>
      </c>
      <c r="C372" t="s">
        <v>248</v>
      </c>
      <c r="D372" t="s">
        <v>725</v>
      </c>
      <c r="E372" s="39" t="s">
        <v>214</v>
      </c>
    </row>
    <row r="373" spans="1:5" x14ac:dyDescent="0.25">
      <c r="A373">
        <v>28603931</v>
      </c>
      <c r="B373" t="s">
        <v>419</v>
      </c>
      <c r="C373" t="s">
        <v>717</v>
      </c>
      <c r="D373" t="s">
        <v>726</v>
      </c>
      <c r="E373" s="39" t="s">
        <v>214</v>
      </c>
    </row>
    <row r="374" spans="1:5" x14ac:dyDescent="0.25">
      <c r="A374">
        <v>28603140</v>
      </c>
      <c r="B374" t="s">
        <v>483</v>
      </c>
      <c r="C374" t="s">
        <v>210</v>
      </c>
      <c r="D374" t="s">
        <v>727</v>
      </c>
      <c r="E374" s="39" t="s">
        <v>214</v>
      </c>
    </row>
    <row r="376" spans="1:5" x14ac:dyDescent="0.25">
      <c r="A376">
        <v>28602921</v>
      </c>
      <c r="B376" t="s">
        <v>483</v>
      </c>
      <c r="C376" t="s">
        <v>140</v>
      </c>
      <c r="D376" t="s">
        <v>734</v>
      </c>
      <c r="E376" s="39" t="s">
        <v>214</v>
      </c>
    </row>
    <row r="377" spans="1:5" x14ac:dyDescent="0.25">
      <c r="A377">
        <v>28604528</v>
      </c>
      <c r="B377" t="s">
        <v>483</v>
      </c>
      <c r="C377" t="s">
        <v>248</v>
      </c>
      <c r="D377" t="s">
        <v>735</v>
      </c>
      <c r="E377" s="39" t="s">
        <v>214</v>
      </c>
    </row>
    <row r="378" spans="1:5" x14ac:dyDescent="0.25">
      <c r="A378">
        <v>28604556</v>
      </c>
      <c r="B378" t="s">
        <v>483</v>
      </c>
      <c r="C378" t="s">
        <v>272</v>
      </c>
      <c r="D378" t="s">
        <v>736</v>
      </c>
      <c r="E378" s="39" t="s">
        <v>214</v>
      </c>
    </row>
    <row r="379" spans="1:5" x14ac:dyDescent="0.25">
      <c r="A379">
        <v>28604554</v>
      </c>
      <c r="B379" t="s">
        <v>483</v>
      </c>
      <c r="C379" t="s">
        <v>286</v>
      </c>
      <c r="D379" t="s">
        <v>737</v>
      </c>
      <c r="E379" s="39" t="s">
        <v>214</v>
      </c>
    </row>
    <row r="380" spans="1:5" x14ac:dyDescent="0.25">
      <c r="A380">
        <v>28604786</v>
      </c>
      <c r="B380" t="s">
        <v>483</v>
      </c>
      <c r="C380" t="s">
        <v>158</v>
      </c>
      <c r="D380" t="s">
        <v>738</v>
      </c>
      <c r="E380" s="39" t="s">
        <v>214</v>
      </c>
    </row>
    <row r="381" spans="1:5" x14ac:dyDescent="0.25">
      <c r="A381">
        <v>28604561</v>
      </c>
      <c r="B381" t="s">
        <v>409</v>
      </c>
      <c r="C381" t="s">
        <v>436</v>
      </c>
      <c r="D381" t="s">
        <v>739</v>
      </c>
      <c r="E381" s="39" t="s">
        <v>214</v>
      </c>
    </row>
    <row r="382" spans="1:5" x14ac:dyDescent="0.25">
      <c r="A382">
        <v>28604784</v>
      </c>
      <c r="B382" t="s">
        <v>409</v>
      </c>
      <c r="C382" t="s">
        <v>349</v>
      </c>
      <c r="D382" t="s">
        <v>740</v>
      </c>
      <c r="E382" s="39" t="s">
        <v>214</v>
      </c>
    </row>
    <row r="383" spans="1:5" x14ac:dyDescent="0.25">
      <c r="A383">
        <v>28604864</v>
      </c>
      <c r="B383" t="s">
        <v>409</v>
      </c>
      <c r="C383" t="s">
        <v>347</v>
      </c>
      <c r="D383" t="s">
        <v>741</v>
      </c>
      <c r="E383" s="39" t="s">
        <v>214</v>
      </c>
    </row>
    <row r="384" spans="1:5" x14ac:dyDescent="0.25">
      <c r="A384">
        <v>28604840</v>
      </c>
      <c r="B384" t="s">
        <v>409</v>
      </c>
      <c r="C384" t="s">
        <v>410</v>
      </c>
      <c r="D384" t="s">
        <v>742</v>
      </c>
      <c r="E384" s="39" t="s">
        <v>214</v>
      </c>
    </row>
    <row r="385" spans="1:5" x14ac:dyDescent="0.25">
      <c r="A385">
        <v>28605104</v>
      </c>
      <c r="B385" t="s">
        <v>409</v>
      </c>
      <c r="C385" t="s">
        <v>347</v>
      </c>
      <c r="D385" t="s">
        <v>743</v>
      </c>
      <c r="E385" s="39" t="s">
        <v>214</v>
      </c>
    </row>
    <row r="386" spans="1:5" x14ac:dyDescent="0.25">
      <c r="A386">
        <v>28604905</v>
      </c>
      <c r="B386" t="s">
        <v>409</v>
      </c>
      <c r="C386" t="s">
        <v>348</v>
      </c>
      <c r="D386" t="s">
        <v>636</v>
      </c>
      <c r="E386" t="s">
        <v>181</v>
      </c>
    </row>
    <row r="387" spans="1:5" x14ac:dyDescent="0.25">
      <c r="A387">
        <v>28605069</v>
      </c>
      <c r="B387" t="s">
        <v>409</v>
      </c>
      <c r="C387" t="s">
        <v>436</v>
      </c>
      <c r="D387" t="s">
        <v>636</v>
      </c>
      <c r="E387" t="s">
        <v>752</v>
      </c>
    </row>
    <row r="388" spans="1:5" x14ac:dyDescent="0.25">
      <c r="A388">
        <v>28598546</v>
      </c>
      <c r="B388" t="s">
        <v>419</v>
      </c>
      <c r="C388" t="s">
        <v>438</v>
      </c>
      <c r="D388" t="s">
        <v>636</v>
      </c>
      <c r="E388" s="39" t="s">
        <v>752</v>
      </c>
    </row>
    <row r="389" spans="1:5" x14ac:dyDescent="0.25">
      <c r="A389">
        <v>28603486</v>
      </c>
      <c r="B389" t="s">
        <v>419</v>
      </c>
      <c r="C389" t="s">
        <v>716</v>
      </c>
      <c r="D389" t="s">
        <v>636</v>
      </c>
      <c r="E389" s="39" t="s">
        <v>181</v>
      </c>
    </row>
    <row r="390" spans="1:5" x14ac:dyDescent="0.25">
      <c r="A390">
        <v>28604135</v>
      </c>
      <c r="B390" t="s">
        <v>419</v>
      </c>
      <c r="C390" t="s">
        <v>371</v>
      </c>
      <c r="D390" t="s">
        <v>744</v>
      </c>
      <c r="E390" s="39" t="s">
        <v>214</v>
      </c>
    </row>
    <row r="391" spans="1:5" x14ac:dyDescent="0.25">
      <c r="A391">
        <v>28604505</v>
      </c>
      <c r="B391" t="s">
        <v>419</v>
      </c>
      <c r="C391" t="s">
        <v>717</v>
      </c>
      <c r="D391" t="s">
        <v>745</v>
      </c>
      <c r="E391" s="39" t="s">
        <v>214</v>
      </c>
    </row>
    <row r="392" spans="1:5" x14ac:dyDescent="0.25">
      <c r="A392">
        <v>28604442</v>
      </c>
      <c r="B392" t="s">
        <v>419</v>
      </c>
      <c r="C392" t="s">
        <v>717</v>
      </c>
      <c r="D392" t="s">
        <v>746</v>
      </c>
      <c r="E392" s="39" t="s">
        <v>214</v>
      </c>
    </row>
    <row r="393" spans="1:5" x14ac:dyDescent="0.25">
      <c r="A393">
        <v>28604547</v>
      </c>
      <c r="B393" t="s">
        <v>419</v>
      </c>
      <c r="C393" t="s">
        <v>728</v>
      </c>
      <c r="D393" t="s">
        <v>747</v>
      </c>
      <c r="E393" s="39" t="s">
        <v>214</v>
      </c>
    </row>
    <row r="394" spans="1:5" x14ac:dyDescent="0.25">
      <c r="A394">
        <v>28604529</v>
      </c>
      <c r="B394" t="s">
        <v>419</v>
      </c>
      <c r="C394" t="s">
        <v>370</v>
      </c>
      <c r="D394" t="s">
        <v>748</v>
      </c>
      <c r="E394" s="39" t="s">
        <v>214</v>
      </c>
    </row>
    <row r="395" spans="1:5" x14ac:dyDescent="0.25">
      <c r="A395">
        <v>28604614</v>
      </c>
      <c r="B395" t="s">
        <v>419</v>
      </c>
      <c r="C395" t="s">
        <v>717</v>
      </c>
      <c r="D395" t="s">
        <v>749</v>
      </c>
      <c r="E395" s="39" t="s">
        <v>214</v>
      </c>
    </row>
    <row r="396" spans="1:5" x14ac:dyDescent="0.25">
      <c r="A396">
        <v>28604601</v>
      </c>
      <c r="B396" t="s">
        <v>419</v>
      </c>
      <c r="C396" t="s">
        <v>717</v>
      </c>
      <c r="D396" t="s">
        <v>750</v>
      </c>
      <c r="E396" s="39" t="s">
        <v>214</v>
      </c>
    </row>
    <row r="397" spans="1:5" x14ac:dyDescent="0.25">
      <c r="A397">
        <v>28604841</v>
      </c>
      <c r="B397" t="s">
        <v>419</v>
      </c>
      <c r="C397" t="s">
        <v>729</v>
      </c>
      <c r="D397" t="s">
        <v>751</v>
      </c>
      <c r="E397" s="39" t="s">
        <v>214</v>
      </c>
    </row>
    <row r="398" spans="1:5" x14ac:dyDescent="0.25">
      <c r="A398">
        <v>28605419</v>
      </c>
      <c r="B398" t="s">
        <v>419</v>
      </c>
      <c r="C398" t="s">
        <v>717</v>
      </c>
      <c r="E398" s="39" t="s">
        <v>214</v>
      </c>
    </row>
    <row r="400" spans="1:5" x14ac:dyDescent="0.25">
      <c r="A400">
        <v>28602921</v>
      </c>
      <c r="B400" t="s">
        <v>483</v>
      </c>
      <c r="C400" t="s">
        <v>140</v>
      </c>
      <c r="D400" s="39" t="s">
        <v>181</v>
      </c>
    </row>
    <row r="401" spans="1:5" x14ac:dyDescent="0.25">
      <c r="A401">
        <v>28605683</v>
      </c>
      <c r="B401" t="s">
        <v>483</v>
      </c>
      <c r="C401" t="s">
        <v>140</v>
      </c>
      <c r="D401" s="39" t="s">
        <v>770</v>
      </c>
    </row>
    <row r="402" spans="1:5" x14ac:dyDescent="0.25">
      <c r="A402">
        <v>28605818</v>
      </c>
      <c r="B402" t="s">
        <v>483</v>
      </c>
      <c r="C402" t="s">
        <v>138</v>
      </c>
      <c r="D402" s="39" t="s">
        <v>771</v>
      </c>
    </row>
    <row r="403" spans="1:5" x14ac:dyDescent="0.25">
      <c r="A403">
        <v>28605879</v>
      </c>
      <c r="B403" t="s">
        <v>483</v>
      </c>
      <c r="C403" t="s">
        <v>210</v>
      </c>
      <c r="D403" s="39" t="s">
        <v>181</v>
      </c>
    </row>
    <row r="404" spans="1:5" x14ac:dyDescent="0.25">
      <c r="A404">
        <v>28605069</v>
      </c>
      <c r="B404" t="s">
        <v>409</v>
      </c>
      <c r="C404" t="s">
        <v>759</v>
      </c>
      <c r="D404" s="39" t="s">
        <v>181</v>
      </c>
      <c r="E404" s="39"/>
    </row>
    <row r="405" spans="1:5" x14ac:dyDescent="0.25">
      <c r="A405">
        <v>28605721</v>
      </c>
      <c r="B405" t="s">
        <v>409</v>
      </c>
      <c r="C405" t="s">
        <v>410</v>
      </c>
      <c r="D405" s="39" t="s">
        <v>181</v>
      </c>
      <c r="E405" s="39"/>
    </row>
    <row r="406" spans="1:5" x14ac:dyDescent="0.25">
      <c r="A406">
        <v>28605774</v>
      </c>
      <c r="B406" t="s">
        <v>409</v>
      </c>
      <c r="C406" t="s">
        <v>468</v>
      </c>
      <c r="D406" s="39" t="s">
        <v>772</v>
      </c>
    </row>
    <row r="407" spans="1:5" x14ac:dyDescent="0.25">
      <c r="A407">
        <v>28598546</v>
      </c>
      <c r="B407" t="s">
        <v>419</v>
      </c>
      <c r="C407" t="s">
        <v>438</v>
      </c>
      <c r="D407" s="39" t="s">
        <v>773</v>
      </c>
    </row>
    <row r="408" spans="1:5" x14ac:dyDescent="0.25">
      <c r="A408">
        <v>28604135</v>
      </c>
      <c r="B408" t="s">
        <v>419</v>
      </c>
      <c r="C408" t="s">
        <v>371</v>
      </c>
      <c r="D408" s="39" t="s">
        <v>181</v>
      </c>
      <c r="E408" s="39"/>
    </row>
    <row r="409" spans="1:5" x14ac:dyDescent="0.25">
      <c r="A409">
        <v>28605748</v>
      </c>
      <c r="B409" t="s">
        <v>419</v>
      </c>
      <c r="C409" t="s">
        <v>754</v>
      </c>
      <c r="D409" s="39" t="s">
        <v>774</v>
      </c>
    </row>
    <row r="410" spans="1:5" x14ac:dyDescent="0.25">
      <c r="A410">
        <v>28605745</v>
      </c>
      <c r="B410" t="s">
        <v>419</v>
      </c>
      <c r="C410" t="s">
        <v>755</v>
      </c>
      <c r="D410" s="39" t="s">
        <v>558</v>
      </c>
    </row>
    <row r="411" spans="1:5" x14ac:dyDescent="0.25">
      <c r="A411">
        <v>28605770</v>
      </c>
      <c r="B411" t="s">
        <v>419</v>
      </c>
      <c r="C411" t="s">
        <v>756</v>
      </c>
      <c r="D411" s="39" t="s">
        <v>775</v>
      </c>
    </row>
    <row r="412" spans="1:5" x14ac:dyDescent="0.25">
      <c r="A412">
        <v>28605771</v>
      </c>
      <c r="B412" t="s">
        <v>419</v>
      </c>
      <c r="C412" t="s">
        <v>757</v>
      </c>
      <c r="D412" s="39" t="s">
        <v>558</v>
      </c>
      <c r="E412" s="39"/>
    </row>
    <row r="413" spans="1:5" x14ac:dyDescent="0.25">
      <c r="A413">
        <v>28605761</v>
      </c>
      <c r="B413" t="s">
        <v>419</v>
      </c>
      <c r="C413" t="s">
        <v>377</v>
      </c>
      <c r="D413" s="39" t="s">
        <v>776</v>
      </c>
    </row>
    <row r="414" spans="1:5" x14ac:dyDescent="0.25">
      <c r="A414">
        <v>28605815</v>
      </c>
      <c r="B414" t="s">
        <v>419</v>
      </c>
      <c r="C414" t="s">
        <v>758</v>
      </c>
      <c r="D414" s="39" t="s">
        <v>181</v>
      </c>
    </row>
    <row r="416" spans="1:5" x14ac:dyDescent="0.25">
      <c r="A416">
        <v>28605683</v>
      </c>
      <c r="B416" t="s">
        <v>483</v>
      </c>
      <c r="C416" t="s">
        <v>140</v>
      </c>
      <c r="D416" t="s">
        <v>815</v>
      </c>
      <c r="E416" t="s">
        <v>178</v>
      </c>
    </row>
    <row r="417" spans="1:5" x14ac:dyDescent="0.25">
      <c r="A417">
        <v>28605818</v>
      </c>
      <c r="B417" t="s">
        <v>483</v>
      </c>
      <c r="C417" t="s">
        <v>138</v>
      </c>
      <c r="D417" t="s">
        <v>817</v>
      </c>
      <c r="E417" s="39" t="s">
        <v>178</v>
      </c>
    </row>
    <row r="418" spans="1:5" x14ac:dyDescent="0.25">
      <c r="A418">
        <v>28606258</v>
      </c>
      <c r="B418" t="s">
        <v>483</v>
      </c>
      <c r="C418" t="s">
        <v>158</v>
      </c>
      <c r="D418" t="s">
        <v>818</v>
      </c>
      <c r="E418" s="39" t="s">
        <v>178</v>
      </c>
    </row>
    <row r="419" spans="1:5" x14ac:dyDescent="0.25">
      <c r="A419">
        <v>28606156</v>
      </c>
      <c r="B419" t="s">
        <v>483</v>
      </c>
      <c r="C419" t="s">
        <v>159</v>
      </c>
      <c r="D419" t="s">
        <v>819</v>
      </c>
      <c r="E419" s="39" t="s">
        <v>178</v>
      </c>
    </row>
    <row r="420" spans="1:5" x14ac:dyDescent="0.25">
      <c r="A420">
        <v>28606259</v>
      </c>
      <c r="B420" t="s">
        <v>483</v>
      </c>
      <c r="C420" t="s">
        <v>140</v>
      </c>
      <c r="D420" t="s">
        <v>820</v>
      </c>
      <c r="E420" s="39" t="s">
        <v>178</v>
      </c>
    </row>
    <row r="421" spans="1:5" x14ac:dyDescent="0.25">
      <c r="A421">
        <v>28606532</v>
      </c>
      <c r="B421" t="s">
        <v>483</v>
      </c>
      <c r="C421" t="s">
        <v>248</v>
      </c>
      <c r="D421" t="s">
        <v>821</v>
      </c>
      <c r="E421" s="39" t="s">
        <v>178</v>
      </c>
    </row>
    <row r="422" spans="1:5" x14ac:dyDescent="0.25">
      <c r="A422">
        <v>28606618</v>
      </c>
      <c r="B422" t="s">
        <v>483</v>
      </c>
      <c r="C422" t="s">
        <v>777</v>
      </c>
      <c r="D422" t="s">
        <v>822</v>
      </c>
      <c r="E422" s="39" t="s">
        <v>178</v>
      </c>
    </row>
    <row r="423" spans="1:5" x14ac:dyDescent="0.25">
      <c r="A423">
        <v>28606654</v>
      </c>
      <c r="B423" t="s">
        <v>483</v>
      </c>
      <c r="C423" t="s">
        <v>138</v>
      </c>
      <c r="D423" t="s">
        <v>823</v>
      </c>
      <c r="E423" s="39" t="s">
        <v>178</v>
      </c>
    </row>
    <row r="424" spans="1:5" x14ac:dyDescent="0.25">
      <c r="A424">
        <v>28607205</v>
      </c>
      <c r="B424" t="s">
        <v>483</v>
      </c>
      <c r="C424" t="s">
        <v>203</v>
      </c>
      <c r="D424" t="s">
        <v>824</v>
      </c>
      <c r="E424" s="39" t="s">
        <v>178</v>
      </c>
    </row>
    <row r="425" spans="1:5" x14ac:dyDescent="0.25">
      <c r="A425">
        <v>28607192</v>
      </c>
      <c r="B425" t="s">
        <v>483</v>
      </c>
      <c r="C425" t="s">
        <v>461</v>
      </c>
      <c r="D425" t="s">
        <v>825</v>
      </c>
      <c r="E425" s="39" t="s">
        <v>178</v>
      </c>
    </row>
    <row r="426" spans="1:5" x14ac:dyDescent="0.25">
      <c r="A426">
        <v>28608085</v>
      </c>
      <c r="B426" t="s">
        <v>483</v>
      </c>
      <c r="C426" t="s">
        <v>210</v>
      </c>
      <c r="D426" t="s">
        <v>826</v>
      </c>
      <c r="E426" s="39" t="s">
        <v>178</v>
      </c>
    </row>
    <row r="427" spans="1:5" x14ac:dyDescent="0.25">
      <c r="A427">
        <v>28608435</v>
      </c>
      <c r="B427" t="s">
        <v>483</v>
      </c>
      <c r="C427" t="s">
        <v>210</v>
      </c>
      <c r="D427" t="s">
        <v>827</v>
      </c>
      <c r="E427" s="39" t="s">
        <v>178</v>
      </c>
    </row>
    <row r="428" spans="1:5" x14ac:dyDescent="0.25">
      <c r="A428">
        <v>28605774</v>
      </c>
      <c r="B428" t="s">
        <v>409</v>
      </c>
      <c r="C428" t="s">
        <v>468</v>
      </c>
      <c r="D428" t="s">
        <v>828</v>
      </c>
      <c r="E428" s="39" t="s">
        <v>178</v>
      </c>
    </row>
    <row r="429" spans="1:5" x14ac:dyDescent="0.25">
      <c r="A429">
        <v>28606253</v>
      </c>
      <c r="B429" t="s">
        <v>409</v>
      </c>
      <c r="C429" t="s">
        <v>347</v>
      </c>
      <c r="D429" t="s">
        <v>829</v>
      </c>
      <c r="E429" s="39" t="s">
        <v>178</v>
      </c>
    </row>
    <row r="430" spans="1:5" x14ac:dyDescent="0.25">
      <c r="A430">
        <v>28606648</v>
      </c>
      <c r="B430" t="s">
        <v>409</v>
      </c>
      <c r="C430" t="s">
        <v>351</v>
      </c>
      <c r="D430" t="s">
        <v>830</v>
      </c>
      <c r="E430" s="39" t="s">
        <v>178</v>
      </c>
    </row>
    <row r="431" spans="1:5" x14ac:dyDescent="0.25">
      <c r="A431">
        <v>28607208</v>
      </c>
      <c r="B431" t="s">
        <v>409</v>
      </c>
      <c r="C431" t="s">
        <v>468</v>
      </c>
      <c r="D431" t="s">
        <v>831</v>
      </c>
      <c r="E431" s="39" t="s">
        <v>178</v>
      </c>
    </row>
    <row r="432" spans="1:5" x14ac:dyDescent="0.25">
      <c r="A432">
        <v>28607211</v>
      </c>
      <c r="B432" t="s">
        <v>409</v>
      </c>
      <c r="C432" t="s">
        <v>347</v>
      </c>
      <c r="D432" t="s">
        <v>832</v>
      </c>
      <c r="E432" s="39" t="s">
        <v>178</v>
      </c>
    </row>
    <row r="433" spans="1:5" x14ac:dyDescent="0.25">
      <c r="A433">
        <v>28607771</v>
      </c>
      <c r="B433" t="s">
        <v>409</v>
      </c>
      <c r="C433" t="s">
        <v>351</v>
      </c>
      <c r="D433" t="s">
        <v>833</v>
      </c>
      <c r="E433" s="39" t="s">
        <v>178</v>
      </c>
    </row>
    <row r="434" spans="1:5" x14ac:dyDescent="0.25">
      <c r="A434">
        <v>28609037</v>
      </c>
      <c r="B434" t="s">
        <v>409</v>
      </c>
      <c r="C434" t="s">
        <v>778</v>
      </c>
      <c r="D434" t="s">
        <v>834</v>
      </c>
      <c r="E434" s="39" t="s">
        <v>178</v>
      </c>
    </row>
    <row r="435" spans="1:5" x14ac:dyDescent="0.25">
      <c r="A435">
        <v>28603486</v>
      </c>
      <c r="B435" t="s">
        <v>419</v>
      </c>
      <c r="C435" t="s">
        <v>716</v>
      </c>
      <c r="D435" t="s">
        <v>835</v>
      </c>
      <c r="E435" s="39" t="s">
        <v>178</v>
      </c>
    </row>
    <row r="436" spans="1:5" x14ac:dyDescent="0.25">
      <c r="A436">
        <v>28604135</v>
      </c>
      <c r="B436" t="s">
        <v>419</v>
      </c>
      <c r="C436" t="s">
        <v>371</v>
      </c>
      <c r="D436" t="s">
        <v>836</v>
      </c>
      <c r="E436" s="39" t="s">
        <v>178</v>
      </c>
    </row>
    <row r="437" spans="1:5" x14ac:dyDescent="0.25">
      <c r="A437">
        <v>28605761</v>
      </c>
      <c r="B437" t="s">
        <v>419</v>
      </c>
      <c r="C437" t="s">
        <v>377</v>
      </c>
      <c r="D437" t="s">
        <v>837</v>
      </c>
      <c r="E437" s="39" t="s">
        <v>178</v>
      </c>
    </row>
    <row r="438" spans="1:5" x14ac:dyDescent="0.25">
      <c r="A438">
        <v>28606183</v>
      </c>
      <c r="B438" t="s">
        <v>419</v>
      </c>
      <c r="C438" t="s">
        <v>371</v>
      </c>
      <c r="D438" t="s">
        <v>838</v>
      </c>
      <c r="E438" s="39" t="s">
        <v>178</v>
      </c>
    </row>
    <row r="439" spans="1:5" x14ac:dyDescent="0.25">
      <c r="A439">
        <v>28606638</v>
      </c>
      <c r="B439" t="s">
        <v>419</v>
      </c>
      <c r="C439" t="s">
        <v>373</v>
      </c>
      <c r="D439" t="s">
        <v>839</v>
      </c>
      <c r="E439" s="39" t="s">
        <v>178</v>
      </c>
    </row>
    <row r="440" spans="1:5" x14ac:dyDescent="0.25">
      <c r="A440">
        <v>28606643</v>
      </c>
      <c r="B440" t="s">
        <v>419</v>
      </c>
      <c r="C440" t="s">
        <v>371</v>
      </c>
      <c r="D440" t="s">
        <v>840</v>
      </c>
      <c r="E440" s="39" t="s">
        <v>178</v>
      </c>
    </row>
    <row r="441" spans="1:5" x14ac:dyDescent="0.25">
      <c r="A441">
        <v>28607252</v>
      </c>
      <c r="B441" t="s">
        <v>419</v>
      </c>
      <c r="C441" t="s">
        <v>370</v>
      </c>
      <c r="D441" t="s">
        <v>841</v>
      </c>
      <c r="E441" s="39" t="s">
        <v>178</v>
      </c>
    </row>
    <row r="442" spans="1:5" x14ac:dyDescent="0.25">
      <c r="A442">
        <v>28607212</v>
      </c>
      <c r="B442" t="s">
        <v>419</v>
      </c>
      <c r="C442" t="s">
        <v>470</v>
      </c>
      <c r="D442" t="s">
        <v>842</v>
      </c>
      <c r="E442" s="39" t="s">
        <v>178</v>
      </c>
    </row>
    <row r="443" spans="1:5" x14ac:dyDescent="0.25">
      <c r="A443">
        <v>28607217</v>
      </c>
      <c r="B443" t="s">
        <v>419</v>
      </c>
      <c r="C443" t="s">
        <v>420</v>
      </c>
      <c r="D443" t="s">
        <v>843</v>
      </c>
      <c r="E443" s="39" t="s">
        <v>178</v>
      </c>
    </row>
    <row r="444" spans="1:5" x14ac:dyDescent="0.25">
      <c r="A444">
        <v>28607635</v>
      </c>
      <c r="B444" t="s">
        <v>419</v>
      </c>
      <c r="C444" t="s">
        <v>370</v>
      </c>
      <c r="D444" t="s">
        <v>844</v>
      </c>
      <c r="E444" s="39" t="s">
        <v>178</v>
      </c>
    </row>
    <row r="445" spans="1:5" x14ac:dyDescent="0.25">
      <c r="A445">
        <v>28609007</v>
      </c>
      <c r="B445" t="s">
        <v>419</v>
      </c>
      <c r="C445" t="s">
        <v>641</v>
      </c>
      <c r="D445" t="s">
        <v>845</v>
      </c>
      <c r="E445" s="39" t="s">
        <v>178</v>
      </c>
    </row>
    <row r="446" spans="1:5" x14ac:dyDescent="0.25">
      <c r="A446">
        <v>28605748</v>
      </c>
      <c r="B446" t="s">
        <v>419</v>
      </c>
      <c r="C446" t="s">
        <v>754</v>
      </c>
      <c r="E446" t="s">
        <v>558</v>
      </c>
    </row>
    <row r="447" spans="1:5" x14ac:dyDescent="0.25">
      <c r="A447">
        <v>28605745</v>
      </c>
      <c r="B447" t="s">
        <v>419</v>
      </c>
      <c r="C447" t="s">
        <v>755</v>
      </c>
      <c r="E447" s="39" t="s">
        <v>558</v>
      </c>
    </row>
    <row r="448" spans="1:5" x14ac:dyDescent="0.25">
      <c r="A448">
        <v>28605770</v>
      </c>
      <c r="B448" t="s">
        <v>419</v>
      </c>
      <c r="C448" t="s">
        <v>756</v>
      </c>
      <c r="E448" s="39" t="s">
        <v>558</v>
      </c>
    </row>
    <row r="449" spans="1:5" x14ac:dyDescent="0.25">
      <c r="A449">
        <v>28605771</v>
      </c>
      <c r="B449" t="s">
        <v>419</v>
      </c>
      <c r="C449" t="s">
        <v>757</v>
      </c>
      <c r="E449" s="39" t="s">
        <v>558</v>
      </c>
    </row>
    <row r="450" spans="1:5" x14ac:dyDescent="0.25">
      <c r="A450">
        <v>28606462</v>
      </c>
      <c r="B450" t="s">
        <v>419</v>
      </c>
      <c r="C450" t="s">
        <v>755</v>
      </c>
      <c r="E450" s="39" t="s">
        <v>558</v>
      </c>
    </row>
    <row r="451" spans="1:5" x14ac:dyDescent="0.25">
      <c r="A451">
        <v>28606636</v>
      </c>
      <c r="B451" t="s">
        <v>419</v>
      </c>
      <c r="C451" t="s">
        <v>675</v>
      </c>
      <c r="E451" s="39" t="s">
        <v>558</v>
      </c>
    </row>
    <row r="452" spans="1:5" x14ac:dyDescent="0.25">
      <c r="A452">
        <v>28607197</v>
      </c>
      <c r="B452" t="s">
        <v>419</v>
      </c>
      <c r="C452" t="s">
        <v>717</v>
      </c>
      <c r="E452" s="39" t="s">
        <v>558</v>
      </c>
    </row>
    <row r="453" spans="1:5" x14ac:dyDescent="0.25">
      <c r="A453">
        <v>28607515</v>
      </c>
      <c r="B453" t="s">
        <v>419</v>
      </c>
      <c r="C453" t="s">
        <v>367</v>
      </c>
      <c r="E453" s="39" t="s">
        <v>558</v>
      </c>
    </row>
    <row r="454" spans="1:5" x14ac:dyDescent="0.25">
      <c r="A454">
        <v>28608148</v>
      </c>
      <c r="B454" t="s">
        <v>419</v>
      </c>
      <c r="C454" t="s">
        <v>780</v>
      </c>
      <c r="E454" s="39" t="s">
        <v>558</v>
      </c>
    </row>
    <row r="455" spans="1:5" x14ac:dyDescent="0.25">
      <c r="A455">
        <v>28608756</v>
      </c>
      <c r="B455" t="s">
        <v>419</v>
      </c>
      <c r="C455" t="s">
        <v>755</v>
      </c>
      <c r="E455" s="39" t="s">
        <v>558</v>
      </c>
    </row>
    <row r="456" spans="1:5" x14ac:dyDescent="0.25">
      <c r="A456">
        <v>28608721</v>
      </c>
      <c r="B456" t="s">
        <v>419</v>
      </c>
      <c r="C456" t="s">
        <v>754</v>
      </c>
      <c r="E456" s="39" t="s">
        <v>558</v>
      </c>
    </row>
    <row r="457" spans="1:5" x14ac:dyDescent="0.25">
      <c r="A457">
        <v>28608777</v>
      </c>
      <c r="B457" t="s">
        <v>419</v>
      </c>
      <c r="C457" t="s">
        <v>781</v>
      </c>
      <c r="E457" s="39" t="s">
        <v>558</v>
      </c>
    </row>
    <row r="458" spans="1:5" x14ac:dyDescent="0.25">
      <c r="A458">
        <v>28608789</v>
      </c>
      <c r="B458" t="s">
        <v>419</v>
      </c>
      <c r="C458" t="s">
        <v>782</v>
      </c>
      <c r="E458" s="39" t="s">
        <v>558</v>
      </c>
    </row>
    <row r="459" spans="1:5" x14ac:dyDescent="0.25">
      <c r="A459">
        <v>28609002</v>
      </c>
      <c r="B459" t="s">
        <v>419</v>
      </c>
      <c r="C459" t="s">
        <v>756</v>
      </c>
      <c r="E459" s="39" t="s">
        <v>558</v>
      </c>
    </row>
    <row r="460" spans="1:5" x14ac:dyDescent="0.25">
      <c r="A460">
        <v>28608993</v>
      </c>
      <c r="B460" t="s">
        <v>419</v>
      </c>
      <c r="C460" t="s">
        <v>783</v>
      </c>
      <c r="E460" s="39" t="s">
        <v>558</v>
      </c>
    </row>
    <row r="461" spans="1:5" x14ac:dyDescent="0.25">
      <c r="A461">
        <v>28608987</v>
      </c>
      <c r="B461" t="s">
        <v>419</v>
      </c>
      <c r="C461" t="s">
        <v>782</v>
      </c>
      <c r="E461" s="39" t="s">
        <v>558</v>
      </c>
    </row>
    <row r="462" spans="1:5" x14ac:dyDescent="0.25">
      <c r="A462">
        <v>28609003</v>
      </c>
      <c r="B462" t="s">
        <v>419</v>
      </c>
      <c r="C462" t="s">
        <v>784</v>
      </c>
      <c r="E462" s="39" t="s">
        <v>558</v>
      </c>
    </row>
    <row r="463" spans="1:5" x14ac:dyDescent="0.25">
      <c r="A463">
        <v>28609005</v>
      </c>
      <c r="B463" t="s">
        <v>419</v>
      </c>
      <c r="C463" t="s">
        <v>729</v>
      </c>
      <c r="E463" s="39" t="s">
        <v>558</v>
      </c>
    </row>
    <row r="464" spans="1:5" x14ac:dyDescent="0.25">
      <c r="A464">
        <v>28609006</v>
      </c>
      <c r="B464" t="s">
        <v>419</v>
      </c>
      <c r="C464" t="s">
        <v>785</v>
      </c>
      <c r="E464" s="39" t="s">
        <v>558</v>
      </c>
    </row>
    <row r="465" spans="1:5" x14ac:dyDescent="0.25">
      <c r="A465">
        <v>28609008</v>
      </c>
      <c r="B465" t="s">
        <v>419</v>
      </c>
      <c r="C465" t="s">
        <v>754</v>
      </c>
      <c r="E465" s="39" t="s">
        <v>558</v>
      </c>
    </row>
    <row r="466" spans="1:5" x14ac:dyDescent="0.25">
      <c r="A466">
        <v>28609144</v>
      </c>
      <c r="B466" t="s">
        <v>419</v>
      </c>
      <c r="C466" t="s">
        <v>367</v>
      </c>
      <c r="E466" s="39" t="s">
        <v>558</v>
      </c>
    </row>
    <row r="468" spans="1:5" x14ac:dyDescent="0.25">
      <c r="A468">
        <v>28609759</v>
      </c>
      <c r="B468" t="s">
        <v>483</v>
      </c>
      <c r="C468" t="s">
        <v>140</v>
      </c>
      <c r="D468" t="s">
        <v>856</v>
      </c>
      <c r="E468" t="s">
        <v>178</v>
      </c>
    </row>
    <row r="469" spans="1:5" x14ac:dyDescent="0.25">
      <c r="A469">
        <v>28609479</v>
      </c>
      <c r="B469" t="s">
        <v>483</v>
      </c>
      <c r="C469" t="s">
        <v>366</v>
      </c>
      <c r="D469" t="s">
        <v>857</v>
      </c>
      <c r="E469" s="39" t="s">
        <v>178</v>
      </c>
    </row>
    <row r="470" spans="1:5" x14ac:dyDescent="0.25">
      <c r="A470">
        <v>28610013</v>
      </c>
      <c r="B470" t="s">
        <v>483</v>
      </c>
      <c r="C470" t="s">
        <v>140</v>
      </c>
      <c r="D470" t="s">
        <v>858</v>
      </c>
      <c r="E470" s="39" t="s">
        <v>178</v>
      </c>
    </row>
    <row r="471" spans="1:5" x14ac:dyDescent="0.25">
      <c r="A471">
        <v>28609426</v>
      </c>
      <c r="B471" t="s">
        <v>409</v>
      </c>
      <c r="C471" t="s">
        <v>410</v>
      </c>
      <c r="D471" t="s">
        <v>859</v>
      </c>
      <c r="E471" s="39" t="s">
        <v>178</v>
      </c>
    </row>
    <row r="472" spans="1:5" x14ac:dyDescent="0.25">
      <c r="A472">
        <v>28605748</v>
      </c>
      <c r="B472" t="s">
        <v>419</v>
      </c>
      <c r="C472" t="s">
        <v>754</v>
      </c>
      <c r="D472" t="s">
        <v>860</v>
      </c>
      <c r="E472" s="39" t="s">
        <v>178</v>
      </c>
    </row>
    <row r="473" spans="1:5" x14ac:dyDescent="0.25">
      <c r="A473">
        <v>28605745</v>
      </c>
      <c r="B473" t="s">
        <v>419</v>
      </c>
      <c r="C473" t="s">
        <v>755</v>
      </c>
      <c r="D473" t="s">
        <v>861</v>
      </c>
      <c r="E473" s="39" t="s">
        <v>178</v>
      </c>
    </row>
    <row r="474" spans="1:5" x14ac:dyDescent="0.25">
      <c r="A474">
        <v>28605770</v>
      </c>
      <c r="B474" t="s">
        <v>419</v>
      </c>
      <c r="C474" t="s">
        <v>756</v>
      </c>
      <c r="D474" t="s">
        <v>862</v>
      </c>
      <c r="E474" s="39" t="s">
        <v>178</v>
      </c>
    </row>
    <row r="475" spans="1:5" x14ac:dyDescent="0.25">
      <c r="A475">
        <v>28605771</v>
      </c>
      <c r="B475" t="s">
        <v>419</v>
      </c>
      <c r="C475" t="s">
        <v>757</v>
      </c>
      <c r="D475" t="s">
        <v>863</v>
      </c>
      <c r="E475" s="39" t="s">
        <v>178</v>
      </c>
    </row>
    <row r="476" spans="1:5" x14ac:dyDescent="0.25">
      <c r="A476">
        <v>28606462</v>
      </c>
      <c r="B476" t="s">
        <v>419</v>
      </c>
      <c r="C476" t="s">
        <v>755</v>
      </c>
      <c r="D476" t="s">
        <v>864</v>
      </c>
      <c r="E476" s="39" t="s">
        <v>178</v>
      </c>
    </row>
    <row r="477" spans="1:5" x14ac:dyDescent="0.25">
      <c r="A477">
        <v>28606636</v>
      </c>
      <c r="B477" t="s">
        <v>419</v>
      </c>
      <c r="C477" t="s">
        <v>675</v>
      </c>
      <c r="D477" t="s">
        <v>865</v>
      </c>
      <c r="E477" s="39" t="s">
        <v>178</v>
      </c>
    </row>
    <row r="478" spans="1:5" x14ac:dyDescent="0.25">
      <c r="A478">
        <v>28607515</v>
      </c>
      <c r="B478" t="s">
        <v>419</v>
      </c>
      <c r="C478" t="s">
        <v>367</v>
      </c>
      <c r="D478" t="s">
        <v>866</v>
      </c>
      <c r="E478" s="39" t="s">
        <v>178</v>
      </c>
    </row>
    <row r="479" spans="1:5" x14ac:dyDescent="0.25">
      <c r="A479">
        <v>28608148</v>
      </c>
      <c r="B479" t="s">
        <v>419</v>
      </c>
      <c r="C479" t="s">
        <v>780</v>
      </c>
      <c r="D479" t="s">
        <v>867</v>
      </c>
      <c r="E479" s="39" t="s">
        <v>178</v>
      </c>
    </row>
    <row r="480" spans="1:5" x14ac:dyDescent="0.25">
      <c r="A480">
        <v>28608756</v>
      </c>
      <c r="B480" t="s">
        <v>419</v>
      </c>
      <c r="C480" t="s">
        <v>755</v>
      </c>
      <c r="D480" t="s">
        <v>868</v>
      </c>
      <c r="E480" s="39" t="s">
        <v>178</v>
      </c>
    </row>
    <row r="481" spans="1:5" x14ac:dyDescent="0.25">
      <c r="A481">
        <v>28608721</v>
      </c>
      <c r="B481" t="s">
        <v>419</v>
      </c>
      <c r="C481" t="s">
        <v>754</v>
      </c>
      <c r="D481" t="s">
        <v>869</v>
      </c>
      <c r="E481" s="39" t="s">
        <v>178</v>
      </c>
    </row>
    <row r="482" spans="1:5" x14ac:dyDescent="0.25">
      <c r="A482">
        <v>28608777</v>
      </c>
      <c r="B482" t="s">
        <v>419</v>
      </c>
      <c r="C482" t="s">
        <v>781</v>
      </c>
      <c r="D482" t="s">
        <v>870</v>
      </c>
      <c r="E482" s="39" t="s">
        <v>178</v>
      </c>
    </row>
    <row r="483" spans="1:5" x14ac:dyDescent="0.25">
      <c r="A483">
        <v>28608789</v>
      </c>
      <c r="B483" t="s">
        <v>419</v>
      </c>
      <c r="C483" t="s">
        <v>782</v>
      </c>
      <c r="D483" t="s">
        <v>871</v>
      </c>
      <c r="E483" s="39" t="s">
        <v>178</v>
      </c>
    </row>
    <row r="484" spans="1:5" x14ac:dyDescent="0.25">
      <c r="A484">
        <v>28609002</v>
      </c>
      <c r="B484" t="s">
        <v>419</v>
      </c>
      <c r="C484" t="s">
        <v>756</v>
      </c>
      <c r="D484" t="s">
        <v>872</v>
      </c>
      <c r="E484" s="39" t="s">
        <v>178</v>
      </c>
    </row>
    <row r="485" spans="1:5" x14ac:dyDescent="0.25">
      <c r="A485">
        <v>28608993</v>
      </c>
      <c r="B485" t="s">
        <v>419</v>
      </c>
      <c r="C485" t="s">
        <v>783</v>
      </c>
      <c r="D485" t="s">
        <v>873</v>
      </c>
      <c r="E485" s="39" t="s">
        <v>178</v>
      </c>
    </row>
    <row r="486" spans="1:5" x14ac:dyDescent="0.25">
      <c r="A486">
        <v>28608987</v>
      </c>
      <c r="B486" t="s">
        <v>419</v>
      </c>
      <c r="C486" t="s">
        <v>782</v>
      </c>
      <c r="D486" t="s">
        <v>874</v>
      </c>
      <c r="E486" s="39" t="s">
        <v>178</v>
      </c>
    </row>
    <row r="487" spans="1:5" x14ac:dyDescent="0.25">
      <c r="A487">
        <v>28609003</v>
      </c>
      <c r="B487" t="s">
        <v>419</v>
      </c>
      <c r="C487" t="s">
        <v>784</v>
      </c>
      <c r="D487" t="s">
        <v>875</v>
      </c>
      <c r="E487" s="39" t="s">
        <v>178</v>
      </c>
    </row>
    <row r="488" spans="1:5" x14ac:dyDescent="0.25">
      <c r="A488">
        <v>28609005</v>
      </c>
      <c r="B488" t="s">
        <v>419</v>
      </c>
      <c r="C488" t="s">
        <v>729</v>
      </c>
      <c r="D488" t="s">
        <v>876</v>
      </c>
      <c r="E488" s="39" t="s">
        <v>178</v>
      </c>
    </row>
    <row r="489" spans="1:5" x14ac:dyDescent="0.25">
      <c r="A489">
        <v>28609006</v>
      </c>
      <c r="B489" t="s">
        <v>419</v>
      </c>
      <c r="C489" t="s">
        <v>785</v>
      </c>
      <c r="D489" t="s">
        <v>877</v>
      </c>
      <c r="E489" s="39" t="s">
        <v>178</v>
      </c>
    </row>
    <row r="490" spans="1:5" x14ac:dyDescent="0.25">
      <c r="A490">
        <v>28609008</v>
      </c>
      <c r="B490" t="s">
        <v>419</v>
      </c>
      <c r="C490" t="s">
        <v>754</v>
      </c>
      <c r="D490" t="s">
        <v>881</v>
      </c>
      <c r="E490" s="39" t="s">
        <v>178</v>
      </c>
    </row>
    <row r="491" spans="1:5" x14ac:dyDescent="0.25">
      <c r="A491">
        <v>28609144</v>
      </c>
      <c r="B491" t="s">
        <v>419</v>
      </c>
      <c r="C491" t="s">
        <v>367</v>
      </c>
      <c r="D491" t="s">
        <v>878</v>
      </c>
      <c r="E491" s="39" t="s">
        <v>178</v>
      </c>
    </row>
    <row r="492" spans="1:5" x14ac:dyDescent="0.25">
      <c r="A492">
        <v>28609541</v>
      </c>
      <c r="B492" t="s">
        <v>419</v>
      </c>
      <c r="C492" t="s">
        <v>372</v>
      </c>
      <c r="D492" t="s">
        <v>636</v>
      </c>
      <c r="E492" s="39" t="s">
        <v>181</v>
      </c>
    </row>
    <row r="493" spans="1:5" x14ac:dyDescent="0.25">
      <c r="A493">
        <v>28609711</v>
      </c>
      <c r="B493" t="s">
        <v>419</v>
      </c>
      <c r="C493" t="s">
        <v>367</v>
      </c>
      <c r="D493" t="s">
        <v>879</v>
      </c>
      <c r="E493" s="39" t="s">
        <v>178</v>
      </c>
    </row>
    <row r="495" spans="1:5" x14ac:dyDescent="0.25">
      <c r="A495">
        <v>28609963</v>
      </c>
      <c r="B495" t="s">
        <v>483</v>
      </c>
      <c r="C495" t="s">
        <v>882</v>
      </c>
      <c r="D495" t="s">
        <v>888</v>
      </c>
      <c r="E495" s="39" t="s">
        <v>178</v>
      </c>
    </row>
    <row r="496" spans="1:5" x14ac:dyDescent="0.25">
      <c r="A496">
        <v>28610465</v>
      </c>
      <c r="B496" t="s">
        <v>483</v>
      </c>
      <c r="C496" t="s">
        <v>157</v>
      </c>
      <c r="D496" t="s">
        <v>889</v>
      </c>
      <c r="E496" s="39" t="s">
        <v>178</v>
      </c>
    </row>
    <row r="497" spans="1:5" x14ac:dyDescent="0.25">
      <c r="A497">
        <v>28609541</v>
      </c>
      <c r="B497" t="s">
        <v>419</v>
      </c>
      <c r="C497" t="s">
        <v>372</v>
      </c>
      <c r="D497" t="s">
        <v>636</v>
      </c>
      <c r="E497" s="39" t="s">
        <v>285</v>
      </c>
    </row>
    <row r="498" spans="1:5" x14ac:dyDescent="0.25">
      <c r="A498">
        <v>28610216</v>
      </c>
      <c r="B498" t="s">
        <v>419</v>
      </c>
      <c r="C498" t="s">
        <v>883</v>
      </c>
      <c r="D498" t="s">
        <v>636</v>
      </c>
      <c r="E498" s="39" t="s">
        <v>612</v>
      </c>
    </row>
    <row r="499" spans="1:5" x14ac:dyDescent="0.25">
      <c r="A499">
        <v>28610196</v>
      </c>
      <c r="B499" t="s">
        <v>419</v>
      </c>
      <c r="C499" t="s">
        <v>884</v>
      </c>
      <c r="D499" t="s">
        <v>890</v>
      </c>
      <c r="E499" s="39" t="s">
        <v>178</v>
      </c>
    </row>
    <row r="500" spans="1:5" x14ac:dyDescent="0.25">
      <c r="A500">
        <v>28610500</v>
      </c>
      <c r="B500" t="s">
        <v>419</v>
      </c>
      <c r="C500" t="s">
        <v>885</v>
      </c>
      <c r="D500" t="s">
        <v>891</v>
      </c>
      <c r="E500" s="39" t="s">
        <v>178</v>
      </c>
    </row>
    <row r="502" spans="1:5" x14ac:dyDescent="0.25">
      <c r="A502">
        <v>28610803</v>
      </c>
      <c r="B502" t="s">
        <v>483</v>
      </c>
      <c r="C502" t="s">
        <v>156</v>
      </c>
      <c r="D502" t="s">
        <v>636</v>
      </c>
      <c r="E502" t="s">
        <v>181</v>
      </c>
    </row>
    <row r="503" spans="1:5" x14ac:dyDescent="0.25">
      <c r="A503">
        <v>28610705</v>
      </c>
      <c r="B503" t="s">
        <v>409</v>
      </c>
      <c r="C503" t="s">
        <v>410</v>
      </c>
      <c r="D503" t="s">
        <v>894</v>
      </c>
      <c r="E503" t="s">
        <v>178</v>
      </c>
    </row>
    <row r="504" spans="1:5" x14ac:dyDescent="0.25">
      <c r="A504">
        <v>28609541</v>
      </c>
      <c r="B504" t="s">
        <v>419</v>
      </c>
      <c r="C504" t="s">
        <v>372</v>
      </c>
      <c r="D504" t="s">
        <v>636</v>
      </c>
      <c r="E504" s="39" t="s">
        <v>181</v>
      </c>
    </row>
    <row r="505" spans="1:5" x14ac:dyDescent="0.25">
      <c r="A505">
        <v>28610703</v>
      </c>
      <c r="B505" t="s">
        <v>419</v>
      </c>
      <c r="C505" t="s">
        <v>374</v>
      </c>
      <c r="D505" t="s">
        <v>895</v>
      </c>
      <c r="E505" s="39" t="s">
        <v>178</v>
      </c>
    </row>
    <row r="506" spans="1:5" x14ac:dyDescent="0.25">
      <c r="A506">
        <v>28610924</v>
      </c>
      <c r="B506" t="s">
        <v>419</v>
      </c>
      <c r="C506" t="s">
        <v>675</v>
      </c>
      <c r="D506" t="s">
        <v>896</v>
      </c>
      <c r="E506" s="39" t="s">
        <v>178</v>
      </c>
    </row>
    <row r="507" spans="1:5" x14ac:dyDescent="0.25">
      <c r="A507">
        <v>28610925</v>
      </c>
      <c r="B507" t="s">
        <v>419</v>
      </c>
      <c r="C507" t="s">
        <v>782</v>
      </c>
      <c r="D507" t="s">
        <v>897</v>
      </c>
      <c r="E507" s="39" t="s">
        <v>178</v>
      </c>
    </row>
    <row r="508" spans="1:5" x14ac:dyDescent="0.25">
      <c r="A508">
        <v>28610746</v>
      </c>
      <c r="B508" t="s">
        <v>419</v>
      </c>
      <c r="C508" t="s">
        <v>368</v>
      </c>
      <c r="D508" t="s">
        <v>898</v>
      </c>
      <c r="E508" s="39" t="s">
        <v>178</v>
      </c>
    </row>
    <row r="509" spans="1:5" x14ac:dyDescent="0.25">
      <c r="A509">
        <v>28611237</v>
      </c>
      <c r="B509" t="s">
        <v>419</v>
      </c>
      <c r="C509" t="s">
        <v>373</v>
      </c>
      <c r="D509" t="s">
        <v>636</v>
      </c>
      <c r="E509" s="39" t="s">
        <v>181</v>
      </c>
    </row>
    <row r="510" spans="1:5" x14ac:dyDescent="0.25">
      <c r="A510">
        <v>28611863</v>
      </c>
      <c r="B510" t="s">
        <v>419</v>
      </c>
      <c r="C510" t="s">
        <v>370</v>
      </c>
      <c r="D510" t="s">
        <v>899</v>
      </c>
      <c r="E510" s="39" t="s">
        <v>178</v>
      </c>
    </row>
    <row r="512" spans="1:5" x14ac:dyDescent="0.25">
      <c r="A512">
        <v>28612063</v>
      </c>
      <c r="B512" t="s">
        <v>483</v>
      </c>
      <c r="C512" t="s">
        <v>169</v>
      </c>
      <c r="D512" t="s">
        <v>1183</v>
      </c>
      <c r="E512" s="39" t="s">
        <v>178</v>
      </c>
    </row>
    <row r="513" spans="1:5" x14ac:dyDescent="0.25">
      <c r="A513">
        <v>28611993</v>
      </c>
      <c r="B513" t="s">
        <v>409</v>
      </c>
      <c r="C513" t="s">
        <v>349</v>
      </c>
      <c r="D513" t="s">
        <v>1184</v>
      </c>
      <c r="E513" s="39" t="s">
        <v>178</v>
      </c>
    </row>
    <row r="514" spans="1:5" x14ac:dyDescent="0.25">
      <c r="A514">
        <v>28612683</v>
      </c>
      <c r="B514" t="s">
        <v>409</v>
      </c>
      <c r="C514" t="s">
        <v>436</v>
      </c>
      <c r="D514" t="s">
        <v>1185</v>
      </c>
      <c r="E514" s="39" t="s">
        <v>178</v>
      </c>
    </row>
    <row r="515" spans="1:5" x14ac:dyDescent="0.25">
      <c r="A515">
        <v>28610216</v>
      </c>
      <c r="B515" t="s">
        <v>419</v>
      </c>
      <c r="C515" t="s">
        <v>883</v>
      </c>
      <c r="D515" t="s">
        <v>1186</v>
      </c>
      <c r="E515" s="39" t="s">
        <v>178</v>
      </c>
    </row>
    <row r="516" spans="1:5" x14ac:dyDescent="0.25">
      <c r="A516">
        <v>28612350</v>
      </c>
      <c r="B516" t="s">
        <v>419</v>
      </c>
      <c r="C516" t="s">
        <v>785</v>
      </c>
      <c r="D516" t="s">
        <v>636</v>
      </c>
      <c r="E516" s="39" t="s">
        <v>612</v>
      </c>
    </row>
    <row r="518" spans="1:5" x14ac:dyDescent="0.25">
      <c r="A518">
        <v>28612998</v>
      </c>
      <c r="B518" t="s">
        <v>483</v>
      </c>
      <c r="C518" t="s">
        <v>395</v>
      </c>
      <c r="D518" t="s">
        <v>1207</v>
      </c>
      <c r="E518" s="39" t="s">
        <v>178</v>
      </c>
    </row>
    <row r="519" spans="1:5" x14ac:dyDescent="0.25">
      <c r="A519">
        <v>28613204</v>
      </c>
      <c r="B519" t="s">
        <v>409</v>
      </c>
      <c r="C519" t="s">
        <v>410</v>
      </c>
      <c r="D519" t="s">
        <v>1208</v>
      </c>
      <c r="E519" s="39" t="s">
        <v>178</v>
      </c>
    </row>
    <row r="520" spans="1:5" x14ac:dyDescent="0.25">
      <c r="A520">
        <v>28613792</v>
      </c>
      <c r="B520" t="s">
        <v>409</v>
      </c>
      <c r="C520" t="s">
        <v>349</v>
      </c>
      <c r="D520" t="s">
        <v>1209</v>
      </c>
      <c r="E520" s="39" t="s">
        <v>178</v>
      </c>
    </row>
    <row r="521" spans="1:5" x14ac:dyDescent="0.25">
      <c r="A521">
        <v>28612350</v>
      </c>
      <c r="B521" t="s">
        <v>419</v>
      </c>
      <c r="C521" t="s">
        <v>785</v>
      </c>
      <c r="D521" t="s">
        <v>1210</v>
      </c>
      <c r="E521" s="39" t="s">
        <v>178</v>
      </c>
    </row>
    <row r="522" spans="1:5" x14ac:dyDescent="0.25">
      <c r="A522">
        <v>28613435</v>
      </c>
      <c r="B522" t="s">
        <v>419</v>
      </c>
      <c r="C522" t="s">
        <v>754</v>
      </c>
      <c r="D522" t="s">
        <v>1222</v>
      </c>
      <c r="E522" s="39" t="s">
        <v>178</v>
      </c>
    </row>
    <row r="523" spans="1:5" x14ac:dyDescent="0.25">
      <c r="A523">
        <v>28615187</v>
      </c>
      <c r="B523" t="s">
        <v>419</v>
      </c>
      <c r="C523" t="s">
        <v>885</v>
      </c>
      <c r="D523" t="s">
        <v>1211</v>
      </c>
      <c r="E523" s="39" t="s">
        <v>178</v>
      </c>
    </row>
    <row r="524" spans="1:5" x14ac:dyDescent="0.25">
      <c r="A524">
        <v>28615185</v>
      </c>
      <c r="B524" t="s">
        <v>419</v>
      </c>
      <c r="C524" t="s">
        <v>729</v>
      </c>
      <c r="D524" t="s">
        <v>1212</v>
      </c>
      <c r="E524" s="39" t="s">
        <v>178</v>
      </c>
    </row>
    <row r="525" spans="1:5" x14ac:dyDescent="0.25">
      <c r="A525">
        <v>28615186</v>
      </c>
      <c r="B525" t="s">
        <v>419</v>
      </c>
      <c r="C525" t="s">
        <v>755</v>
      </c>
      <c r="D525" t="s">
        <v>1213</v>
      </c>
      <c r="E525" s="39" t="s">
        <v>178</v>
      </c>
    </row>
    <row r="526" spans="1:5" x14ac:dyDescent="0.25">
      <c r="A526">
        <v>28615184</v>
      </c>
      <c r="B526" t="s">
        <v>419</v>
      </c>
      <c r="C526" t="s">
        <v>372</v>
      </c>
      <c r="D526" t="s">
        <v>1214</v>
      </c>
      <c r="E526" s="39" t="s">
        <v>178</v>
      </c>
    </row>
    <row r="527" spans="1:5" x14ac:dyDescent="0.25">
      <c r="A527">
        <v>28615235</v>
      </c>
      <c r="B527" t="s">
        <v>419</v>
      </c>
      <c r="C527" t="s">
        <v>1192</v>
      </c>
      <c r="D527" t="s">
        <v>1215</v>
      </c>
      <c r="E527" s="39" t="s">
        <v>178</v>
      </c>
    </row>
    <row r="528" spans="1:5" x14ac:dyDescent="0.25">
      <c r="A528">
        <v>28615234</v>
      </c>
      <c r="B528" t="s">
        <v>419</v>
      </c>
      <c r="C528" t="s">
        <v>1193</v>
      </c>
      <c r="D528" t="s">
        <v>1216</v>
      </c>
      <c r="E528" s="39" t="s">
        <v>178</v>
      </c>
    </row>
    <row r="529" spans="1:5" x14ac:dyDescent="0.25">
      <c r="A529">
        <v>28615233</v>
      </c>
      <c r="B529" t="s">
        <v>419</v>
      </c>
      <c r="C529" t="s">
        <v>756</v>
      </c>
      <c r="D529" t="s">
        <v>1217</v>
      </c>
      <c r="E529" s="39" t="s">
        <v>178</v>
      </c>
    </row>
    <row r="530" spans="1:5" x14ac:dyDescent="0.25">
      <c r="A530">
        <v>28615188</v>
      </c>
      <c r="B530" t="s">
        <v>419</v>
      </c>
      <c r="C530" t="s">
        <v>782</v>
      </c>
      <c r="D530" t="s">
        <v>1218</v>
      </c>
      <c r="E530" s="39" t="s">
        <v>178</v>
      </c>
    </row>
    <row r="531" spans="1:5" x14ac:dyDescent="0.25">
      <c r="A531">
        <v>28615238</v>
      </c>
      <c r="B531" t="s">
        <v>419</v>
      </c>
      <c r="C531" t="s">
        <v>1194</v>
      </c>
      <c r="D531" t="s">
        <v>1219</v>
      </c>
      <c r="E531" s="39" t="s">
        <v>178</v>
      </c>
    </row>
    <row r="532" spans="1:5" x14ac:dyDescent="0.25">
      <c r="A532">
        <v>28615237</v>
      </c>
      <c r="B532" t="s">
        <v>419</v>
      </c>
      <c r="C532" t="s">
        <v>676</v>
      </c>
      <c r="D532" t="s">
        <v>1220</v>
      </c>
      <c r="E532" s="39" t="s">
        <v>178</v>
      </c>
    </row>
    <row r="533" spans="1:5" x14ac:dyDescent="0.25">
      <c r="A533">
        <v>28615175</v>
      </c>
      <c r="B533" t="s">
        <v>419</v>
      </c>
      <c r="C533" t="s">
        <v>1195</v>
      </c>
      <c r="D533" t="s">
        <v>1223</v>
      </c>
      <c r="E533" s="39" t="s">
        <v>178</v>
      </c>
    </row>
    <row r="534" spans="1:5" x14ac:dyDescent="0.25">
      <c r="A534">
        <v>28615390</v>
      </c>
      <c r="B534" t="s">
        <v>419</v>
      </c>
      <c r="C534" t="s">
        <v>717</v>
      </c>
      <c r="D534" t="s">
        <v>1221</v>
      </c>
      <c r="E534" s="39" t="s">
        <v>178</v>
      </c>
    </row>
    <row r="536" spans="1:5" x14ac:dyDescent="0.25">
      <c r="A536">
        <v>28614917</v>
      </c>
      <c r="B536" t="s">
        <v>483</v>
      </c>
      <c r="C536" t="s">
        <v>158</v>
      </c>
      <c r="D536" t="s">
        <v>1236</v>
      </c>
      <c r="E536" s="39" t="s">
        <v>178</v>
      </c>
    </row>
    <row r="537" spans="1:5" x14ac:dyDescent="0.25">
      <c r="A537">
        <v>28614921</v>
      </c>
      <c r="B537" t="s">
        <v>483</v>
      </c>
      <c r="C537" t="s">
        <v>461</v>
      </c>
      <c r="D537" t="s">
        <v>1237</v>
      </c>
      <c r="E537" s="39" t="s">
        <v>178</v>
      </c>
    </row>
    <row r="538" spans="1:5" x14ac:dyDescent="0.25">
      <c r="A538">
        <v>28614918</v>
      </c>
      <c r="B538" t="s">
        <v>483</v>
      </c>
      <c r="C538" t="s">
        <v>395</v>
      </c>
      <c r="D538" t="s">
        <v>1238</v>
      </c>
      <c r="E538" s="39" t="s">
        <v>178</v>
      </c>
    </row>
    <row r="539" spans="1:5" x14ac:dyDescent="0.25">
      <c r="A539">
        <v>28615232</v>
      </c>
      <c r="B539" t="s">
        <v>483</v>
      </c>
      <c r="C539" t="s">
        <v>157</v>
      </c>
      <c r="D539" t="s">
        <v>1239</v>
      </c>
      <c r="E539" s="39" t="s">
        <v>178</v>
      </c>
    </row>
    <row r="540" spans="1:5" x14ac:dyDescent="0.25">
      <c r="A540">
        <v>28615171</v>
      </c>
      <c r="B540" t="s">
        <v>483</v>
      </c>
      <c r="C540" t="s">
        <v>777</v>
      </c>
      <c r="D540" t="s">
        <v>1240</v>
      </c>
      <c r="E540" s="39" t="s">
        <v>178</v>
      </c>
    </row>
    <row r="541" spans="1:5" x14ac:dyDescent="0.25">
      <c r="A541">
        <v>28616536</v>
      </c>
      <c r="B541" t="s">
        <v>483</v>
      </c>
      <c r="C541" t="s">
        <v>614</v>
      </c>
      <c r="D541" t="s">
        <v>1241</v>
      </c>
      <c r="E541" s="39" t="s">
        <v>178</v>
      </c>
    </row>
    <row r="542" spans="1:5" x14ac:dyDescent="0.25">
      <c r="A542">
        <v>28615236</v>
      </c>
      <c r="B542" t="s">
        <v>409</v>
      </c>
      <c r="C542" t="s">
        <v>349</v>
      </c>
      <c r="D542" t="s">
        <v>1242</v>
      </c>
      <c r="E542" s="39" t="s">
        <v>178</v>
      </c>
    </row>
    <row r="543" spans="1:5" x14ac:dyDescent="0.25">
      <c r="A543">
        <v>28615170</v>
      </c>
      <c r="B543" t="s">
        <v>409</v>
      </c>
      <c r="C543" t="s">
        <v>468</v>
      </c>
      <c r="D543" t="s">
        <v>1243</v>
      </c>
      <c r="E543" s="39" t="s">
        <v>178</v>
      </c>
    </row>
    <row r="544" spans="1:5" x14ac:dyDescent="0.25">
      <c r="A544">
        <v>28614922</v>
      </c>
      <c r="B544" t="s">
        <v>409</v>
      </c>
      <c r="C544" t="s">
        <v>347</v>
      </c>
      <c r="D544" t="s">
        <v>1244</v>
      </c>
      <c r="E544" s="39" t="s">
        <v>178</v>
      </c>
    </row>
    <row r="545" spans="1:5" x14ac:dyDescent="0.25">
      <c r="A545">
        <v>28616243</v>
      </c>
      <c r="B545" t="s">
        <v>409</v>
      </c>
      <c r="C545" t="s">
        <v>411</v>
      </c>
      <c r="D545" t="s">
        <v>636</v>
      </c>
      <c r="E545" s="39" t="s">
        <v>285</v>
      </c>
    </row>
    <row r="546" spans="1:5" x14ac:dyDescent="0.25">
      <c r="A546">
        <v>28615394</v>
      </c>
      <c r="B546" t="s">
        <v>409</v>
      </c>
      <c r="C546" t="s">
        <v>350</v>
      </c>
      <c r="D546" t="s">
        <v>1245</v>
      </c>
      <c r="E546" s="39" t="s">
        <v>178</v>
      </c>
    </row>
    <row r="547" spans="1:5" x14ac:dyDescent="0.25">
      <c r="A547">
        <v>28613176</v>
      </c>
      <c r="B547" t="s">
        <v>419</v>
      </c>
      <c r="C547" t="s">
        <v>371</v>
      </c>
      <c r="D547" t="s">
        <v>1278</v>
      </c>
      <c r="E547" s="39" t="s">
        <v>178</v>
      </c>
    </row>
    <row r="548" spans="1:5" x14ac:dyDescent="0.25">
      <c r="A548">
        <v>28614460</v>
      </c>
      <c r="B548" t="s">
        <v>419</v>
      </c>
      <c r="C548" t="s">
        <v>780</v>
      </c>
      <c r="D548" t="s">
        <v>636</v>
      </c>
      <c r="E548" s="39" t="s">
        <v>1279</v>
      </c>
    </row>
    <row r="549" spans="1:5" x14ac:dyDescent="0.25">
      <c r="A549">
        <v>28615895</v>
      </c>
      <c r="B549" t="s">
        <v>419</v>
      </c>
      <c r="C549" t="s">
        <v>367</v>
      </c>
      <c r="D549" t="s">
        <v>1246</v>
      </c>
      <c r="E549" s="39" t="s">
        <v>178</v>
      </c>
    </row>
    <row r="550" spans="1:5" x14ac:dyDescent="0.25">
      <c r="A550">
        <v>28616388</v>
      </c>
      <c r="B550" t="s">
        <v>419</v>
      </c>
      <c r="C550" t="s">
        <v>438</v>
      </c>
      <c r="D550" t="s">
        <v>1247</v>
      </c>
      <c r="E550" s="39" t="s">
        <v>178</v>
      </c>
    </row>
    <row r="551" spans="1:5" x14ac:dyDescent="0.25">
      <c r="A551">
        <v>28616391</v>
      </c>
      <c r="B551" t="s">
        <v>419</v>
      </c>
      <c r="C551" t="s">
        <v>368</v>
      </c>
      <c r="D551" t="s">
        <v>1248</v>
      </c>
      <c r="E551" s="39" t="s">
        <v>178</v>
      </c>
    </row>
    <row r="553" spans="1:5" x14ac:dyDescent="0.25">
      <c r="A553">
        <v>28617101</v>
      </c>
      <c r="B553" t="s">
        <v>483</v>
      </c>
      <c r="C553" t="s">
        <v>210</v>
      </c>
      <c r="D553" t="s">
        <v>1373</v>
      </c>
      <c r="E553" s="39" t="s">
        <v>178</v>
      </c>
    </row>
    <row r="554" spans="1:5" x14ac:dyDescent="0.25">
      <c r="A554">
        <v>28617013</v>
      </c>
      <c r="B554" t="s">
        <v>409</v>
      </c>
      <c r="C554" t="s">
        <v>571</v>
      </c>
      <c r="D554" t="s">
        <v>1381</v>
      </c>
      <c r="E554" s="39" t="s">
        <v>178</v>
      </c>
    </row>
    <row r="555" spans="1:5" x14ac:dyDescent="0.25">
      <c r="A555">
        <v>28617855</v>
      </c>
      <c r="B555" t="s">
        <v>409</v>
      </c>
      <c r="C555" t="s">
        <v>571</v>
      </c>
      <c r="D555" t="s">
        <v>1389</v>
      </c>
      <c r="E555" s="39" t="s">
        <v>178</v>
      </c>
    </row>
    <row r="556" spans="1:5" x14ac:dyDescent="0.25">
      <c r="A556">
        <v>28614460</v>
      </c>
      <c r="B556" t="s">
        <v>419</v>
      </c>
      <c r="C556" t="s">
        <v>780</v>
      </c>
      <c r="D556" t="s">
        <v>1402</v>
      </c>
      <c r="E556" s="39" t="s">
        <v>178</v>
      </c>
    </row>
    <row r="557" spans="1:5" x14ac:dyDescent="0.25">
      <c r="A557">
        <v>28616744</v>
      </c>
      <c r="B557" t="s">
        <v>419</v>
      </c>
      <c r="C557" t="s">
        <v>754</v>
      </c>
      <c r="D557" t="s">
        <v>1416</v>
      </c>
      <c r="E557" s="39" t="s">
        <v>178</v>
      </c>
    </row>
    <row r="558" spans="1:5" x14ac:dyDescent="0.25">
      <c r="A558">
        <v>28616953</v>
      </c>
      <c r="B558" t="s">
        <v>419</v>
      </c>
      <c r="C558" t="s">
        <v>717</v>
      </c>
      <c r="D558" t="s">
        <v>1424</v>
      </c>
      <c r="E558" s="39" t="s">
        <v>178</v>
      </c>
    </row>
    <row r="559" spans="1:5" x14ac:dyDescent="0.25">
      <c r="A559">
        <v>28617009</v>
      </c>
      <c r="B559" t="s">
        <v>419</v>
      </c>
      <c r="C559" t="s">
        <v>420</v>
      </c>
      <c r="D559" t="s">
        <v>1431</v>
      </c>
      <c r="E559" s="39" t="s">
        <v>178</v>
      </c>
    </row>
    <row r="560" spans="1:5" x14ac:dyDescent="0.25">
      <c r="A560">
        <v>28617993</v>
      </c>
      <c r="B560" t="s">
        <v>419</v>
      </c>
      <c r="C560" t="s">
        <v>785</v>
      </c>
      <c r="D560" t="s">
        <v>1443</v>
      </c>
      <c r="E560" s="39" t="s">
        <v>178</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H271"/>
  <sheetViews>
    <sheetView workbookViewId="0">
      <selection activeCell="L7" sqref="L7"/>
    </sheetView>
  </sheetViews>
  <sheetFormatPr defaultRowHeight="15" x14ac:dyDescent="0.25"/>
  <sheetData>
    <row r="1" spans="1:8" x14ac:dyDescent="0.25">
      <c r="A1" s="39" t="s">
        <v>912</v>
      </c>
      <c r="G1">
        <f>SEARCH("&lt;",A1)</f>
        <v>16</v>
      </c>
      <c r="H1" t="str">
        <f>MID(A1,G1,100)</f>
        <v>&lt;aleksandrov.oo@novaposhta.ua&gt;</v>
      </c>
    </row>
    <row r="2" spans="1:8" x14ac:dyDescent="0.25">
      <c r="A2" s="39" t="s">
        <v>913</v>
      </c>
      <c r="G2" s="39">
        <f t="shared" ref="G2:G65" si="0">SEARCH("&lt;",A2)</f>
        <v>15</v>
      </c>
      <c r="H2" s="39" t="str">
        <f t="shared" ref="H2:H65" si="1">MID(A2,G2,100)</f>
        <v>&lt;anatiyenko.o@novaposhta.ua&gt;</v>
      </c>
    </row>
    <row r="3" spans="1:8" x14ac:dyDescent="0.25">
      <c r="A3" s="39" t="s">
        <v>914</v>
      </c>
      <c r="G3" s="39">
        <f t="shared" si="0"/>
        <v>10</v>
      </c>
      <c r="H3" s="39" t="str">
        <f t="shared" si="1"/>
        <v>&lt;baboi.m@novaposhta.ua&gt;</v>
      </c>
    </row>
    <row r="4" spans="1:8" x14ac:dyDescent="0.25">
      <c r="A4" s="39" t="s">
        <v>915</v>
      </c>
      <c r="G4" s="39">
        <f t="shared" si="0"/>
        <v>14</v>
      </c>
      <c r="H4" s="39" t="str">
        <f t="shared" si="1"/>
        <v>&lt;beregovuy.a@novaposhta.ua&gt;</v>
      </c>
    </row>
    <row r="5" spans="1:8" x14ac:dyDescent="0.25">
      <c r="A5" s="39" t="s">
        <v>916</v>
      </c>
      <c r="G5" s="39">
        <f t="shared" si="0"/>
        <v>15</v>
      </c>
      <c r="H5" s="39" t="str">
        <f t="shared" si="1"/>
        <v>&lt;biletskyi.or@novaposhta.ua&gt;</v>
      </c>
    </row>
    <row r="6" spans="1:8" x14ac:dyDescent="0.25">
      <c r="A6" s="39" t="s">
        <v>917</v>
      </c>
      <c r="G6" s="39">
        <f t="shared" si="0"/>
        <v>14</v>
      </c>
      <c r="H6" s="39" t="str">
        <f t="shared" si="1"/>
        <v>&lt;blahovska.e@novaposhta.ua&gt;</v>
      </c>
    </row>
    <row r="7" spans="1:8" x14ac:dyDescent="0.25">
      <c r="A7" s="39" t="s">
        <v>918</v>
      </c>
      <c r="G7" s="39">
        <f t="shared" si="0"/>
        <v>13</v>
      </c>
      <c r="H7" s="39" t="str">
        <f t="shared" si="1"/>
        <v>&lt;bogurska.o@novaposhta.ua&gt;</v>
      </c>
    </row>
    <row r="8" spans="1:8" x14ac:dyDescent="0.25">
      <c r="A8" s="39" t="s">
        <v>919</v>
      </c>
      <c r="G8" s="39">
        <f t="shared" si="0"/>
        <v>13</v>
      </c>
      <c r="H8" s="39" t="str">
        <f t="shared" si="1"/>
        <v>&lt;boshkova.u@novaposhta.ua&gt;</v>
      </c>
    </row>
    <row r="9" spans="1:8" x14ac:dyDescent="0.25">
      <c r="A9" s="39" t="s">
        <v>920</v>
      </c>
      <c r="G9" s="39">
        <f t="shared" si="0"/>
        <v>9</v>
      </c>
      <c r="H9" s="39" t="str">
        <f t="shared" si="1"/>
        <v>&lt;bova.v@novaposhta.ua&gt;</v>
      </c>
    </row>
    <row r="10" spans="1:8" x14ac:dyDescent="0.25">
      <c r="A10" s="39" t="s">
        <v>921</v>
      </c>
      <c r="G10" s="39">
        <f t="shared" si="0"/>
        <v>11</v>
      </c>
      <c r="H10" s="39" t="str">
        <f t="shared" si="1"/>
        <v>&lt;bugrim.a@novaposhta.ua&gt;</v>
      </c>
    </row>
    <row r="11" spans="1:8" x14ac:dyDescent="0.25">
      <c r="A11" s="39" t="s">
        <v>922</v>
      </c>
      <c r="G11" s="39">
        <f t="shared" si="0"/>
        <v>13</v>
      </c>
      <c r="H11" s="39" t="str">
        <f t="shared" si="1"/>
        <v>&lt;chekurda.o@novaposhta.ua&gt;</v>
      </c>
    </row>
    <row r="12" spans="1:8" x14ac:dyDescent="0.25">
      <c r="A12" s="39" t="s">
        <v>923</v>
      </c>
      <c r="G12" s="39">
        <f t="shared" si="0"/>
        <v>15</v>
      </c>
      <c r="H12" s="39" t="str">
        <f t="shared" si="1"/>
        <v>&lt;cherepnova.o@novaposhta.ua&gt;</v>
      </c>
    </row>
    <row r="13" spans="1:8" x14ac:dyDescent="0.25">
      <c r="A13" s="39" t="s">
        <v>924</v>
      </c>
      <c r="G13" s="39">
        <f t="shared" si="0"/>
        <v>16</v>
      </c>
      <c r="H13" s="39" t="str">
        <f t="shared" si="1"/>
        <v>&lt;chumachenko.o@novaposhta.ua&gt;</v>
      </c>
    </row>
    <row r="14" spans="1:8" x14ac:dyDescent="0.25">
      <c r="A14" s="39" t="s">
        <v>925</v>
      </c>
      <c r="G14" s="39">
        <f t="shared" si="0"/>
        <v>12</v>
      </c>
      <c r="H14" s="39" t="str">
        <f t="shared" si="1"/>
        <v>&lt;djachuk.s@novaposhta.ua&gt;</v>
      </c>
    </row>
    <row r="15" spans="1:8" x14ac:dyDescent="0.25">
      <c r="A15" s="39" t="s">
        <v>926</v>
      </c>
      <c r="G15" s="39">
        <f t="shared" si="0"/>
        <v>12</v>
      </c>
      <c r="H15" s="39" t="str">
        <f t="shared" si="1"/>
        <v>&lt;dmytruk.v@novaposhta.ua&gt;</v>
      </c>
    </row>
    <row r="16" spans="1:8" x14ac:dyDescent="0.25">
      <c r="A16" s="39" t="s">
        <v>927</v>
      </c>
      <c r="G16" s="39">
        <f t="shared" si="0"/>
        <v>13</v>
      </c>
      <c r="H16" s="39" t="str">
        <f t="shared" si="1"/>
        <v>&lt;dyrubaba.n@novaposhta.ua&gt;</v>
      </c>
    </row>
    <row r="17" spans="1:8" x14ac:dyDescent="0.25">
      <c r="A17" s="39" t="s">
        <v>928</v>
      </c>
      <c r="G17" s="39">
        <f t="shared" si="0"/>
        <v>10</v>
      </c>
      <c r="H17" s="39" t="str">
        <f t="shared" si="1"/>
        <v>&lt;dzhur.v@novaposhta.ua&gt;</v>
      </c>
    </row>
    <row r="18" spans="1:8" x14ac:dyDescent="0.25">
      <c r="A18" s="39" t="s">
        <v>929</v>
      </c>
      <c r="G18" s="39">
        <f t="shared" si="0"/>
        <v>9</v>
      </c>
      <c r="H18" s="39" t="str">
        <f t="shared" si="1"/>
        <v>&lt;edel.v@novaposhta.ua&gt;</v>
      </c>
    </row>
    <row r="19" spans="1:8" x14ac:dyDescent="0.25">
      <c r="A19" s="39" t="s">
        <v>930</v>
      </c>
      <c r="G19" s="39">
        <f t="shared" si="0"/>
        <v>12</v>
      </c>
      <c r="H19" s="39" t="str">
        <f t="shared" si="1"/>
        <v>&lt;ejgster.o@novaposhta.ua&gt;</v>
      </c>
    </row>
    <row r="20" spans="1:8" x14ac:dyDescent="0.25">
      <c r="A20" s="39" t="s">
        <v>931</v>
      </c>
      <c r="G20" s="39">
        <f t="shared" si="0"/>
        <v>14</v>
      </c>
      <c r="H20" s="39" t="str">
        <f t="shared" si="1"/>
        <v>&lt;emeljanov.r@novaposhta.ua&gt;</v>
      </c>
    </row>
    <row r="21" spans="1:8" x14ac:dyDescent="0.25">
      <c r="A21" s="39" t="s">
        <v>932</v>
      </c>
      <c r="G21" s="39">
        <f t="shared" si="0"/>
        <v>11</v>
      </c>
      <c r="H21" s="39" t="str">
        <f t="shared" si="1"/>
        <v>&lt;fisun.ie@novaposhta.ua&gt;</v>
      </c>
    </row>
    <row r="22" spans="1:8" x14ac:dyDescent="0.25">
      <c r="A22" s="39" t="s">
        <v>933</v>
      </c>
      <c r="G22" s="39">
        <f t="shared" si="0"/>
        <v>11</v>
      </c>
      <c r="H22" s="39" t="str">
        <f t="shared" si="1"/>
        <v>&lt;frunze.a@novaposhta.ua&gt;</v>
      </c>
    </row>
    <row r="23" spans="1:8" x14ac:dyDescent="0.25">
      <c r="A23" s="39" t="s">
        <v>934</v>
      </c>
      <c r="G23" s="39">
        <f t="shared" si="0"/>
        <v>11</v>
      </c>
      <c r="H23" s="39" t="str">
        <f t="shared" si="1"/>
        <v>&lt;gabrus.r@novaposhta.ua&gt;</v>
      </c>
    </row>
    <row r="24" spans="1:8" x14ac:dyDescent="0.25">
      <c r="A24" s="39" t="s">
        <v>935</v>
      </c>
      <c r="G24" s="39">
        <f t="shared" si="0"/>
        <v>11</v>
      </c>
      <c r="H24" s="39" t="str">
        <f t="shared" si="1"/>
        <v>&lt;gerega.o@novaposhta.ua&gt;</v>
      </c>
    </row>
    <row r="25" spans="1:8" x14ac:dyDescent="0.25">
      <c r="A25" s="39" t="s">
        <v>936</v>
      </c>
      <c r="G25" s="39">
        <f t="shared" si="0"/>
        <v>11</v>
      </c>
      <c r="H25" s="39" t="str">
        <f t="shared" si="1"/>
        <v>&lt;glebov.i@novaposhta.ua&gt;</v>
      </c>
    </row>
    <row r="26" spans="1:8" x14ac:dyDescent="0.25">
      <c r="A26" s="39" t="s">
        <v>937</v>
      </c>
      <c r="G26" s="39">
        <f t="shared" si="0"/>
        <v>13</v>
      </c>
      <c r="H26" s="39" t="str">
        <f t="shared" si="1"/>
        <v>&lt;glushko.io@novaposhta.ua&gt;</v>
      </c>
    </row>
    <row r="27" spans="1:8" x14ac:dyDescent="0.25">
      <c r="A27" s="39" t="s">
        <v>938</v>
      </c>
      <c r="G27" s="39">
        <f t="shared" si="0"/>
        <v>12</v>
      </c>
      <c r="H27" s="39" t="str">
        <f t="shared" si="1"/>
        <v>&lt;golovko.s@novaposhta.ua&gt;</v>
      </c>
    </row>
    <row r="28" spans="1:8" x14ac:dyDescent="0.25">
      <c r="A28" s="39" t="s">
        <v>939</v>
      </c>
      <c r="G28" s="39">
        <f t="shared" si="0"/>
        <v>11</v>
      </c>
      <c r="H28" s="39" t="str">
        <f t="shared" si="1"/>
        <v>&lt;gonak.ya@novaposhta.ua&gt;</v>
      </c>
    </row>
    <row r="29" spans="1:8" x14ac:dyDescent="0.25">
      <c r="A29" s="39" t="s">
        <v>940</v>
      </c>
      <c r="G29" s="39">
        <f t="shared" si="0"/>
        <v>18</v>
      </c>
      <c r="H29" s="39" t="str">
        <f t="shared" si="1"/>
        <v>&lt;goncharenko.vyu@novaposhta.ua&gt;</v>
      </c>
    </row>
    <row r="30" spans="1:8" x14ac:dyDescent="0.25">
      <c r="A30" s="39" t="s">
        <v>941</v>
      </c>
      <c r="G30" s="39">
        <f t="shared" si="0"/>
        <v>9</v>
      </c>
      <c r="H30" s="39" t="str">
        <f t="shared" si="1"/>
        <v>&lt;gorb.a@novaposhta.ua&gt;</v>
      </c>
    </row>
    <row r="31" spans="1:8" x14ac:dyDescent="0.25">
      <c r="A31" s="39" t="s">
        <v>942</v>
      </c>
      <c r="G31" s="39">
        <f t="shared" si="0"/>
        <v>14</v>
      </c>
      <c r="H31" s="39" t="str">
        <f t="shared" si="1"/>
        <v>&lt;goretskyj.a@novaposhta.ua&gt;</v>
      </c>
    </row>
    <row r="32" spans="1:8" x14ac:dyDescent="0.25">
      <c r="A32" s="39" t="s">
        <v>943</v>
      </c>
      <c r="G32" s="39">
        <f t="shared" si="0"/>
        <v>15</v>
      </c>
      <c r="H32" s="39" t="str">
        <f t="shared" si="1"/>
        <v>&lt;gorkavchuk.r@novaposhta.ua&gt;</v>
      </c>
    </row>
    <row r="33" spans="1:8" x14ac:dyDescent="0.25">
      <c r="A33" s="39" t="s">
        <v>944</v>
      </c>
      <c r="G33" s="39">
        <f t="shared" si="0"/>
        <v>10</v>
      </c>
      <c r="H33" s="39" t="str">
        <f t="shared" si="1"/>
        <v>&lt;gurev.v@novaposhta.ua&gt;</v>
      </c>
    </row>
    <row r="34" spans="1:8" x14ac:dyDescent="0.25">
      <c r="A34" s="39" t="s">
        <v>945</v>
      </c>
      <c r="G34" s="39">
        <f t="shared" si="0"/>
        <v>13</v>
      </c>
      <c r="H34" s="39" t="str">
        <f t="shared" si="1"/>
        <v>&lt;huraskin.a@novaposhta.ua&gt;</v>
      </c>
    </row>
    <row r="35" spans="1:8" x14ac:dyDescent="0.25">
      <c r="A35" s="39" t="s">
        <v>946</v>
      </c>
      <c r="G35" s="39">
        <f t="shared" si="0"/>
        <v>11</v>
      </c>
      <c r="H35" s="39" t="str">
        <f t="shared" si="1"/>
        <v>&lt;hyrman.z@novaposhta.ua&gt;</v>
      </c>
    </row>
    <row r="36" spans="1:8" x14ac:dyDescent="0.25">
      <c r="A36" s="39" t="s">
        <v>947</v>
      </c>
      <c r="G36" s="39">
        <f t="shared" si="0"/>
        <v>11</v>
      </c>
      <c r="H36" s="39" t="str">
        <f t="shared" si="1"/>
        <v>&lt;ivaniv.o@novaposhta.ua&gt;</v>
      </c>
    </row>
    <row r="37" spans="1:8" x14ac:dyDescent="0.25">
      <c r="A37" s="39" t="s">
        <v>948</v>
      </c>
      <c r="G37" s="39">
        <f t="shared" si="0"/>
        <v>13</v>
      </c>
      <c r="H37" s="39" t="str">
        <f t="shared" si="1"/>
        <v>&lt;iziumets.v@novaposhta.ua&gt;</v>
      </c>
    </row>
    <row r="38" spans="1:8" x14ac:dyDescent="0.25">
      <c r="A38" s="39" t="s">
        <v>949</v>
      </c>
      <c r="G38" s="39">
        <f t="shared" si="0"/>
        <v>14</v>
      </c>
      <c r="H38" s="39" t="str">
        <f t="shared" si="1"/>
        <v>&lt;jarovuj.i.v@novaposhta.ua&gt;</v>
      </c>
    </row>
    <row r="39" spans="1:8" x14ac:dyDescent="0.25">
      <c r="A39" s="39" t="s">
        <v>950</v>
      </c>
      <c r="G39" s="39">
        <f t="shared" si="0"/>
        <v>14</v>
      </c>
      <c r="H39" s="39" t="str">
        <f t="shared" si="1"/>
        <v>&lt;kapliyeva.y@novaposhta.ua&gt;</v>
      </c>
    </row>
    <row r="40" spans="1:8" x14ac:dyDescent="0.25">
      <c r="A40" s="39" t="s">
        <v>951</v>
      </c>
      <c r="G40" s="39">
        <f t="shared" si="0"/>
        <v>10</v>
      </c>
      <c r="H40" s="39" t="str">
        <f t="shared" si="1"/>
        <v>&lt;kasko.i@novaposhta.ua&gt;</v>
      </c>
    </row>
    <row r="41" spans="1:8" x14ac:dyDescent="0.25">
      <c r="A41" s="39" t="s">
        <v>952</v>
      </c>
      <c r="G41" s="39">
        <f t="shared" si="0"/>
        <v>16</v>
      </c>
      <c r="H41" s="39" t="str">
        <f t="shared" si="1"/>
        <v>&lt;kharchenko.my@novaposhta.ua&gt;</v>
      </c>
    </row>
    <row r="42" spans="1:8" x14ac:dyDescent="0.25">
      <c r="A42" s="39" t="s">
        <v>953</v>
      </c>
      <c r="G42" s="39">
        <f t="shared" si="0"/>
        <v>16</v>
      </c>
      <c r="H42" s="39" t="str">
        <f t="shared" si="1"/>
        <v>&lt;kharkavlyuk.a@novaposhta.ua&gt;</v>
      </c>
    </row>
    <row r="43" spans="1:8" x14ac:dyDescent="0.25">
      <c r="A43" s="39" t="s">
        <v>954</v>
      </c>
      <c r="G43" s="39">
        <f t="shared" si="0"/>
        <v>16</v>
      </c>
      <c r="H43" s="39" t="str">
        <f t="shared" si="1"/>
        <v>&lt;kobylyanska.y@novaposhta.ua&gt;</v>
      </c>
    </row>
    <row r="44" spans="1:8" x14ac:dyDescent="0.25">
      <c r="A44" s="39" t="s">
        <v>955</v>
      </c>
      <c r="G44" s="39">
        <f t="shared" si="0"/>
        <v>13</v>
      </c>
      <c r="H44" s="39" t="str">
        <f t="shared" si="1"/>
        <v>&lt;konevych.a@novaposhta.ua&gt;</v>
      </c>
    </row>
    <row r="45" spans="1:8" x14ac:dyDescent="0.25">
      <c r="A45" s="39" t="s">
        <v>956</v>
      </c>
      <c r="G45" s="39">
        <f t="shared" si="0"/>
        <v>14</v>
      </c>
      <c r="H45" s="39" t="str">
        <f t="shared" si="1"/>
        <v>&lt;konovalov.g@novaposhta.ua&gt;</v>
      </c>
    </row>
    <row r="46" spans="1:8" x14ac:dyDescent="0.25">
      <c r="A46" s="39" t="s">
        <v>957</v>
      </c>
      <c r="G46" s="39">
        <f t="shared" si="0"/>
        <v>13</v>
      </c>
      <c r="H46" s="39" t="str">
        <f t="shared" si="1"/>
        <v>&lt;korytniy.m@novaposhta.ua&gt;</v>
      </c>
    </row>
    <row r="47" spans="1:8" x14ac:dyDescent="0.25">
      <c r="A47" s="39" t="s">
        <v>958</v>
      </c>
      <c r="G47" s="39">
        <f t="shared" si="0"/>
        <v>10</v>
      </c>
      <c r="H47" s="39" t="str">
        <f t="shared" si="1"/>
        <v>&lt;korzh.l@novaposhta.ua&gt;</v>
      </c>
    </row>
    <row r="48" spans="1:8" x14ac:dyDescent="0.25">
      <c r="A48" s="39" t="s">
        <v>959</v>
      </c>
      <c r="G48" s="39">
        <f t="shared" si="0"/>
        <v>15</v>
      </c>
      <c r="H48" s="39" t="str">
        <f t="shared" si="1"/>
        <v>&lt;kovalchuk.im@novaposhta.ua&gt;</v>
      </c>
    </row>
    <row r="49" spans="1:8" x14ac:dyDescent="0.25">
      <c r="A49" s="39" t="s">
        <v>960</v>
      </c>
      <c r="G49" s="39">
        <f t="shared" si="0"/>
        <v>14</v>
      </c>
      <c r="H49" s="39" t="str">
        <f t="shared" si="1"/>
        <v>&lt;kovalenko.b@novaposhta.ua&gt;</v>
      </c>
    </row>
    <row r="50" spans="1:8" x14ac:dyDescent="0.25">
      <c r="A50" s="39" t="s">
        <v>961</v>
      </c>
      <c r="G50" s="39">
        <f t="shared" si="0"/>
        <v>15</v>
      </c>
      <c r="H50" s="39" t="str">
        <f t="shared" si="1"/>
        <v>&lt;kovalenko.do@novaposhta.ua&gt;</v>
      </c>
    </row>
    <row r="51" spans="1:8" x14ac:dyDescent="0.25">
      <c r="A51" s="39" t="s">
        <v>962</v>
      </c>
      <c r="G51" s="39">
        <f t="shared" si="0"/>
        <v>14</v>
      </c>
      <c r="H51" s="39" t="str">
        <f t="shared" si="1"/>
        <v>&lt;kovalenko.y@novaposhta.ua&gt;</v>
      </c>
    </row>
    <row r="52" spans="1:8" x14ac:dyDescent="0.25">
      <c r="A52" s="39" t="s">
        <v>963</v>
      </c>
      <c r="G52" s="39">
        <f t="shared" si="0"/>
        <v>11</v>
      </c>
      <c r="H52" s="39" t="str">
        <f t="shared" si="1"/>
        <v>&lt;kovtok.r@novaposhta.ua&gt;</v>
      </c>
    </row>
    <row r="53" spans="1:8" x14ac:dyDescent="0.25">
      <c r="A53" s="39" t="s">
        <v>964</v>
      </c>
      <c r="G53" s="39">
        <f t="shared" si="0"/>
        <v>13</v>
      </c>
      <c r="H53" s="39" t="str">
        <f t="shared" si="1"/>
        <v>&lt;kravtsov.a@novaposhta.ua&gt;</v>
      </c>
    </row>
    <row r="54" spans="1:8" x14ac:dyDescent="0.25">
      <c r="A54" s="39" t="s">
        <v>965</v>
      </c>
      <c r="G54" s="39">
        <f t="shared" si="0"/>
        <v>11</v>
      </c>
      <c r="H54" s="39" t="str">
        <f t="shared" si="1"/>
        <v>&lt;kudlaj.o@novaposhta.ua&gt;</v>
      </c>
    </row>
    <row r="55" spans="1:8" x14ac:dyDescent="0.25">
      <c r="A55" s="39" t="s">
        <v>966</v>
      </c>
      <c r="G55" s="39">
        <f t="shared" si="0"/>
        <v>13</v>
      </c>
      <c r="H55" s="39" t="str">
        <f t="shared" si="1"/>
        <v>&lt;kuzalova.o@novaposhta.ua&gt;</v>
      </c>
    </row>
    <row r="56" spans="1:8" x14ac:dyDescent="0.25">
      <c r="A56" s="39" t="s">
        <v>967</v>
      </c>
      <c r="G56" s="39">
        <f t="shared" si="0"/>
        <v>13</v>
      </c>
      <c r="H56" s="39" t="str">
        <f t="shared" si="1"/>
        <v>&lt;lipinska.o@novaposhta.ua&gt;</v>
      </c>
    </row>
    <row r="57" spans="1:8" x14ac:dyDescent="0.25">
      <c r="A57" s="39" t="s">
        <v>968</v>
      </c>
      <c r="G57" s="39">
        <f t="shared" si="0"/>
        <v>11</v>
      </c>
      <c r="H57" s="39" t="str">
        <f t="shared" si="1"/>
        <v>&lt;lozova.m@novaposhta.ua&gt;</v>
      </c>
    </row>
    <row r="58" spans="1:8" x14ac:dyDescent="0.25">
      <c r="A58" s="39" t="s">
        <v>969</v>
      </c>
      <c r="G58" s="39">
        <f t="shared" si="0"/>
        <v>12</v>
      </c>
      <c r="H58" s="39" t="str">
        <f t="shared" si="1"/>
        <v>&lt;lusenko.n@novaposhta.ua&gt;</v>
      </c>
    </row>
    <row r="59" spans="1:8" x14ac:dyDescent="0.25">
      <c r="A59" s="39" t="s">
        <v>970</v>
      </c>
      <c r="G59" s="39">
        <f t="shared" si="0"/>
        <v>15</v>
      </c>
      <c r="H59" s="39" t="str">
        <f t="shared" si="1"/>
        <v>&lt;malovanyi.yu@novaposhta.ua&gt;</v>
      </c>
    </row>
    <row r="60" spans="1:8" x14ac:dyDescent="0.25">
      <c r="A60" s="39" t="s">
        <v>971</v>
      </c>
      <c r="G60" s="39">
        <f t="shared" si="0"/>
        <v>12</v>
      </c>
      <c r="H60" s="39" t="str">
        <f t="shared" si="1"/>
        <v>&lt;marinov.e@novaposhta.ua&gt;</v>
      </c>
    </row>
    <row r="61" spans="1:8" x14ac:dyDescent="0.25">
      <c r="A61" s="39" t="s">
        <v>972</v>
      </c>
      <c r="G61" s="39">
        <f t="shared" si="0"/>
        <v>12</v>
      </c>
      <c r="H61" s="39" t="str">
        <f t="shared" si="1"/>
        <v>&lt;marshak.d@novaposhta.ua&gt;</v>
      </c>
    </row>
    <row r="62" spans="1:8" x14ac:dyDescent="0.25">
      <c r="A62" s="39" t="s">
        <v>973</v>
      </c>
      <c r="G62" s="39">
        <f t="shared" si="0"/>
        <v>11</v>
      </c>
      <c r="H62" s="39" t="str">
        <f t="shared" si="1"/>
        <v>&lt;melnyk.r@novaposhta.ua&gt;</v>
      </c>
    </row>
    <row r="63" spans="1:8" x14ac:dyDescent="0.25">
      <c r="A63" s="39" t="s">
        <v>974</v>
      </c>
      <c r="G63" s="39">
        <f t="shared" si="0"/>
        <v>14</v>
      </c>
      <c r="H63" s="39" t="str">
        <f t="shared" si="1"/>
        <v>&lt;mischenko.o@novaposhta.ua&gt;</v>
      </c>
    </row>
    <row r="64" spans="1:8" x14ac:dyDescent="0.25">
      <c r="A64" s="39" t="s">
        <v>975</v>
      </c>
      <c r="G64" s="39">
        <f t="shared" si="0"/>
        <v>13</v>
      </c>
      <c r="H64" s="39" t="str">
        <f t="shared" si="1"/>
        <v>&lt;motorniy.v@novaposhta.ua&gt;</v>
      </c>
    </row>
    <row r="65" spans="1:8" x14ac:dyDescent="0.25">
      <c r="A65" s="39" t="s">
        <v>976</v>
      </c>
      <c r="G65" s="39">
        <f t="shared" si="0"/>
        <v>13</v>
      </c>
      <c r="H65" s="39" t="str">
        <f t="shared" si="1"/>
        <v>&lt;muravyov.o@novaposhta.ua&gt;</v>
      </c>
    </row>
    <row r="66" spans="1:8" x14ac:dyDescent="0.25">
      <c r="A66" s="39" t="s">
        <v>977</v>
      </c>
      <c r="G66" s="39">
        <f t="shared" ref="G66:G129" si="2">SEARCH("&lt;",A66)</f>
        <v>16</v>
      </c>
      <c r="H66" s="39" t="str">
        <f t="shared" ref="H66:H129" si="3">MID(A66,G66,100)</f>
        <v>&lt;myhajlevych.v@novaposhta.ua&gt;</v>
      </c>
    </row>
    <row r="67" spans="1:8" x14ac:dyDescent="0.25">
      <c r="A67" s="39" t="s">
        <v>978</v>
      </c>
      <c r="G67" s="39">
        <f t="shared" si="2"/>
        <v>12</v>
      </c>
      <c r="H67" s="39" t="str">
        <f t="shared" si="3"/>
        <v>&lt;oliinyk.d@novaposhta.ua&gt;</v>
      </c>
    </row>
    <row r="68" spans="1:8" x14ac:dyDescent="0.25">
      <c r="A68" s="39" t="s">
        <v>979</v>
      </c>
      <c r="G68" s="39">
        <f t="shared" si="2"/>
        <v>16</v>
      </c>
      <c r="H68" s="39" t="str">
        <f t="shared" si="3"/>
        <v>&lt;onyshchenko.d@novaposhta.ua&gt;</v>
      </c>
    </row>
    <row r="69" spans="1:8" x14ac:dyDescent="0.25">
      <c r="A69" s="39" t="s">
        <v>980</v>
      </c>
      <c r="G69" s="39">
        <f t="shared" si="2"/>
        <v>9</v>
      </c>
      <c r="H69" s="39" t="str">
        <f t="shared" si="3"/>
        <v>&lt;orap.s@novaposhta.ua&gt;</v>
      </c>
    </row>
    <row r="70" spans="1:8" x14ac:dyDescent="0.25">
      <c r="A70" s="39" t="s">
        <v>981</v>
      </c>
      <c r="G70" s="39">
        <f t="shared" si="2"/>
        <v>16</v>
      </c>
      <c r="H70" s="39" t="str">
        <f t="shared" si="3"/>
        <v>&lt;paraschenko.d@novaposhta.ua&gt;</v>
      </c>
    </row>
    <row r="71" spans="1:8" x14ac:dyDescent="0.25">
      <c r="A71" s="39" t="s">
        <v>982</v>
      </c>
      <c r="G71" s="39">
        <f t="shared" si="2"/>
        <v>10</v>
      </c>
      <c r="H71" s="39" t="str">
        <f t="shared" si="3"/>
        <v>&lt;pazij.e@novaposhta.ua&gt;</v>
      </c>
    </row>
    <row r="72" spans="1:8" x14ac:dyDescent="0.25">
      <c r="A72" s="39" t="s">
        <v>983</v>
      </c>
      <c r="G72" s="39">
        <f t="shared" si="2"/>
        <v>10</v>
      </c>
      <c r="H72" s="39" t="str">
        <f t="shared" si="3"/>
        <v>&lt;pedko.i@novaposhta.ua&gt;</v>
      </c>
    </row>
    <row r="73" spans="1:8" x14ac:dyDescent="0.25">
      <c r="A73" s="39" t="s">
        <v>984</v>
      </c>
      <c r="G73" s="39">
        <f t="shared" si="2"/>
        <v>14</v>
      </c>
      <c r="H73" s="39" t="str">
        <f t="shared" si="3"/>
        <v>&lt;podolyaka.v@novaposhta.ua&gt;</v>
      </c>
    </row>
    <row r="74" spans="1:8" x14ac:dyDescent="0.25">
      <c r="A74" s="39" t="s">
        <v>985</v>
      </c>
      <c r="G74" s="39">
        <f t="shared" si="2"/>
        <v>16</v>
      </c>
      <c r="H74" s="39" t="str">
        <f t="shared" si="3"/>
        <v>&lt;polivanchuk.m@novaposhta.ua&gt;</v>
      </c>
    </row>
    <row r="75" spans="1:8" x14ac:dyDescent="0.25">
      <c r="A75" s="39" t="s">
        <v>986</v>
      </c>
      <c r="G75" s="39">
        <f t="shared" si="2"/>
        <v>13</v>
      </c>
      <c r="H75" s="39" t="str">
        <f t="shared" si="3"/>
        <v>&lt;prihodko.p@novaposhta.ua&gt;</v>
      </c>
    </row>
    <row r="76" spans="1:8" x14ac:dyDescent="0.25">
      <c r="A76" s="39" t="s">
        <v>987</v>
      </c>
      <c r="G76" s="39">
        <f t="shared" si="2"/>
        <v>13</v>
      </c>
      <c r="H76" s="39" t="str">
        <f t="shared" si="3"/>
        <v>&lt;prokopoe.a@novaposhta.ua&gt;</v>
      </c>
    </row>
    <row r="77" spans="1:8" x14ac:dyDescent="0.25">
      <c r="A77" s="39" t="s">
        <v>988</v>
      </c>
      <c r="G77" s="39">
        <f t="shared" si="2"/>
        <v>14</v>
      </c>
      <c r="H77" s="39" t="str">
        <f t="shared" si="3"/>
        <v>&lt;prybylova.i@novaposhta.ua&gt;</v>
      </c>
    </row>
    <row r="78" spans="1:8" x14ac:dyDescent="0.25">
      <c r="A78" s="39" t="s">
        <v>989</v>
      </c>
      <c r="G78" s="39">
        <f t="shared" si="2"/>
        <v>13</v>
      </c>
      <c r="H78" s="39" t="str">
        <f t="shared" si="3"/>
        <v>&lt;putilina.k@novaposhta.ua&gt;</v>
      </c>
    </row>
    <row r="79" spans="1:8" x14ac:dyDescent="0.25">
      <c r="A79" s="39" t="s">
        <v>990</v>
      </c>
      <c r="G79" s="39">
        <f t="shared" si="2"/>
        <v>12</v>
      </c>
      <c r="H79" s="39" t="str">
        <f t="shared" si="3"/>
        <v>&lt;pylypuk.a@novaposhta.ua&gt;</v>
      </c>
    </row>
    <row r="80" spans="1:8" x14ac:dyDescent="0.25">
      <c r="A80" s="39" t="s">
        <v>991</v>
      </c>
      <c r="G80" s="39">
        <f t="shared" si="2"/>
        <v>11</v>
      </c>
      <c r="H80" s="39" t="str">
        <f t="shared" si="3"/>
        <v>&lt;rahuba.m@novaposhta.ua&gt;</v>
      </c>
    </row>
    <row r="81" spans="1:8" x14ac:dyDescent="0.25">
      <c r="A81" s="39" t="s">
        <v>992</v>
      </c>
      <c r="G81" s="39">
        <f t="shared" si="2"/>
        <v>12</v>
      </c>
      <c r="H81" s="39" t="str">
        <f t="shared" si="3"/>
        <v>&lt;romanov.a@novaposhta.ua&gt;</v>
      </c>
    </row>
    <row r="82" spans="1:8" x14ac:dyDescent="0.25">
      <c r="A82" s="39" t="s">
        <v>993</v>
      </c>
      <c r="G82" s="39">
        <f t="shared" si="2"/>
        <v>12</v>
      </c>
      <c r="H82" s="39" t="str">
        <f t="shared" si="3"/>
        <v>&lt;rylenko.v@novaposhta.ua&gt;</v>
      </c>
    </row>
    <row r="83" spans="1:8" x14ac:dyDescent="0.25">
      <c r="A83" s="39" t="s">
        <v>994</v>
      </c>
      <c r="G83" s="39">
        <f t="shared" si="2"/>
        <v>14</v>
      </c>
      <c r="H83" s="39" t="str">
        <f t="shared" si="3"/>
        <v>&lt;rymarchuk.o@novaposhta.ua&gt;</v>
      </c>
    </row>
    <row r="84" spans="1:8" x14ac:dyDescent="0.25">
      <c r="A84" s="39" t="s">
        <v>995</v>
      </c>
      <c r="G84" s="39">
        <f t="shared" si="2"/>
        <v>14</v>
      </c>
      <c r="H84" s="39" t="str">
        <f t="shared" si="3"/>
        <v>&lt;samodurov.d@novaposhta.ua&gt;</v>
      </c>
    </row>
    <row r="85" spans="1:8" x14ac:dyDescent="0.25">
      <c r="A85" s="39" t="s">
        <v>996</v>
      </c>
      <c r="G85" s="39">
        <f t="shared" si="2"/>
        <v>12</v>
      </c>
      <c r="H85" s="39" t="str">
        <f t="shared" si="3"/>
        <v>&lt;samohin.v@novaposhta.ua&gt;</v>
      </c>
    </row>
    <row r="86" spans="1:8" x14ac:dyDescent="0.25">
      <c r="A86" s="39" t="s">
        <v>997</v>
      </c>
      <c r="G86" s="39">
        <f t="shared" si="2"/>
        <v>10</v>
      </c>
      <c r="H86" s="39" t="str">
        <f t="shared" si="3"/>
        <v>&lt;sasaj.s@novaposhta.ua&gt;</v>
      </c>
    </row>
    <row r="87" spans="1:8" x14ac:dyDescent="0.25">
      <c r="A87" s="39" t="s">
        <v>998</v>
      </c>
      <c r="G87" s="39">
        <f t="shared" si="2"/>
        <v>11</v>
      </c>
      <c r="H87" s="39" t="str">
        <f t="shared" si="3"/>
        <v>&lt;shajda.i@novaposhta.ua&gt;</v>
      </c>
    </row>
    <row r="88" spans="1:8" x14ac:dyDescent="0.25">
      <c r="A88" s="39" t="s">
        <v>999</v>
      </c>
      <c r="G88" s="39">
        <f t="shared" si="2"/>
        <v>13</v>
      </c>
      <c r="H88" s="39" t="str">
        <f t="shared" si="3"/>
        <v>&lt;shapoval.s@novaposhta.ua&gt;</v>
      </c>
    </row>
    <row r="89" spans="1:8" x14ac:dyDescent="0.25">
      <c r="A89" s="39" t="s">
        <v>1000</v>
      </c>
      <c r="G89" s="39">
        <f t="shared" si="2"/>
        <v>12</v>
      </c>
      <c r="H89" s="39" t="str">
        <f t="shared" si="3"/>
        <v>&lt;shapran.s@novaposhta.ua&gt;</v>
      </c>
    </row>
    <row r="90" spans="1:8" x14ac:dyDescent="0.25">
      <c r="A90" s="39" t="s">
        <v>1001</v>
      </c>
      <c r="G90" s="39">
        <f t="shared" si="2"/>
        <v>13</v>
      </c>
      <c r="H90" s="39" t="str">
        <f t="shared" si="3"/>
        <v>&lt;shevchuk.s@novaposhta.ua&gt;</v>
      </c>
    </row>
    <row r="91" spans="1:8" x14ac:dyDescent="0.25">
      <c r="A91" s="39" t="s">
        <v>1002</v>
      </c>
      <c r="G91" s="39">
        <f t="shared" si="2"/>
        <v>12</v>
      </c>
      <c r="H91" s="39" t="str">
        <f t="shared" si="3"/>
        <v>&lt;shlapak.m@novaposhta.ua&gt;</v>
      </c>
    </row>
    <row r="92" spans="1:8" x14ac:dyDescent="0.25">
      <c r="A92" s="39" t="s">
        <v>1003</v>
      </c>
      <c r="G92" s="39">
        <f t="shared" si="2"/>
        <v>10</v>
      </c>
      <c r="H92" s="39" t="str">
        <f t="shared" si="3"/>
        <v>&lt;shved.v@novaposhta.ua&gt;</v>
      </c>
    </row>
    <row r="93" spans="1:8" x14ac:dyDescent="0.25">
      <c r="A93" s="39" t="s">
        <v>1004</v>
      </c>
      <c r="G93" s="39">
        <f t="shared" si="2"/>
        <v>16</v>
      </c>
      <c r="H93" s="39" t="str">
        <f t="shared" si="3"/>
        <v>&lt;shvydchenko.o@novaposhta.ua&gt;</v>
      </c>
    </row>
    <row r="94" spans="1:8" x14ac:dyDescent="0.25">
      <c r="A94" s="39" t="s">
        <v>1005</v>
      </c>
      <c r="G94" s="39">
        <f t="shared" si="2"/>
        <v>14</v>
      </c>
      <c r="H94" s="39" t="str">
        <f t="shared" si="3"/>
        <v>&lt;shyshanov.o@novaposhta.ua&gt;</v>
      </c>
    </row>
    <row r="95" spans="1:8" x14ac:dyDescent="0.25">
      <c r="A95" s="39" t="s">
        <v>1006</v>
      </c>
      <c r="G95" s="39">
        <f t="shared" si="2"/>
        <v>10</v>
      </c>
      <c r="H95" s="39" t="str">
        <f t="shared" si="3"/>
        <v>&lt;simon.o@novaposhta.ua&gt;</v>
      </c>
    </row>
    <row r="96" spans="1:8" x14ac:dyDescent="0.25">
      <c r="A96" s="39" t="s">
        <v>1007</v>
      </c>
      <c r="G96" s="39">
        <f t="shared" si="2"/>
        <v>15</v>
      </c>
      <c r="H96" s="39" t="str">
        <f t="shared" si="3"/>
        <v>&lt;smiianenko.d@novaposhta.ua&gt;</v>
      </c>
    </row>
    <row r="97" spans="1:8" x14ac:dyDescent="0.25">
      <c r="A97" s="39" t="s">
        <v>1008</v>
      </c>
      <c r="G97" s="39">
        <f t="shared" si="2"/>
        <v>14</v>
      </c>
      <c r="H97" s="39" t="str">
        <f t="shared" si="3"/>
        <v>&lt;sokolova.vm@novaposhta.ua&gt;</v>
      </c>
    </row>
    <row r="98" spans="1:8" x14ac:dyDescent="0.25">
      <c r="A98" s="39" t="s">
        <v>1009</v>
      </c>
      <c r="G98" s="39">
        <f t="shared" si="2"/>
        <v>13</v>
      </c>
      <c r="H98" s="39" t="str">
        <f t="shared" si="3"/>
        <v>&lt;solovyov.y@novaposhta.ua&gt;</v>
      </c>
    </row>
    <row r="99" spans="1:8" x14ac:dyDescent="0.25">
      <c r="A99" s="39" t="s">
        <v>1010</v>
      </c>
      <c r="G99" s="39">
        <f t="shared" si="2"/>
        <v>11</v>
      </c>
      <c r="H99" s="39" t="str">
        <f t="shared" si="3"/>
        <v>&lt;strypa.t@novaposhta.ua&gt;</v>
      </c>
    </row>
    <row r="100" spans="1:8" x14ac:dyDescent="0.25">
      <c r="A100" s="39" t="s">
        <v>1011</v>
      </c>
      <c r="G100" s="39">
        <f t="shared" si="2"/>
        <v>13</v>
      </c>
      <c r="H100" s="39" t="str">
        <f t="shared" si="3"/>
        <v>&lt;suprunov.o@novaposhta.ua&gt;</v>
      </c>
    </row>
    <row r="101" spans="1:8" x14ac:dyDescent="0.25">
      <c r="A101" s="39" t="s">
        <v>1012</v>
      </c>
      <c r="G101" s="39">
        <f t="shared" si="2"/>
        <v>13</v>
      </c>
      <c r="H101" s="39" t="str">
        <f t="shared" si="3"/>
        <v>&lt;symonov.sv@novaposhta.ua&gt;</v>
      </c>
    </row>
    <row r="102" spans="1:8" x14ac:dyDescent="0.25">
      <c r="A102" s="39" t="s">
        <v>1013</v>
      </c>
      <c r="G102" s="39">
        <f t="shared" si="2"/>
        <v>14</v>
      </c>
      <c r="H102" s="39" t="str">
        <f t="shared" si="3"/>
        <v>&lt;tafiychuk.e@novaposhta.ua&gt;</v>
      </c>
    </row>
    <row r="103" spans="1:8" x14ac:dyDescent="0.25">
      <c r="A103" s="39" t="s">
        <v>1014</v>
      </c>
      <c r="G103" s="39">
        <f t="shared" si="2"/>
        <v>15</v>
      </c>
      <c r="H103" s="39" t="str">
        <f t="shared" si="3"/>
        <v>&lt;ternavskij.o@novaposhta.ua&gt;</v>
      </c>
    </row>
    <row r="104" spans="1:8" x14ac:dyDescent="0.25">
      <c r="A104" s="39" t="s">
        <v>1015</v>
      </c>
      <c r="G104" s="39">
        <f t="shared" si="2"/>
        <v>15</v>
      </c>
      <c r="H104" s="39" t="str">
        <f t="shared" si="3"/>
        <v>&lt;tjutjunnyk.t@novaposhta.ua&gt;</v>
      </c>
    </row>
    <row r="105" spans="1:8" x14ac:dyDescent="0.25">
      <c r="A105" s="39" t="s">
        <v>1016</v>
      </c>
      <c r="G105" s="39">
        <f t="shared" si="2"/>
        <v>13</v>
      </c>
      <c r="H105" s="39" t="str">
        <f t="shared" si="3"/>
        <v>&lt;tkachuk.yu@novaposhta.ua&gt;</v>
      </c>
    </row>
    <row r="106" spans="1:8" x14ac:dyDescent="0.25">
      <c r="A106" s="39" t="s">
        <v>1017</v>
      </c>
      <c r="G106" s="39">
        <f t="shared" si="2"/>
        <v>15</v>
      </c>
      <c r="H106" s="39" t="str">
        <f t="shared" si="3"/>
        <v>&lt;tonkogolos.r@novaposhta.ua&gt;</v>
      </c>
    </row>
    <row r="107" spans="1:8" x14ac:dyDescent="0.25">
      <c r="A107" s="39" t="s">
        <v>1018</v>
      </c>
      <c r="G107" s="39">
        <f t="shared" si="2"/>
        <v>12</v>
      </c>
      <c r="H107" s="39" t="str">
        <f t="shared" si="3"/>
        <v>&lt;topchak.d@novaposhta.ua&gt;</v>
      </c>
    </row>
    <row r="108" spans="1:8" x14ac:dyDescent="0.25">
      <c r="A108" s="39" t="s">
        <v>1019</v>
      </c>
      <c r="G108" s="39">
        <f t="shared" si="2"/>
        <v>14</v>
      </c>
      <c r="H108" s="39" t="str">
        <f t="shared" si="3"/>
        <v>&lt;vartanova.g@novaposhta.ua&gt;</v>
      </c>
    </row>
    <row r="109" spans="1:8" x14ac:dyDescent="0.25">
      <c r="A109" s="39" t="s">
        <v>1020</v>
      </c>
      <c r="G109" s="39">
        <f t="shared" si="2"/>
        <v>16</v>
      </c>
      <c r="H109" s="39" t="str">
        <f t="shared" si="3"/>
        <v>&lt;voinalovych.o@novaposhta.ua&gt;</v>
      </c>
    </row>
    <row r="110" spans="1:8" x14ac:dyDescent="0.25">
      <c r="A110" s="39" t="s">
        <v>1021</v>
      </c>
      <c r="G110" s="39">
        <f t="shared" si="2"/>
        <v>9</v>
      </c>
      <c r="H110" s="39" t="str">
        <f t="shared" si="3"/>
        <v>&lt;vojt.a@novaposhta.ua&gt;</v>
      </c>
    </row>
    <row r="111" spans="1:8" x14ac:dyDescent="0.25">
      <c r="A111" s="39" t="s">
        <v>1022</v>
      </c>
      <c r="G111" s="39">
        <f t="shared" si="2"/>
        <v>13</v>
      </c>
      <c r="H111" s="39" t="str">
        <f t="shared" si="3"/>
        <v>&lt;volochai.r@novaposhta.ua&gt;</v>
      </c>
    </row>
    <row r="112" spans="1:8" x14ac:dyDescent="0.25">
      <c r="A112" s="39" t="s">
        <v>1023</v>
      </c>
      <c r="G112" s="39">
        <f t="shared" si="2"/>
        <v>10</v>
      </c>
      <c r="H112" s="39" t="str">
        <f t="shared" si="3"/>
        <v>&lt;vovk.ye@novaposhta.ua&gt;</v>
      </c>
    </row>
    <row r="113" spans="1:8" x14ac:dyDescent="0.25">
      <c r="A113" s="39" t="s">
        <v>1024</v>
      </c>
      <c r="G113" s="39">
        <f t="shared" si="2"/>
        <v>13</v>
      </c>
      <c r="H113" s="39" t="str">
        <f t="shared" si="3"/>
        <v>&lt;vozniuk.sa@novaposhta.ua&gt;</v>
      </c>
    </row>
    <row r="114" spans="1:8" x14ac:dyDescent="0.25">
      <c r="A114" s="39" t="s">
        <v>1025</v>
      </c>
      <c r="G114" s="39">
        <f t="shared" si="2"/>
        <v>15</v>
      </c>
      <c r="H114" s="39" t="str">
        <f t="shared" si="3"/>
        <v>&lt;yermolenko.o@novaposhta.ua&gt;</v>
      </c>
    </row>
    <row r="115" spans="1:8" x14ac:dyDescent="0.25">
      <c r="A115" s="39" t="s">
        <v>1026</v>
      </c>
      <c r="G115" s="39">
        <f t="shared" si="2"/>
        <v>16</v>
      </c>
      <c r="H115" s="39" t="str">
        <f t="shared" si="3"/>
        <v>&lt;zadorozhnyi.p@novaposhta.ua&gt;</v>
      </c>
    </row>
    <row r="116" spans="1:8" x14ac:dyDescent="0.25">
      <c r="A116" s="39" t="s">
        <v>1027</v>
      </c>
      <c r="G116" s="39">
        <f t="shared" si="2"/>
        <v>16</v>
      </c>
      <c r="H116" s="39" t="str">
        <f t="shared" si="3"/>
        <v>&lt;zhavoronkov.m@novaposhta.ua&gt;</v>
      </c>
    </row>
    <row r="117" spans="1:8" x14ac:dyDescent="0.25">
      <c r="A117" s="39" t="s">
        <v>1028</v>
      </c>
      <c r="G117" s="39">
        <f t="shared" si="2"/>
        <v>14</v>
      </c>
      <c r="H117" s="39" t="str">
        <f t="shared" si="3"/>
        <v>&lt;zinishyn.dg@novaposhta.ua&gt;</v>
      </c>
    </row>
    <row r="118" spans="1:8" x14ac:dyDescent="0.25">
      <c r="A118" s="39" t="s">
        <v>1029</v>
      </c>
      <c r="G118" s="39">
        <f t="shared" si="2"/>
        <v>10</v>
      </c>
      <c r="H118" s="39" t="str">
        <f t="shared" si="3"/>
        <v>&lt;zykov.m@np.ua&gt;</v>
      </c>
    </row>
    <row r="119" spans="1:8" x14ac:dyDescent="0.25">
      <c r="A119" s="39" t="s">
        <v>1030</v>
      </c>
      <c r="G119" s="39">
        <f t="shared" si="2"/>
        <v>25</v>
      </c>
      <c r="H119" s="39" t="str">
        <f t="shared" si="3"/>
        <v>&lt;aheiev.a@forpost-system.com&gt;</v>
      </c>
    </row>
    <row r="120" spans="1:8" x14ac:dyDescent="0.25">
      <c r="A120" s="39" t="s">
        <v>1031</v>
      </c>
      <c r="G120" s="39">
        <f t="shared" si="2"/>
        <v>17</v>
      </c>
      <c r="H120" s="39" t="str">
        <f t="shared" si="3"/>
        <v>&lt;agilov.o@novaposhta.ua&gt;</v>
      </c>
    </row>
    <row r="121" spans="1:8" x14ac:dyDescent="0.25">
      <c r="A121" s="39" t="s">
        <v>1032</v>
      </c>
      <c r="G121" s="39">
        <f t="shared" si="2"/>
        <v>18</v>
      </c>
      <c r="H121" s="39" t="str">
        <f t="shared" si="3"/>
        <v>&lt;alekseev.sv@novaposhta.ua&gt;</v>
      </c>
    </row>
    <row r="122" spans="1:8" x14ac:dyDescent="0.25">
      <c r="A122" s="39" t="s">
        <v>1033</v>
      </c>
      <c r="G122" s="39">
        <f t="shared" si="2"/>
        <v>15</v>
      </c>
      <c r="H122" s="39" t="str">
        <f t="shared" si="3"/>
        <v>&lt;krupela.a@novaposhta.ua&gt;</v>
      </c>
    </row>
    <row r="123" spans="1:8" x14ac:dyDescent="0.25">
      <c r="A123" s="39" t="s">
        <v>1034</v>
      </c>
      <c r="G123" s="39">
        <f t="shared" si="2"/>
        <v>18</v>
      </c>
      <c r="H123" s="39" t="str">
        <f t="shared" si="3"/>
        <v>&lt;bajramova.a@novaposhta.ua&gt;</v>
      </c>
    </row>
    <row r="124" spans="1:8" x14ac:dyDescent="0.25">
      <c r="A124" s="39" t="s">
        <v>1035</v>
      </c>
      <c r="G124" s="39">
        <f t="shared" si="2"/>
        <v>18</v>
      </c>
      <c r="H124" s="39" t="str">
        <f t="shared" si="3"/>
        <v>&lt;backumenko.i@novaposhta.ua&gt;</v>
      </c>
    </row>
    <row r="125" spans="1:8" x14ac:dyDescent="0.25">
      <c r="A125" s="39" t="s">
        <v>1036</v>
      </c>
      <c r="G125" s="39">
        <f t="shared" si="2"/>
        <v>33</v>
      </c>
      <c r="H125" s="39" t="str">
        <f t="shared" si="3"/>
        <v>&lt;baranetska.ya@novaposhta.ua&gt;</v>
      </c>
    </row>
    <row r="126" spans="1:8" x14ac:dyDescent="0.25">
      <c r="A126" s="39" t="s">
        <v>1037</v>
      </c>
      <c r="G126" s="39">
        <f t="shared" si="2"/>
        <v>31</v>
      </c>
      <c r="H126" s="39" t="str">
        <f t="shared" si="3"/>
        <v>&lt;baranov.a@forpost-system.com&gt;</v>
      </c>
    </row>
    <row r="127" spans="1:8" x14ac:dyDescent="0.25">
      <c r="A127" s="39" t="s">
        <v>1038</v>
      </c>
      <c r="G127" s="39">
        <f t="shared" si="2"/>
        <v>20</v>
      </c>
      <c r="H127" s="39" t="str">
        <f t="shared" si="3"/>
        <v>&lt;batechko.o@novaposhta.ua&gt;</v>
      </c>
    </row>
    <row r="128" spans="1:8" x14ac:dyDescent="0.25">
      <c r="A128" s="39" t="s">
        <v>1039</v>
      </c>
      <c r="G128" s="39">
        <f t="shared" si="2"/>
        <v>24</v>
      </c>
      <c r="H128" s="39" t="str">
        <f t="shared" si="3"/>
        <v>&lt;berezutskiy.k@novaposhta.ua&gt;</v>
      </c>
    </row>
    <row r="129" spans="1:8" x14ac:dyDescent="0.25">
      <c r="A129" s="39" t="s">
        <v>1040</v>
      </c>
      <c r="G129" s="39">
        <f t="shared" si="2"/>
        <v>16</v>
      </c>
      <c r="H129" s="39" t="str">
        <f t="shared" si="3"/>
        <v>&lt;bessarab.i@novaposhta.ua&gt;</v>
      </c>
    </row>
    <row r="130" spans="1:8" x14ac:dyDescent="0.25">
      <c r="A130" s="39" t="s">
        <v>1041</v>
      </c>
      <c r="G130" s="39">
        <f t="shared" ref="G130:G193" si="4">SEARCH("&lt;",A130)</f>
        <v>33</v>
      </c>
      <c r="H130" s="39" t="str">
        <f t="shared" ref="H130:H193" si="5">MID(A130,G130,100)</f>
        <v>&lt;belkin.o@forpost-system.com&gt;</v>
      </c>
    </row>
    <row r="131" spans="1:8" x14ac:dyDescent="0.25">
      <c r="A131" s="39" t="s">
        <v>1042</v>
      </c>
      <c r="G131" s="39">
        <f t="shared" si="4"/>
        <v>15</v>
      </c>
      <c r="H131" s="39" t="str">
        <f t="shared" si="5"/>
        <v>&lt;bystryk.yu@novaposhta.ua&gt;</v>
      </c>
    </row>
    <row r="132" spans="1:8" x14ac:dyDescent="0.25">
      <c r="A132" s="39" t="s">
        <v>1043</v>
      </c>
      <c r="G132" s="39">
        <f t="shared" si="4"/>
        <v>34</v>
      </c>
      <c r="H132" s="39" t="str">
        <f t="shared" si="5"/>
        <v>&lt;bohoutdinova.m@forpost-system.com&gt;</v>
      </c>
    </row>
    <row r="133" spans="1:8" x14ac:dyDescent="0.25">
      <c r="A133" s="39" t="s">
        <v>1044</v>
      </c>
      <c r="G133" s="39">
        <f t="shared" si="4"/>
        <v>14</v>
      </c>
      <c r="H133" s="39" t="str">
        <f t="shared" si="5"/>
        <v>&lt;bodyako.a@novaposhta.ua&gt;</v>
      </c>
    </row>
    <row r="134" spans="1:8" x14ac:dyDescent="0.25">
      <c r="A134" s="39" t="s">
        <v>1045</v>
      </c>
      <c r="G134" s="39">
        <f t="shared" si="4"/>
        <v>14</v>
      </c>
      <c r="H134" s="39" t="str">
        <f t="shared" si="5"/>
        <v>&lt;bozhek.a@novaposhta.ua&gt;</v>
      </c>
    </row>
    <row r="135" spans="1:8" x14ac:dyDescent="0.25">
      <c r="A135" s="39" t="s">
        <v>1046</v>
      </c>
      <c r="G135" s="39">
        <f t="shared" si="4"/>
        <v>15</v>
      </c>
      <c r="H135" s="39" t="str">
        <f t="shared" si="5"/>
        <v>&lt;bozhko.b@novaposhta.ua&gt;</v>
      </c>
    </row>
    <row r="136" spans="1:8" x14ac:dyDescent="0.25">
      <c r="A136" s="39" t="s">
        <v>1047</v>
      </c>
      <c r="G136" s="39">
        <f t="shared" si="4"/>
        <v>18</v>
      </c>
      <c r="H136" s="39" t="str">
        <f t="shared" si="5"/>
        <v>&lt;bordonos.ov@novaposhta.ua&gt;</v>
      </c>
    </row>
    <row r="137" spans="1:8" x14ac:dyDescent="0.25">
      <c r="A137" s="39" t="s">
        <v>1048</v>
      </c>
      <c r="G137" s="39">
        <f t="shared" si="4"/>
        <v>21</v>
      </c>
      <c r="H137" s="39" t="str">
        <f t="shared" si="5"/>
        <v>&lt;braslavec.n@novaposhta.ua&gt;</v>
      </c>
    </row>
    <row r="138" spans="1:8" x14ac:dyDescent="0.25">
      <c r="A138" s="39" t="s">
        <v>1049</v>
      </c>
      <c r="G138" s="39">
        <f t="shared" si="4"/>
        <v>13</v>
      </c>
      <c r="H138" s="39" t="str">
        <f t="shared" si="5"/>
        <v>&lt;budak.j@novaposhta.ua&gt;</v>
      </c>
    </row>
    <row r="139" spans="1:8" x14ac:dyDescent="0.25">
      <c r="A139" s="39" t="s">
        <v>1050</v>
      </c>
      <c r="G139" s="39">
        <f t="shared" si="4"/>
        <v>18</v>
      </c>
      <c r="H139" s="39" t="str">
        <f t="shared" si="5"/>
        <v>&lt;bursuk.s@novaposhta.ua&gt;</v>
      </c>
    </row>
    <row r="140" spans="1:8" x14ac:dyDescent="0.25">
      <c r="A140" s="39" t="s">
        <v>1051</v>
      </c>
      <c r="G140" s="39">
        <f t="shared" si="4"/>
        <v>25</v>
      </c>
      <c r="H140" s="39" t="str">
        <f t="shared" si="5"/>
        <v>&lt;burtsev.g@forpost-system.com&gt;</v>
      </c>
    </row>
    <row r="141" spans="1:8" x14ac:dyDescent="0.25">
      <c r="A141" s="39" t="s">
        <v>1052</v>
      </c>
      <c r="G141" s="39">
        <f t="shared" si="4"/>
        <v>14</v>
      </c>
      <c r="H141" s="39" t="str">
        <f t="shared" si="5"/>
        <v>&lt;burjak.t@novaposhta.ua&gt;</v>
      </c>
    </row>
    <row r="142" spans="1:8" x14ac:dyDescent="0.25">
      <c r="A142" s="39" t="s">
        <v>1053</v>
      </c>
      <c r="G142" s="39">
        <f t="shared" si="4"/>
        <v>31</v>
      </c>
      <c r="H142" s="39" t="str">
        <f t="shared" si="5"/>
        <v>&lt;vasylitskyi.v@forpost-system.com&gt;</v>
      </c>
    </row>
    <row r="143" spans="1:8" x14ac:dyDescent="0.25">
      <c r="A143" s="39" t="s">
        <v>1054</v>
      </c>
      <c r="G143" s="39">
        <f t="shared" si="4"/>
        <v>18</v>
      </c>
      <c r="H143" s="39" t="str">
        <f t="shared" si="5"/>
        <v>&lt;vashko.o@novaposhta.ua&gt;</v>
      </c>
    </row>
    <row r="144" spans="1:8" x14ac:dyDescent="0.25">
      <c r="A144" s="39" t="s">
        <v>1055</v>
      </c>
      <c r="G144" s="39">
        <f t="shared" si="4"/>
        <v>21</v>
      </c>
      <c r="H144" s="39" t="str">
        <f t="shared" si="5"/>
        <v>&lt;vdovychenko.j@novaposhta.ua&gt;</v>
      </c>
    </row>
    <row r="145" spans="1:8" x14ac:dyDescent="0.25">
      <c r="A145" s="39" t="s">
        <v>1056</v>
      </c>
      <c r="G145" s="39">
        <f t="shared" si="4"/>
        <v>32</v>
      </c>
      <c r="H145" s="39" t="str">
        <f t="shared" si="5"/>
        <v>&lt;vynohradna.n@forpost-system.com&gt;</v>
      </c>
    </row>
    <row r="146" spans="1:8" x14ac:dyDescent="0.25">
      <c r="A146" s="39" t="s">
        <v>1057</v>
      </c>
      <c r="G146" s="39">
        <f t="shared" si="4"/>
        <v>17</v>
      </c>
      <c r="H146" s="39" t="str">
        <f t="shared" si="5"/>
        <v>&lt;vysotskyj.i@novaposhta.ua&gt;</v>
      </c>
    </row>
    <row r="147" spans="1:8" x14ac:dyDescent="0.25">
      <c r="A147" s="39" t="s">
        <v>1058</v>
      </c>
      <c r="G147" s="39">
        <f t="shared" si="4"/>
        <v>18</v>
      </c>
      <c r="H147" s="39" t="str">
        <f t="shared" si="5"/>
        <v>&lt;voloska.t@novaposhta.ua&gt;</v>
      </c>
    </row>
    <row r="148" spans="1:8" x14ac:dyDescent="0.25">
      <c r="A148" s="39" t="s">
        <v>1059</v>
      </c>
      <c r="G148" s="39">
        <f t="shared" si="4"/>
        <v>21</v>
      </c>
      <c r="H148" s="39" t="str">
        <f t="shared" si="5"/>
        <v>&lt;vorotelyak.k@novaposhta.ua&gt;</v>
      </c>
    </row>
    <row r="149" spans="1:8" x14ac:dyDescent="0.25">
      <c r="A149" s="39" t="s">
        <v>1060</v>
      </c>
      <c r="G149" s="39">
        <f t="shared" si="4"/>
        <v>16</v>
      </c>
      <c r="H149" s="39" t="str">
        <f t="shared" si="5"/>
        <v>&lt;gvozd.v@novaposhta.ua&gt;</v>
      </c>
    </row>
    <row r="150" spans="1:8" x14ac:dyDescent="0.25">
      <c r="A150" s="39" t="s">
        <v>1061</v>
      </c>
      <c r="G150" s="39">
        <f t="shared" si="4"/>
        <v>20</v>
      </c>
      <c r="H150" s="39" t="str">
        <f t="shared" si="5"/>
        <v>&lt;gerovskyj.a@novaposhta.ua&gt;</v>
      </c>
    </row>
    <row r="151" spans="1:8" x14ac:dyDescent="0.25">
      <c r="A151" s="39" t="s">
        <v>1062</v>
      </c>
      <c r="G151" s="39">
        <f t="shared" si="4"/>
        <v>19</v>
      </c>
      <c r="H151" s="39" t="str">
        <f t="shared" si="5"/>
        <v>&lt;gonchar.ov@novaposhta.ua&gt;</v>
      </c>
    </row>
    <row r="152" spans="1:8" x14ac:dyDescent="0.25">
      <c r="A152" s="39" t="s">
        <v>1063</v>
      </c>
      <c r="G152" s="39">
        <f t="shared" si="4"/>
        <v>23</v>
      </c>
      <c r="H152" s="39" t="str">
        <f t="shared" si="5"/>
        <v>&lt;gonchar.o@novaposhta.ua&gt;</v>
      </c>
    </row>
    <row r="153" spans="1:8" x14ac:dyDescent="0.25">
      <c r="A153" s="39" t="s">
        <v>1064</v>
      </c>
      <c r="G153" s="39">
        <f t="shared" si="4"/>
        <v>21</v>
      </c>
      <c r="H153" s="39" t="str">
        <f t="shared" si="5"/>
        <v>&lt;goncharov.v@novaposhta.ua&gt;</v>
      </c>
    </row>
    <row r="154" spans="1:8" x14ac:dyDescent="0.25">
      <c r="A154" s="39" t="s">
        <v>1065</v>
      </c>
      <c r="G154" s="39">
        <f t="shared" si="4"/>
        <v>16</v>
      </c>
      <c r="H154" s="39" t="str">
        <f t="shared" si="5"/>
        <v>&lt;goculyak.ov@novaposhta.ua&gt;</v>
      </c>
    </row>
    <row r="155" spans="1:8" x14ac:dyDescent="0.25">
      <c r="A155" s="39" t="s">
        <v>1066</v>
      </c>
      <c r="G155" s="39">
        <f t="shared" si="4"/>
        <v>29</v>
      </c>
      <c r="H155" s="39" t="str">
        <f t="shared" si="5"/>
        <v>&lt;hryshkov.s@forpost-system.com&gt;</v>
      </c>
    </row>
    <row r="156" spans="1:8" x14ac:dyDescent="0.25">
      <c r="A156" s="39" t="s">
        <v>1067</v>
      </c>
      <c r="G156" s="39" t="e">
        <f t="shared" si="4"/>
        <v>#VALUE!</v>
      </c>
      <c r="H156" s="39" t="e">
        <f t="shared" si="5"/>
        <v>#VALUE!</v>
      </c>
    </row>
    <row r="157" spans="1:8" x14ac:dyDescent="0.25">
      <c r="A157" s="39" t="s">
        <v>1068</v>
      </c>
      <c r="G157" s="39">
        <f t="shared" si="4"/>
        <v>25</v>
      </c>
      <c r="H157" s="39" t="str">
        <f t="shared" si="5"/>
        <v>&lt;danylko.r@forpost-system.com&gt;</v>
      </c>
    </row>
    <row r="158" spans="1:8" x14ac:dyDescent="0.25">
      <c r="A158" s="39" t="s">
        <v>1069</v>
      </c>
      <c r="G158" s="39">
        <f t="shared" si="4"/>
        <v>35</v>
      </c>
      <c r="H158" s="39" t="str">
        <f t="shared" si="5"/>
        <v>&lt;dvorovyj.o@forpost-system.com&gt;</v>
      </c>
    </row>
    <row r="159" spans="1:8" x14ac:dyDescent="0.25">
      <c r="A159" s="39" t="s">
        <v>1070</v>
      </c>
      <c r="G159" s="39">
        <f t="shared" si="4"/>
        <v>16</v>
      </c>
      <c r="H159" s="39" t="str">
        <f t="shared" si="5"/>
        <v>&lt;denysko.o@novaposhta.ua&gt;</v>
      </c>
    </row>
    <row r="160" spans="1:8" x14ac:dyDescent="0.25">
      <c r="A160" s="39" t="s">
        <v>1071</v>
      </c>
      <c r="G160" s="39">
        <f t="shared" si="4"/>
        <v>16</v>
      </c>
      <c r="H160" s="39" t="str">
        <f t="shared" si="5"/>
        <v>&lt;dzherypa.r@novaposhta.ua&gt;</v>
      </c>
    </row>
    <row r="161" spans="1:8" x14ac:dyDescent="0.25">
      <c r="A161" s="39" t="s">
        <v>1072</v>
      </c>
      <c r="G161" s="39">
        <f t="shared" si="4"/>
        <v>16</v>
      </c>
      <c r="H161" s="39" t="str">
        <f t="shared" si="5"/>
        <v>&lt;dubenko.d@novaposhta.ua&gt;</v>
      </c>
    </row>
    <row r="162" spans="1:8" x14ac:dyDescent="0.25">
      <c r="A162" s="39" t="s">
        <v>1073</v>
      </c>
      <c r="G162" s="39">
        <f t="shared" si="4"/>
        <v>22</v>
      </c>
      <c r="H162" s="39" t="str">
        <f t="shared" si="5"/>
        <v>&lt;yevstratov.o@novaposhta.ua&gt;</v>
      </c>
    </row>
    <row r="163" spans="1:8" x14ac:dyDescent="0.25">
      <c r="A163" s="39" t="s">
        <v>1074</v>
      </c>
      <c r="G163" s="39">
        <f t="shared" si="4"/>
        <v>29</v>
      </c>
      <c r="H163" s="39" t="str">
        <f t="shared" si="5"/>
        <v>&lt;yevtieieva.o@forpost-system.com&gt;</v>
      </c>
    </row>
    <row r="164" spans="1:8" x14ac:dyDescent="0.25">
      <c r="A164" s="39" t="s">
        <v>1075</v>
      </c>
      <c r="G164" s="39">
        <f t="shared" si="4"/>
        <v>16</v>
      </c>
      <c r="H164" s="39" t="str">
        <f t="shared" si="5"/>
        <v>&lt;yegorova.o@novaposhta.ua&gt;</v>
      </c>
    </row>
    <row r="165" spans="1:8" x14ac:dyDescent="0.25">
      <c r="A165" s="39" t="s">
        <v>1076</v>
      </c>
      <c r="G165" s="39">
        <f t="shared" si="4"/>
        <v>17</v>
      </c>
      <c r="H165" s="39" t="str">
        <f t="shared" si="5"/>
        <v>&lt;gerebnoy.d@novaposhta.ua&gt;</v>
      </c>
    </row>
    <row r="166" spans="1:8" x14ac:dyDescent="0.25">
      <c r="A166" s="39" t="s">
        <v>1077</v>
      </c>
      <c r="G166" s="39">
        <f t="shared" si="4"/>
        <v>33</v>
      </c>
      <c r="H166" s="39" t="str">
        <f t="shared" si="5"/>
        <v>&lt;zahorodnii.s@forpost-system.com&gt;</v>
      </c>
    </row>
    <row r="167" spans="1:8" x14ac:dyDescent="0.25">
      <c r="A167" s="39" t="s">
        <v>1078</v>
      </c>
      <c r="G167" s="39">
        <f t="shared" si="4"/>
        <v>22</v>
      </c>
      <c r="H167" s="39" t="str">
        <f t="shared" si="5"/>
        <v>&lt;zaichykova.ye@novaposhta.ua&gt;</v>
      </c>
    </row>
    <row r="168" spans="1:8" x14ac:dyDescent="0.25">
      <c r="A168" s="39" t="s">
        <v>1079</v>
      </c>
      <c r="G168" s="39">
        <f t="shared" si="4"/>
        <v>14</v>
      </c>
      <c r="H168" s="39" t="str">
        <f t="shared" si="5"/>
        <v>&lt;zaloga.yu@novaposhta.ua&gt;</v>
      </c>
    </row>
    <row r="169" spans="1:8" x14ac:dyDescent="0.25">
      <c r="A169" s="39" t="s">
        <v>1080</v>
      </c>
      <c r="G169" s="39">
        <f t="shared" si="4"/>
        <v>27</v>
      </c>
      <c r="H169" s="39" t="str">
        <f t="shared" si="5"/>
        <v>&lt;zarudna.n@forpost-system.com&gt;</v>
      </c>
    </row>
    <row r="170" spans="1:8" x14ac:dyDescent="0.25">
      <c r="A170" s="39" t="s">
        <v>1081</v>
      </c>
      <c r="G170" s="39">
        <f t="shared" si="4"/>
        <v>33</v>
      </c>
      <c r="H170" s="39" t="str">
        <f t="shared" si="5"/>
        <v>&lt;zasuha.v@forpost-system.com&gt;</v>
      </c>
    </row>
    <row r="171" spans="1:8" x14ac:dyDescent="0.25">
      <c r="A171" s="39" t="s">
        <v>1082</v>
      </c>
      <c r="G171" s="39">
        <f t="shared" si="4"/>
        <v>18</v>
      </c>
      <c r="H171" s="39" t="str">
        <f t="shared" si="5"/>
        <v>&lt;zakharova.m@novaposhta.ua&gt;</v>
      </c>
    </row>
    <row r="172" spans="1:8" x14ac:dyDescent="0.25">
      <c r="A172" s="39" t="s">
        <v>1083</v>
      </c>
      <c r="G172" s="39">
        <f t="shared" si="4"/>
        <v>15</v>
      </c>
      <c r="H172" s="39" t="str">
        <f t="shared" si="5"/>
        <v>&lt;zelent.n@novaposhta.ua&gt;</v>
      </c>
    </row>
    <row r="173" spans="1:8" x14ac:dyDescent="0.25">
      <c r="A173" s="39" t="s">
        <v>1084</v>
      </c>
      <c r="G173" s="39">
        <f t="shared" si="4"/>
        <v>31</v>
      </c>
      <c r="H173" s="39" t="str">
        <f t="shared" si="5"/>
        <v>&lt;ivanchenko.yu@forpost-system.com&gt;</v>
      </c>
    </row>
    <row r="174" spans="1:8" x14ac:dyDescent="0.25">
      <c r="A174" s="39" t="s">
        <v>1085</v>
      </c>
      <c r="G174" s="39">
        <f t="shared" si="4"/>
        <v>29</v>
      </c>
      <c r="H174" s="39" t="str">
        <f t="shared" si="5"/>
        <v>&lt;ivanchenko.y@forpost-system.com&gt;</v>
      </c>
    </row>
    <row r="175" spans="1:8" x14ac:dyDescent="0.25">
      <c r="A175" s="39" t="s">
        <v>1086</v>
      </c>
      <c r="G175" s="39">
        <f t="shared" si="4"/>
        <v>19</v>
      </c>
      <c r="H175" s="39" t="str">
        <f t="shared" si="5"/>
        <v>&lt;ivanchyshyn.ai@novaposhta.ua&gt;</v>
      </c>
    </row>
    <row r="176" spans="1:8" x14ac:dyDescent="0.25">
      <c r="A176" s="39" t="s">
        <v>1087</v>
      </c>
      <c r="G176" s="39">
        <f t="shared" si="4"/>
        <v>18</v>
      </c>
      <c r="H176" s="39" t="str">
        <f t="shared" si="5"/>
        <v>&lt;kazimirov.e@novaposhta.ua&gt;</v>
      </c>
    </row>
    <row r="177" spans="1:8" x14ac:dyDescent="0.25">
      <c r="A177" s="39" t="s">
        <v>1088</v>
      </c>
      <c r="G177" s="39">
        <f t="shared" si="4"/>
        <v>13</v>
      </c>
      <c r="H177" s="39" t="str">
        <f t="shared" si="5"/>
        <v>&lt;kior.d@novaposhta.ua&gt;</v>
      </c>
    </row>
    <row r="178" spans="1:8" x14ac:dyDescent="0.25">
      <c r="A178" s="39" t="s">
        <v>1089</v>
      </c>
      <c r="G178" s="39">
        <f t="shared" si="4"/>
        <v>19</v>
      </c>
      <c r="H178" s="39" t="str">
        <f t="shared" si="5"/>
        <v>&lt;kovalenko.mm@novaposhta.ua&gt;</v>
      </c>
    </row>
    <row r="179" spans="1:8" x14ac:dyDescent="0.25">
      <c r="A179" s="39" t="s">
        <v>1090</v>
      </c>
      <c r="G179" s="39">
        <f t="shared" si="4"/>
        <v>18</v>
      </c>
      <c r="H179" s="39" t="str">
        <f t="shared" si="5"/>
        <v>&lt;kovalov.ss@novaposhta.ua&gt;</v>
      </c>
    </row>
    <row r="180" spans="1:8" x14ac:dyDescent="0.25">
      <c r="A180" s="39" t="s">
        <v>1091</v>
      </c>
      <c r="G180" s="39">
        <f t="shared" si="4"/>
        <v>15</v>
      </c>
      <c r="H180" s="39" t="str">
        <f t="shared" si="5"/>
        <v>&lt;kolenko.i@novaposhta.ua&gt;</v>
      </c>
    </row>
    <row r="181" spans="1:8" x14ac:dyDescent="0.25">
      <c r="A181" s="39" t="s">
        <v>1092</v>
      </c>
      <c r="G181" s="39">
        <f t="shared" si="4"/>
        <v>19</v>
      </c>
      <c r="H181" s="39" t="str">
        <f t="shared" si="5"/>
        <v>&lt;korpanec.a@novaposhta.ua&gt;</v>
      </c>
    </row>
    <row r="182" spans="1:8" x14ac:dyDescent="0.25">
      <c r="A182" s="39" t="s">
        <v>1093</v>
      </c>
      <c r="G182" s="39">
        <f t="shared" si="4"/>
        <v>16</v>
      </c>
      <c r="H182" s="39" t="str">
        <f t="shared" si="5"/>
        <v>&lt;kosenko.d@novaposhta.ua&gt;</v>
      </c>
    </row>
    <row r="183" spans="1:8" x14ac:dyDescent="0.25">
      <c r="A183" s="39" t="s">
        <v>1094</v>
      </c>
      <c r="G183" s="39">
        <f t="shared" si="4"/>
        <v>33</v>
      </c>
      <c r="H183" s="39" t="str">
        <f t="shared" si="5"/>
        <v>&lt;kokhanivska.a@forpost-system.com&gt;</v>
      </c>
    </row>
    <row r="184" spans="1:8" x14ac:dyDescent="0.25">
      <c r="A184" s="39" t="s">
        <v>1095</v>
      </c>
      <c r="G184" s="39">
        <f t="shared" si="4"/>
        <v>16</v>
      </c>
      <c r="H184" s="39" t="str">
        <f t="shared" si="5"/>
        <v>&lt;koshel.s@novaposhta.ua&gt;</v>
      </c>
    </row>
    <row r="185" spans="1:8" x14ac:dyDescent="0.25">
      <c r="A185" s="39" t="s">
        <v>1096</v>
      </c>
      <c r="G185" s="39">
        <f t="shared" si="4"/>
        <v>16</v>
      </c>
      <c r="H185" s="39" t="str">
        <f t="shared" si="5"/>
        <v>&lt;kravchik.y@novaposhta.ua&gt;</v>
      </c>
    </row>
    <row r="186" spans="1:8" x14ac:dyDescent="0.25">
      <c r="A186" s="39" t="s">
        <v>1097</v>
      </c>
      <c r="G186" s="39">
        <f t="shared" si="4"/>
        <v>26</v>
      </c>
      <c r="H186" s="39" t="str">
        <f t="shared" si="5"/>
        <v>&lt;kramar.h@forpost-system.com&gt;</v>
      </c>
    </row>
    <row r="187" spans="1:8" x14ac:dyDescent="0.25">
      <c r="A187" s="39" t="s">
        <v>1098</v>
      </c>
      <c r="G187" s="39">
        <f t="shared" si="4"/>
        <v>16</v>
      </c>
      <c r="H187" s="39" t="str">
        <f t="shared" si="5"/>
        <v>&lt;kudelin.a@novaposhta.ua&gt;</v>
      </c>
    </row>
    <row r="188" spans="1:8" x14ac:dyDescent="0.25">
      <c r="A188" s="39" t="s">
        <v>1099</v>
      </c>
      <c r="G188" s="39">
        <f t="shared" si="4"/>
        <v>19</v>
      </c>
      <c r="H188" s="39" t="str">
        <f t="shared" si="5"/>
        <v>&lt;kuznetsov.o@novaposhta.ua&gt;</v>
      </c>
    </row>
    <row r="189" spans="1:8" x14ac:dyDescent="0.25">
      <c r="A189" s="39" t="s">
        <v>1100</v>
      </c>
      <c r="G189" s="39">
        <f t="shared" si="4"/>
        <v>22</v>
      </c>
      <c r="H189" s="39" t="str">
        <f t="shared" si="5"/>
        <v>&lt;kuzminsky.b@novaposhta.ua&gt;</v>
      </c>
    </row>
    <row r="190" spans="1:8" x14ac:dyDescent="0.25">
      <c r="A190" s="39" t="s">
        <v>1101</v>
      </c>
      <c r="G190" s="39">
        <f t="shared" si="4"/>
        <v>16</v>
      </c>
      <c r="H190" s="39" t="str">
        <f t="shared" si="5"/>
        <v>&lt;kulesha.a@novaposhta.ua&gt;</v>
      </c>
    </row>
    <row r="191" spans="1:8" x14ac:dyDescent="0.25">
      <c r="A191" s="39" t="s">
        <v>1102</v>
      </c>
      <c r="G191" s="39">
        <f t="shared" si="4"/>
        <v>18</v>
      </c>
      <c r="H191" s="39" t="str">
        <f t="shared" si="5"/>
        <v>&lt;ladygin.m@novaposhta.ua&gt;</v>
      </c>
    </row>
    <row r="192" spans="1:8" x14ac:dyDescent="0.25">
      <c r="A192" s="39" t="s">
        <v>1103</v>
      </c>
      <c r="G192" s="39">
        <f t="shared" si="4"/>
        <v>18</v>
      </c>
      <c r="H192" s="39" t="str">
        <f t="shared" si="5"/>
        <v>&lt;lapshynov.d@novaposhta.ua&gt;</v>
      </c>
    </row>
    <row r="193" spans="1:8" x14ac:dyDescent="0.25">
      <c r="A193" s="39" t="s">
        <v>1104</v>
      </c>
      <c r="G193" s="39">
        <f t="shared" si="4"/>
        <v>24</v>
      </c>
      <c r="H193" s="39" t="str">
        <f t="shared" si="5"/>
        <v>&lt;lebedeva.yu@forpost-system.com&gt;</v>
      </c>
    </row>
    <row r="194" spans="1:8" x14ac:dyDescent="0.25">
      <c r="A194" s="39" t="s">
        <v>1105</v>
      </c>
      <c r="G194" s="39">
        <f t="shared" ref="G194:G257" si="6">SEARCH("&lt;",A194)</f>
        <v>20</v>
      </c>
      <c r="H194" s="39" t="str">
        <f t="shared" ref="H194:H257" si="7">MID(A194,G194,100)</f>
        <v>&lt;lisovskyi.s@novaposhta.ua&gt;</v>
      </c>
    </row>
    <row r="195" spans="1:8" x14ac:dyDescent="0.25">
      <c r="A195" s="39" t="s">
        <v>1106</v>
      </c>
      <c r="G195" s="39">
        <f t="shared" si="6"/>
        <v>15</v>
      </c>
      <c r="H195" s="39" t="str">
        <f t="shared" si="7"/>
        <v>&lt;lodin.p@novaposhta.ua&gt;</v>
      </c>
    </row>
    <row r="196" spans="1:8" x14ac:dyDescent="0.25">
      <c r="A196" s="39" t="s">
        <v>1107</v>
      </c>
      <c r="G196" s="39">
        <f t="shared" si="6"/>
        <v>29</v>
      </c>
      <c r="H196" s="39" t="str">
        <f t="shared" si="7"/>
        <v>&lt;lyutoeva.i@forpost-system.com&gt;</v>
      </c>
    </row>
    <row r="197" spans="1:8" x14ac:dyDescent="0.25">
      <c r="A197" s="39" t="s">
        <v>1108</v>
      </c>
      <c r="G197" s="39">
        <f t="shared" si="6"/>
        <v>19</v>
      </c>
      <c r="H197" s="39" t="str">
        <f t="shared" si="7"/>
        <v>&lt;makarenko.sv@novaposhta.ua&gt;</v>
      </c>
    </row>
    <row r="198" spans="1:8" x14ac:dyDescent="0.25">
      <c r="A198" s="39" t="s">
        <v>1109</v>
      </c>
      <c r="G198" s="39">
        <f t="shared" si="6"/>
        <v>17</v>
      </c>
      <c r="H198" s="39" t="str">
        <f t="shared" si="7"/>
        <v>&lt;makarchuk.v@novaposhta.ua&gt;</v>
      </c>
    </row>
    <row r="199" spans="1:8" x14ac:dyDescent="0.25">
      <c r="A199" s="39" t="s">
        <v>1110</v>
      </c>
      <c r="G199" s="39">
        <f t="shared" si="6"/>
        <v>16</v>
      </c>
      <c r="H199" s="39" t="str">
        <f t="shared" si="7"/>
        <v>&lt;markiv.a@novaposhta.ua&gt;</v>
      </c>
    </row>
    <row r="200" spans="1:8" x14ac:dyDescent="0.25">
      <c r="A200" s="39" t="s">
        <v>1111</v>
      </c>
      <c r="G200" s="39">
        <f t="shared" si="6"/>
        <v>16</v>
      </c>
      <c r="H200" s="39" t="str">
        <f t="shared" si="7"/>
        <v>&lt;martynyuk.o@novaposhta.ua&gt;</v>
      </c>
    </row>
    <row r="201" spans="1:8" x14ac:dyDescent="0.25">
      <c r="A201" s="39" t="s">
        <v>1112</v>
      </c>
      <c r="G201" s="39">
        <f t="shared" si="6"/>
        <v>31</v>
      </c>
      <c r="H201" s="39" t="str">
        <f t="shared" si="7"/>
        <v>&lt;maslovska.o@novaposhta.ua&gt;</v>
      </c>
    </row>
    <row r="202" spans="1:8" x14ac:dyDescent="0.25">
      <c r="A202" s="39" t="s">
        <v>1113</v>
      </c>
      <c r="G202" s="39">
        <f t="shared" si="6"/>
        <v>28</v>
      </c>
      <c r="H202" s="39" t="str">
        <f t="shared" si="7"/>
        <v>&lt;Mahinich.O@forpost-system.com&gt;</v>
      </c>
    </row>
    <row r="203" spans="1:8" x14ac:dyDescent="0.25">
      <c r="A203" s="39" t="s">
        <v>1114</v>
      </c>
      <c r="G203" s="39">
        <f t="shared" si="6"/>
        <v>19</v>
      </c>
      <c r="H203" s="39" t="str">
        <f t="shared" si="7"/>
        <v>&lt;medvedkov.a@novaposhta.ua&gt;</v>
      </c>
    </row>
    <row r="204" spans="1:8" x14ac:dyDescent="0.25">
      <c r="A204" s="39" t="s">
        <v>1115</v>
      </c>
      <c r="G204" s="39">
        <f t="shared" si="6"/>
        <v>28</v>
      </c>
      <c r="H204" s="39" t="str">
        <f t="shared" si="7"/>
        <v>&lt;medviedieva.i@forpost-system.com&gt;</v>
      </c>
    </row>
    <row r="205" spans="1:8" x14ac:dyDescent="0.25">
      <c r="A205" s="39" t="s">
        <v>1116</v>
      </c>
      <c r="G205" s="39">
        <f t="shared" si="6"/>
        <v>16</v>
      </c>
      <c r="H205" s="39" t="str">
        <f t="shared" si="7"/>
        <v>&lt;mykytchuk.i@novaposhta.ua&gt;</v>
      </c>
    </row>
    <row r="206" spans="1:8" x14ac:dyDescent="0.25">
      <c r="A206" s="39" t="s">
        <v>1117</v>
      </c>
      <c r="G206" s="39">
        <f t="shared" si="6"/>
        <v>16</v>
      </c>
      <c r="H206" s="39" t="str">
        <f t="shared" si="7"/>
        <v>&lt;myronych.p@novaposhta.ua&gt;</v>
      </c>
    </row>
    <row r="207" spans="1:8" x14ac:dyDescent="0.25">
      <c r="A207" s="39" t="s">
        <v>1118</v>
      </c>
      <c r="G207" s="39">
        <f t="shared" si="6"/>
        <v>18</v>
      </c>
      <c r="H207" s="39" t="str">
        <f t="shared" si="7"/>
        <v>&lt;moiseenko.o@novaposhta.ua&gt;</v>
      </c>
    </row>
    <row r="208" spans="1:8" x14ac:dyDescent="0.25">
      <c r="A208" s="39" t="s">
        <v>1119</v>
      </c>
      <c r="G208" s="39">
        <f t="shared" si="6"/>
        <v>17</v>
      </c>
      <c r="H208" s="39" t="str">
        <f t="shared" si="7"/>
        <v>&lt;moiseev.a@novaposhta.ua&gt;</v>
      </c>
    </row>
    <row r="209" spans="1:8" x14ac:dyDescent="0.25">
      <c r="A209" s="39" t="s">
        <v>1120</v>
      </c>
      <c r="G209" s="39">
        <f t="shared" si="6"/>
        <v>20</v>
      </c>
      <c r="H209" s="39" t="str">
        <f t="shared" si="7"/>
        <v>&lt;moskalenko.r@novaposhta.ua&gt;</v>
      </c>
    </row>
    <row r="210" spans="1:8" x14ac:dyDescent="0.25">
      <c r="A210" s="39" t="s">
        <v>1121</v>
      </c>
      <c r="G210" s="39">
        <f t="shared" si="6"/>
        <v>33</v>
      </c>
      <c r="H210" s="39" t="str">
        <f t="shared" si="7"/>
        <v>&lt;nahorna.s@novaposhta.ua&gt;</v>
      </c>
    </row>
    <row r="211" spans="1:8" x14ac:dyDescent="0.25">
      <c r="A211" s="39" t="s">
        <v>1122</v>
      </c>
      <c r="G211" s="39">
        <f t="shared" si="6"/>
        <v>19</v>
      </c>
      <c r="H211" s="39" t="str">
        <f t="shared" si="7"/>
        <v>&lt;jeliseeva.n@novaposhta.ua&gt;</v>
      </c>
    </row>
    <row r="212" spans="1:8" x14ac:dyDescent="0.25">
      <c r="A212" s="39" t="s">
        <v>1123</v>
      </c>
      <c r="G212" s="39">
        <f t="shared" si="6"/>
        <v>23</v>
      </c>
      <c r="H212" s="39" t="str">
        <f t="shared" si="7"/>
        <v>&lt;nevirkovec.v@novaposhta.ua&gt;</v>
      </c>
    </row>
    <row r="213" spans="1:8" x14ac:dyDescent="0.25">
      <c r="A213" s="39" t="s">
        <v>1124</v>
      </c>
      <c r="G213" s="39">
        <f t="shared" si="6"/>
        <v>33</v>
      </c>
      <c r="H213" s="39" t="str">
        <f t="shared" si="7"/>
        <v>&lt;nedashkivska.l@forpost-system.com&gt;</v>
      </c>
    </row>
    <row r="214" spans="1:8" x14ac:dyDescent="0.25">
      <c r="A214" s="39" t="s">
        <v>1125</v>
      </c>
      <c r="G214" s="39">
        <f t="shared" si="6"/>
        <v>17</v>
      </c>
      <c r="H214" s="39" t="str">
        <f t="shared" si="7"/>
        <v>&lt;nedbaylo.a@novaposhta.ua&gt;</v>
      </c>
    </row>
    <row r="215" spans="1:8" x14ac:dyDescent="0.25">
      <c r="A215" s="39" t="s">
        <v>1126</v>
      </c>
      <c r="G215" s="39">
        <f t="shared" si="6"/>
        <v>35</v>
      </c>
      <c r="H215" s="39" t="str">
        <f t="shared" si="7"/>
        <v>&lt;obmetytsia.v@forpost-system.com&gt;</v>
      </c>
    </row>
    <row r="216" spans="1:8" x14ac:dyDescent="0.25">
      <c r="A216" s="39" t="s">
        <v>1127</v>
      </c>
      <c r="G216" s="39">
        <f t="shared" si="6"/>
        <v>32</v>
      </c>
      <c r="H216" s="39" t="str">
        <f t="shared" si="7"/>
        <v>&lt;ovsiannikova.n@forpost-system.com&gt;</v>
      </c>
    </row>
    <row r="217" spans="1:8" x14ac:dyDescent="0.25">
      <c r="A217" s="39" t="s">
        <v>1128</v>
      </c>
      <c r="G217" s="39">
        <f t="shared" si="6"/>
        <v>22</v>
      </c>
      <c r="H217" s="39" t="str">
        <f t="shared" si="7"/>
        <v>&lt;ogorodnyk.v@novaposhta.ua&gt;</v>
      </c>
    </row>
    <row r="218" spans="1:8" x14ac:dyDescent="0.25">
      <c r="A218" s="39" t="s">
        <v>1129</v>
      </c>
      <c r="G218" s="39">
        <f t="shared" si="6"/>
        <v>18</v>
      </c>
      <c r="H218" s="39" t="str">
        <f t="shared" si="7"/>
        <v>&lt;oleksjuk.m@novaposhta.ua&gt;</v>
      </c>
    </row>
    <row r="219" spans="1:8" x14ac:dyDescent="0.25">
      <c r="A219" s="39" t="s">
        <v>1130</v>
      </c>
      <c r="G219" s="39">
        <f t="shared" si="6"/>
        <v>15</v>
      </c>
      <c r="H219" s="39" t="str">
        <f t="shared" si="7"/>
        <v>&lt;olefir.v@novaposhta.ua&gt;</v>
      </c>
    </row>
    <row r="220" spans="1:8" x14ac:dyDescent="0.25">
      <c r="A220" s="39" t="s">
        <v>1131</v>
      </c>
      <c r="G220" s="39">
        <f t="shared" si="6"/>
        <v>19</v>
      </c>
      <c r="H220" s="39" t="str">
        <f t="shared" si="7"/>
        <v>&lt;parhomenko.e@novaposhta.ua&gt;</v>
      </c>
    </row>
    <row r="221" spans="1:8" x14ac:dyDescent="0.25">
      <c r="A221" s="39" t="s">
        <v>1132</v>
      </c>
      <c r="G221" s="39">
        <f t="shared" si="6"/>
        <v>21</v>
      </c>
      <c r="H221" s="39" t="str">
        <f t="shared" si="7"/>
        <v>&lt;pereviznyk.v@novaposhta.ua&gt;</v>
      </c>
    </row>
    <row r="222" spans="1:8" x14ac:dyDescent="0.25">
      <c r="A222" s="39" t="s">
        <v>1133</v>
      </c>
      <c r="G222" s="39">
        <f t="shared" si="6"/>
        <v>20</v>
      </c>
      <c r="H222" s="39" t="str">
        <f t="shared" si="7"/>
        <v>&lt;pinchuk.o@novaposhta.ua&gt;</v>
      </c>
    </row>
    <row r="223" spans="1:8" x14ac:dyDescent="0.25">
      <c r="A223" s="39" t="s">
        <v>1134</v>
      </c>
      <c r="G223" s="39">
        <f t="shared" si="6"/>
        <v>22</v>
      </c>
      <c r="H223" s="39" t="str">
        <f t="shared" si="7"/>
        <v>&lt;plavskiy.v@novaposhta.ua&gt;</v>
      </c>
    </row>
    <row r="224" spans="1:8" x14ac:dyDescent="0.25">
      <c r="A224" s="39" t="s">
        <v>1135</v>
      </c>
      <c r="G224" s="39">
        <f t="shared" si="6"/>
        <v>15</v>
      </c>
      <c r="H224" s="39" t="str">
        <f t="shared" si="7"/>
        <v>&lt;podiuk.m@novaposhta.ua&gt;</v>
      </c>
    </row>
    <row r="225" spans="1:8" x14ac:dyDescent="0.25">
      <c r="A225" s="39" t="s">
        <v>1136</v>
      </c>
      <c r="G225" s="39">
        <f t="shared" si="6"/>
        <v>15</v>
      </c>
      <c r="H225" s="39" t="str">
        <f t="shared" si="7"/>
        <v>&lt;poleshko.i@novaposhta.ua&gt;</v>
      </c>
    </row>
    <row r="226" spans="1:8" x14ac:dyDescent="0.25">
      <c r="A226" s="39" t="s">
        <v>1137</v>
      </c>
      <c r="G226" s="39">
        <f t="shared" si="6"/>
        <v>14</v>
      </c>
      <c r="H226" s="39" t="str">
        <f t="shared" si="7"/>
        <v>&lt;popov.a@novaposhta.ua&gt;</v>
      </c>
    </row>
    <row r="227" spans="1:8" x14ac:dyDescent="0.25">
      <c r="A227" s="39" t="s">
        <v>1138</v>
      </c>
      <c r="G227" s="39">
        <f t="shared" si="6"/>
        <v>17</v>
      </c>
      <c r="H227" s="39" t="str">
        <f t="shared" si="7"/>
        <v>&lt;priumak.o@novaposhta.ua&gt;</v>
      </c>
    </row>
    <row r="228" spans="1:8" x14ac:dyDescent="0.25">
      <c r="A228" s="39" t="s">
        <v>1139</v>
      </c>
      <c r="G228" s="39">
        <f t="shared" si="6"/>
        <v>16</v>
      </c>
      <c r="H228" s="39" t="str">
        <f t="shared" si="7"/>
        <v>&lt;vrabii.i@novaposhta.ua&gt;</v>
      </c>
    </row>
    <row r="229" spans="1:8" x14ac:dyDescent="0.25">
      <c r="A229" s="39" t="s">
        <v>1140</v>
      </c>
      <c r="G229" s="39">
        <f t="shared" si="6"/>
        <v>15</v>
      </c>
      <c r="H229" s="39" t="str">
        <f t="shared" si="7"/>
        <v>&lt;prytula.y@novaposhta.ua&gt;</v>
      </c>
    </row>
    <row r="230" spans="1:8" x14ac:dyDescent="0.25">
      <c r="A230" s="39" t="s">
        <v>1141</v>
      </c>
      <c r="G230" s="39">
        <f t="shared" si="6"/>
        <v>29</v>
      </c>
      <c r="H230" s="39" t="str">
        <f t="shared" si="7"/>
        <v>&lt;prykhodko.i@forpost-system.com&gt;</v>
      </c>
    </row>
    <row r="231" spans="1:8" x14ac:dyDescent="0.25">
      <c r="A231" s="39" t="s">
        <v>1142</v>
      </c>
      <c r="G231" s="39">
        <f t="shared" si="6"/>
        <v>19</v>
      </c>
      <c r="H231" s="39" t="str">
        <f t="shared" si="7"/>
        <v>&lt;prokofiev.r@novaposhta.ua&gt;</v>
      </c>
    </row>
    <row r="232" spans="1:8" x14ac:dyDescent="0.25">
      <c r="A232" s="39" t="s">
        <v>1143</v>
      </c>
      <c r="G232" s="39">
        <f t="shared" si="6"/>
        <v>17</v>
      </c>
      <c r="H232" s="39" t="str">
        <f t="shared" si="7"/>
        <v>&lt;purtov.o@novaposhta.ua&gt;</v>
      </c>
    </row>
    <row r="233" spans="1:8" x14ac:dyDescent="0.25">
      <c r="A233" s="39" t="s">
        <v>1144</v>
      </c>
      <c r="G233" s="39">
        <f t="shared" si="6"/>
        <v>16</v>
      </c>
      <c r="H233" s="39" t="str">
        <f t="shared" si="7"/>
        <v>&lt;rebryk.b@novaposhta.ua&gt;</v>
      </c>
    </row>
    <row r="234" spans="1:8" x14ac:dyDescent="0.25">
      <c r="A234" s="39" t="s">
        <v>1145</v>
      </c>
      <c r="G234" s="39">
        <f t="shared" si="6"/>
        <v>17</v>
      </c>
      <c r="H234" s="39" t="str">
        <f t="shared" si="7"/>
        <v>&lt;rybalko.a@novaposhta.ua&gt;</v>
      </c>
    </row>
    <row r="235" spans="1:8" x14ac:dyDescent="0.25">
      <c r="A235" s="39" t="s">
        <v>1146</v>
      </c>
      <c r="G235" s="39">
        <f t="shared" si="6"/>
        <v>17</v>
      </c>
      <c r="H235" s="39" t="str">
        <f t="shared" si="7"/>
        <v>&lt;romanjuk.s@novaposhta.ua&gt;</v>
      </c>
    </row>
    <row r="236" spans="1:8" x14ac:dyDescent="0.25">
      <c r="A236" s="39" t="s">
        <v>1147</v>
      </c>
      <c r="G236" s="39">
        <f t="shared" si="6"/>
        <v>19</v>
      </c>
      <c r="H236" s="39" t="str">
        <f t="shared" si="7"/>
        <v>&lt;romenskyj.a@novaposhta.ua&gt;</v>
      </c>
    </row>
    <row r="237" spans="1:8" x14ac:dyDescent="0.25">
      <c r="A237" s="39" t="s">
        <v>1148</v>
      </c>
      <c r="G237" s="39">
        <f t="shared" si="6"/>
        <v>28</v>
      </c>
      <c r="H237" s="39" t="str">
        <f t="shared" si="7"/>
        <v>&lt;ruban.o@forpost-system.com&gt;</v>
      </c>
    </row>
    <row r="238" spans="1:8" x14ac:dyDescent="0.25">
      <c r="A238" s="39" t="s">
        <v>1149</v>
      </c>
      <c r="G238" s="39">
        <f t="shared" si="6"/>
        <v>17</v>
      </c>
      <c r="H238" s="39" t="str">
        <f t="shared" si="7"/>
        <v>&lt;savinova.l@novaposhta.ua&gt;</v>
      </c>
    </row>
    <row r="239" spans="1:8" x14ac:dyDescent="0.25">
      <c r="A239" s="39" t="s">
        <v>1150</v>
      </c>
      <c r="G239" s="39">
        <f t="shared" si="6"/>
        <v>21</v>
      </c>
      <c r="H239" s="39" t="str">
        <f t="shared" si="7"/>
        <v>&lt;sadovnichenko.r@novaposhta.ua&gt;</v>
      </c>
    </row>
    <row r="240" spans="1:8" x14ac:dyDescent="0.25">
      <c r="A240" s="39" t="s">
        <v>1151</v>
      </c>
      <c r="G240" s="39">
        <f t="shared" si="6"/>
        <v>17</v>
      </c>
      <c r="H240" s="39" t="str">
        <f t="shared" si="7"/>
        <v>&lt;samarina.om@novaposhta.ua&gt;</v>
      </c>
    </row>
    <row r="241" spans="1:8" x14ac:dyDescent="0.25">
      <c r="A241" s="39" t="s">
        <v>1152</v>
      </c>
      <c r="G241" s="39">
        <f t="shared" si="6"/>
        <v>18</v>
      </c>
      <c r="H241" s="39" t="str">
        <f t="shared" si="7"/>
        <v>&lt;sarabun.v@novaposhta.ua&gt;</v>
      </c>
    </row>
    <row r="242" spans="1:8" x14ac:dyDescent="0.25">
      <c r="A242" s="39" t="s">
        <v>1153</v>
      </c>
      <c r="G242" s="39">
        <f t="shared" si="6"/>
        <v>22</v>
      </c>
      <c r="H242" s="39" t="str">
        <f t="shared" si="7"/>
        <v>&lt;andriichenko.s@novaposhta.ua&gt;</v>
      </c>
    </row>
    <row r="243" spans="1:8" x14ac:dyDescent="0.25">
      <c r="A243" s="39" t="s">
        <v>1154</v>
      </c>
      <c r="G243" s="39">
        <f t="shared" si="6"/>
        <v>16</v>
      </c>
      <c r="H243" s="39" t="str">
        <f t="shared" si="7"/>
        <v>&lt;sierikov.y@novaposhta.ua&gt;</v>
      </c>
    </row>
    <row r="244" spans="1:8" x14ac:dyDescent="0.25">
      <c r="A244" s="39" t="s">
        <v>1155</v>
      </c>
      <c r="G244" s="39">
        <f t="shared" si="6"/>
        <v>31</v>
      </c>
      <c r="H244" s="39" t="str">
        <f t="shared" si="7"/>
        <v>&lt;simochenko.v@forpost-system.com&gt;</v>
      </c>
    </row>
    <row r="245" spans="1:8" x14ac:dyDescent="0.25">
      <c r="A245" s="39" t="s">
        <v>1156</v>
      </c>
      <c r="G245" s="39">
        <f t="shared" si="6"/>
        <v>20</v>
      </c>
      <c r="H245" s="39" t="str">
        <f t="shared" si="7"/>
        <v>&lt;skrypnyk.v@novaposhta.ua&gt;</v>
      </c>
    </row>
    <row r="246" spans="1:8" x14ac:dyDescent="0.25">
      <c r="A246" s="39" t="s">
        <v>1157</v>
      </c>
      <c r="G246" s="39">
        <f t="shared" si="6"/>
        <v>20</v>
      </c>
      <c r="H246" s="39" t="str">
        <f t="shared" si="7"/>
        <v>&lt;servicedesk@novaposhta.ua&gt;</v>
      </c>
    </row>
    <row r="247" spans="1:8" x14ac:dyDescent="0.25">
      <c r="A247" s="39" t="s">
        <v>1158</v>
      </c>
      <c r="G247" s="39">
        <f t="shared" si="6"/>
        <v>21</v>
      </c>
      <c r="H247" s="39" t="str">
        <f t="shared" si="7"/>
        <v>&lt;sosnyckyj.o@novaposhta.ua&gt;</v>
      </c>
    </row>
    <row r="248" spans="1:8" x14ac:dyDescent="0.25">
      <c r="A248" s="39" t="s">
        <v>1159</v>
      </c>
      <c r="G248" s="39">
        <f t="shared" si="6"/>
        <v>15</v>
      </c>
      <c r="H248" s="39" t="str">
        <f t="shared" si="7"/>
        <v>&lt;stets.d@novaposhta.ua&gt;</v>
      </c>
    </row>
    <row r="249" spans="1:8" x14ac:dyDescent="0.25">
      <c r="A249" s="39" t="s">
        <v>1160</v>
      </c>
      <c r="G249" s="39">
        <f t="shared" si="6"/>
        <v>32</v>
      </c>
      <c r="H249" s="39" t="str">
        <f t="shared" si="7"/>
        <v>&lt;tymoshenko.r@forpost-system.com&gt;</v>
      </c>
    </row>
    <row r="250" spans="1:8" x14ac:dyDescent="0.25">
      <c r="A250" s="39" t="s">
        <v>1161</v>
      </c>
      <c r="G250" s="39">
        <f t="shared" si="6"/>
        <v>30</v>
      </c>
      <c r="H250" s="39" t="str">
        <f t="shared" si="7"/>
        <v>&lt;tikhonov.va@novaposhta.ua&gt;</v>
      </c>
    </row>
    <row r="251" spans="1:8" x14ac:dyDescent="0.25">
      <c r="A251" s="39" t="s">
        <v>1162</v>
      </c>
      <c r="G251" s="39">
        <f t="shared" si="6"/>
        <v>17</v>
      </c>
      <c r="H251" s="39" t="str">
        <f t="shared" si="7"/>
        <v>&lt;zyl.y@novaposhta.ua&gt;</v>
      </c>
    </row>
    <row r="252" spans="1:8" x14ac:dyDescent="0.25">
      <c r="A252" s="39" t="s">
        <v>1163</v>
      </c>
      <c r="G252" s="39">
        <f t="shared" si="6"/>
        <v>20</v>
      </c>
      <c r="H252" s="39" t="str">
        <f t="shared" si="7"/>
        <v>&lt;tretiak.o@novaposhta.ua&gt;</v>
      </c>
    </row>
    <row r="253" spans="1:8" x14ac:dyDescent="0.25">
      <c r="A253" s="39" t="s">
        <v>1164</v>
      </c>
      <c r="G253" s="39">
        <f t="shared" si="6"/>
        <v>31</v>
      </c>
      <c r="H253" s="39" t="str">
        <f t="shared" si="7"/>
        <v>&lt;tril.v@forpost-system.com&gt;</v>
      </c>
    </row>
    <row r="254" spans="1:8" x14ac:dyDescent="0.25">
      <c r="A254" s="39" t="s">
        <v>1165</v>
      </c>
      <c r="G254" s="39">
        <f t="shared" si="6"/>
        <v>13</v>
      </c>
      <c r="H254" s="39" t="str">
        <f t="shared" si="7"/>
        <v>&lt;tuz.s@novaposhta.ua&gt;</v>
      </c>
    </row>
    <row r="255" spans="1:8" x14ac:dyDescent="0.25">
      <c r="A255" s="39" t="s">
        <v>1166</v>
      </c>
      <c r="G255" s="39">
        <f t="shared" si="6"/>
        <v>13</v>
      </c>
      <c r="H255" s="39" t="str">
        <f t="shared" si="7"/>
        <v>&lt;turyk.o@novaposhta.ua&gt;</v>
      </c>
    </row>
    <row r="256" spans="1:8" x14ac:dyDescent="0.25">
      <c r="A256" s="39" t="s">
        <v>1167</v>
      </c>
      <c r="G256" s="39">
        <f t="shared" si="6"/>
        <v>15</v>
      </c>
      <c r="H256" s="39" t="str">
        <f t="shared" si="7"/>
        <v>&lt;khylja.v@novaposhta.ua&gt;</v>
      </c>
    </row>
    <row r="257" spans="1:8" x14ac:dyDescent="0.25">
      <c r="A257" s="39" t="s">
        <v>1168</v>
      </c>
      <c r="G257" s="39">
        <f t="shared" si="6"/>
        <v>16</v>
      </c>
      <c r="H257" s="39" t="str">
        <f t="shared" si="7"/>
        <v>&lt;hreschik.s@novaposhta.ua&gt;</v>
      </c>
    </row>
    <row r="258" spans="1:8" x14ac:dyDescent="0.25">
      <c r="A258" s="39" t="s">
        <v>1169</v>
      </c>
      <c r="G258" s="39">
        <f t="shared" ref="G258:G271" si="8">SEARCH("&lt;",A258)</f>
        <v>15</v>
      </c>
      <c r="H258" s="39" t="str">
        <f t="shared" ref="H258:H271" si="9">MID(A258,G258,100)</f>
        <v>&lt;cubran.r@novaposhta.ua&gt;</v>
      </c>
    </row>
    <row r="259" spans="1:8" x14ac:dyDescent="0.25">
      <c r="A259" s="39" t="s">
        <v>1170</v>
      </c>
      <c r="G259" s="39">
        <f t="shared" si="8"/>
        <v>30</v>
      </c>
      <c r="H259" s="39" t="str">
        <f t="shared" si="9"/>
        <v>&lt;chausova.l@forpost-system.com&gt;</v>
      </c>
    </row>
    <row r="260" spans="1:8" x14ac:dyDescent="0.25">
      <c r="A260" s="39" t="s">
        <v>1171</v>
      </c>
      <c r="G260" s="39">
        <f t="shared" si="8"/>
        <v>22</v>
      </c>
      <c r="H260" s="39" t="str">
        <f t="shared" si="9"/>
        <v>&lt;cherepnova.v@novaposhta.ua&gt;</v>
      </c>
    </row>
    <row r="261" spans="1:8" x14ac:dyDescent="0.25">
      <c r="A261" s="39" t="s">
        <v>1172</v>
      </c>
      <c r="G261" s="39">
        <f t="shared" si="8"/>
        <v>20</v>
      </c>
      <c r="H261" s="39" t="str">
        <f t="shared" si="9"/>
        <v>&lt;cherlenok.g@novaposhta.ua&gt;</v>
      </c>
    </row>
    <row r="262" spans="1:8" x14ac:dyDescent="0.25">
      <c r="A262" s="39" t="s">
        <v>1173</v>
      </c>
      <c r="G262" s="39">
        <f t="shared" si="8"/>
        <v>14</v>
      </c>
      <c r="H262" s="39" t="str">
        <f t="shared" si="9"/>
        <v>&lt;chunys.p@novaposhta.ua&gt;</v>
      </c>
    </row>
    <row r="263" spans="1:8" x14ac:dyDescent="0.25">
      <c r="A263" s="39" t="s">
        <v>1174</v>
      </c>
      <c r="G263" s="39">
        <f t="shared" si="8"/>
        <v>20</v>
      </c>
      <c r="H263" s="39" t="str">
        <f t="shared" si="9"/>
        <v>&lt;shevchenko.a@novaposhta.ua&gt;</v>
      </c>
    </row>
    <row r="264" spans="1:8" x14ac:dyDescent="0.25">
      <c r="A264" s="39" t="s">
        <v>1175</v>
      </c>
      <c r="G264" s="39">
        <f t="shared" si="8"/>
        <v>18</v>
      </c>
      <c r="H264" s="39" t="str">
        <f t="shared" si="9"/>
        <v>&lt;shevchenko.ds@novaposhta.ua&gt;</v>
      </c>
    </row>
    <row r="265" spans="1:8" x14ac:dyDescent="0.25">
      <c r="A265" s="39" t="s">
        <v>1176</v>
      </c>
      <c r="G265" s="39">
        <f t="shared" si="8"/>
        <v>21</v>
      </c>
      <c r="H265" s="39" t="str">
        <f t="shared" si="9"/>
        <v>&lt;shevchenko.oo2@novaposhta.ua&gt;</v>
      </c>
    </row>
    <row r="266" spans="1:8" x14ac:dyDescent="0.25">
      <c r="A266" s="39" t="s">
        <v>1177</v>
      </c>
      <c r="G266" s="39">
        <f t="shared" si="8"/>
        <v>16</v>
      </c>
      <c r="H266" s="39" t="str">
        <f t="shared" si="9"/>
        <v>&lt;shevchenko.u@novaposhta.ua&gt;</v>
      </c>
    </row>
    <row r="267" spans="1:8" x14ac:dyDescent="0.25">
      <c r="A267" s="39" t="s">
        <v>1178</v>
      </c>
      <c r="G267" s="39">
        <f t="shared" si="8"/>
        <v>17</v>
      </c>
      <c r="H267" s="39" t="str">
        <f t="shared" si="9"/>
        <v>&lt;shelemon.t@novaposhta.ua&gt;</v>
      </c>
    </row>
    <row r="268" spans="1:8" x14ac:dyDescent="0.25">
      <c r="A268" s="39" t="s">
        <v>1179</v>
      </c>
      <c r="G268" s="39">
        <f t="shared" si="8"/>
        <v>15</v>
      </c>
      <c r="H268" s="39" t="str">
        <f t="shared" si="9"/>
        <v>&lt;yagola.r@novaposhta.ua&gt;</v>
      </c>
    </row>
    <row r="269" spans="1:8" x14ac:dyDescent="0.25">
      <c r="A269" s="39" t="s">
        <v>1180</v>
      </c>
      <c r="G269" s="39">
        <f t="shared" si="8"/>
        <v>17</v>
      </c>
      <c r="H269" s="39" t="str">
        <f t="shared" si="9"/>
        <v>&lt;yakymchuk.d@novaposhta.ua&gt;</v>
      </c>
    </row>
    <row r="270" spans="1:8" x14ac:dyDescent="0.25">
      <c r="A270" s="39" t="s">
        <v>1181</v>
      </c>
      <c r="G270" s="39">
        <f t="shared" si="8"/>
        <v>29</v>
      </c>
      <c r="H270" s="39" t="str">
        <f t="shared" si="9"/>
        <v>&lt;yikovenko.m@forpost-system.com&gt;</v>
      </c>
    </row>
    <row r="271" spans="1:8" x14ac:dyDescent="0.25">
      <c r="A271" s="39" t="s">
        <v>1182</v>
      </c>
      <c r="G271" s="39">
        <f t="shared" si="8"/>
        <v>24</v>
      </c>
      <c r="H271" s="39" t="str">
        <f t="shared" si="9"/>
        <v>&lt;jaresko.i@forpost-system.com&gt;</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C221"/>
  <sheetViews>
    <sheetView topLeftCell="A200" workbookViewId="0">
      <selection activeCell="B222" sqref="B222"/>
    </sheetView>
  </sheetViews>
  <sheetFormatPr defaultRowHeight="15" x14ac:dyDescent="0.25"/>
  <cols>
    <col min="1" max="1" width="5.5703125" customWidth="1"/>
    <col min="2" max="2" width="13.42578125" bestFit="1" customWidth="1"/>
    <col min="3" max="3" width="21.85546875" bestFit="1" customWidth="1"/>
  </cols>
  <sheetData>
    <row r="1" spans="1:3" x14ac:dyDescent="0.25">
      <c r="A1" s="28">
        <f>COUNTA(B:B)-1</f>
        <v>220</v>
      </c>
      <c r="B1" s="30" t="s">
        <v>57</v>
      </c>
      <c r="C1" s="29" t="s">
        <v>58</v>
      </c>
    </row>
    <row r="2" spans="1:3" x14ac:dyDescent="0.25">
      <c r="A2">
        <v>1</v>
      </c>
      <c r="B2" s="39" t="s">
        <v>115</v>
      </c>
      <c r="C2" s="39" t="s">
        <v>623</v>
      </c>
    </row>
    <row r="3" spans="1:3" s="39" customFormat="1" x14ac:dyDescent="0.25">
      <c r="A3" s="39">
        <v>2</v>
      </c>
      <c r="B3" s="39" t="s">
        <v>1344</v>
      </c>
      <c r="C3" s="39" t="s">
        <v>1345</v>
      </c>
    </row>
    <row r="4" spans="1:3" s="39" customFormat="1" x14ac:dyDescent="0.25">
      <c r="A4" s="39">
        <v>3</v>
      </c>
      <c r="B4" t="s">
        <v>1232</v>
      </c>
      <c r="C4" t="s">
        <v>1233</v>
      </c>
    </row>
    <row r="5" spans="1:3" s="39" customFormat="1" x14ac:dyDescent="0.25">
      <c r="A5" s="39">
        <v>4</v>
      </c>
      <c r="B5" s="59" t="s">
        <v>1231</v>
      </c>
      <c r="C5" s="39" t="s">
        <v>1200</v>
      </c>
    </row>
    <row r="6" spans="1:3" s="39" customFormat="1" x14ac:dyDescent="0.25">
      <c r="A6" s="39">
        <v>5</v>
      </c>
      <c r="B6" s="39" t="s">
        <v>908</v>
      </c>
      <c r="C6" s="39" t="s">
        <v>909</v>
      </c>
    </row>
    <row r="7" spans="1:3" s="39" customFormat="1" x14ac:dyDescent="0.25">
      <c r="A7" s="39">
        <v>6</v>
      </c>
      <c r="B7" s="39" t="s">
        <v>886</v>
      </c>
      <c r="C7" s="39" t="s">
        <v>887</v>
      </c>
    </row>
    <row r="8" spans="1:3" s="39" customFormat="1" x14ac:dyDescent="0.25">
      <c r="A8" s="39">
        <v>7</v>
      </c>
      <c r="B8" s="39" t="s">
        <v>808</v>
      </c>
      <c r="C8" s="39" t="s">
        <v>809</v>
      </c>
    </row>
    <row r="9" spans="1:3" s="39" customFormat="1" x14ac:dyDescent="0.25">
      <c r="A9" s="39">
        <v>8</v>
      </c>
      <c r="B9" s="39" t="s">
        <v>806</v>
      </c>
      <c r="C9" s="39" t="s">
        <v>807</v>
      </c>
    </row>
    <row r="10" spans="1:3" s="39" customFormat="1" x14ac:dyDescent="0.25">
      <c r="A10" s="39">
        <v>9</v>
      </c>
      <c r="B10" s="39" t="s">
        <v>703</v>
      </c>
      <c r="C10" s="39" t="s">
        <v>803</v>
      </c>
    </row>
    <row r="11" spans="1:3" s="39" customFormat="1" x14ac:dyDescent="0.25">
      <c r="A11" s="39">
        <v>10</v>
      </c>
      <c r="B11" s="39" t="s">
        <v>797</v>
      </c>
      <c r="C11" s="39" t="s">
        <v>798</v>
      </c>
    </row>
    <row r="12" spans="1:3" s="39" customFormat="1" x14ac:dyDescent="0.25">
      <c r="A12" s="39">
        <v>11</v>
      </c>
      <c r="B12" s="39" t="s">
        <v>796</v>
      </c>
      <c r="C12" s="39" t="s">
        <v>1257</v>
      </c>
    </row>
    <row r="13" spans="1:3" s="39" customFormat="1" x14ac:dyDescent="0.25">
      <c r="A13" s="39">
        <v>12</v>
      </c>
      <c r="B13" s="39" t="s">
        <v>722</v>
      </c>
      <c r="C13" s="39" t="s">
        <v>723</v>
      </c>
    </row>
    <row r="14" spans="1:3" s="39" customFormat="1" x14ac:dyDescent="0.25">
      <c r="A14" s="39">
        <v>13</v>
      </c>
      <c r="B14" s="39" t="s">
        <v>699</v>
      </c>
      <c r="C14" s="39" t="s">
        <v>700</v>
      </c>
    </row>
    <row r="15" spans="1:3" s="39" customFormat="1" x14ac:dyDescent="0.25">
      <c r="A15" s="39">
        <v>14</v>
      </c>
      <c r="B15" s="39" t="s">
        <v>526</v>
      </c>
      <c r="C15" s="39" t="s">
        <v>527</v>
      </c>
    </row>
    <row r="16" spans="1:3" s="39" customFormat="1" x14ac:dyDescent="0.25">
      <c r="A16" s="39">
        <v>15</v>
      </c>
      <c r="B16" s="39" t="s">
        <v>492</v>
      </c>
      <c r="C16" s="39" t="s">
        <v>493</v>
      </c>
    </row>
    <row r="17" spans="1:3" s="39" customFormat="1" x14ac:dyDescent="0.25">
      <c r="A17" s="39">
        <v>16</v>
      </c>
      <c r="B17" s="39" t="s">
        <v>488</v>
      </c>
      <c r="C17" s="39" t="s">
        <v>487</v>
      </c>
    </row>
    <row r="18" spans="1:3" s="39" customFormat="1" x14ac:dyDescent="0.25">
      <c r="A18" s="39">
        <v>17</v>
      </c>
      <c r="B18" s="39" t="s">
        <v>474</v>
      </c>
      <c r="C18" s="39" t="s">
        <v>473</v>
      </c>
    </row>
    <row r="19" spans="1:3" s="39" customFormat="1" x14ac:dyDescent="0.25">
      <c r="A19" s="39">
        <v>18</v>
      </c>
      <c r="B19" s="39" t="s">
        <v>446</v>
      </c>
      <c r="C19" s="39" t="s">
        <v>447</v>
      </c>
    </row>
    <row r="20" spans="1:3" x14ac:dyDescent="0.25">
      <c r="A20">
        <v>19</v>
      </c>
      <c r="B20" s="39" t="s">
        <v>281</v>
      </c>
      <c r="C20" s="39" t="s">
        <v>282</v>
      </c>
    </row>
    <row r="21" spans="1:3" x14ac:dyDescent="0.25">
      <c r="A21">
        <v>20</v>
      </c>
      <c r="B21" s="39" t="s">
        <v>59</v>
      </c>
      <c r="C21" s="39" t="s">
        <v>60</v>
      </c>
    </row>
    <row r="22" spans="1:3" x14ac:dyDescent="0.25">
      <c r="A22">
        <v>21</v>
      </c>
      <c r="B22" s="39" t="s">
        <v>61</v>
      </c>
      <c r="C22" s="39" t="s">
        <v>62</v>
      </c>
    </row>
    <row r="23" spans="1:3" x14ac:dyDescent="0.25">
      <c r="A23">
        <v>22</v>
      </c>
      <c r="B23" s="39" t="s">
        <v>63</v>
      </c>
      <c r="C23" s="39" t="s">
        <v>85</v>
      </c>
    </row>
    <row r="24" spans="1:3" x14ac:dyDescent="0.25">
      <c r="A24">
        <v>23</v>
      </c>
      <c r="B24" s="39" t="s">
        <v>107</v>
      </c>
      <c r="C24" s="39" t="s">
        <v>1258</v>
      </c>
    </row>
    <row r="25" spans="1:3" s="39" customFormat="1" x14ac:dyDescent="0.25">
      <c r="A25" s="39">
        <v>24</v>
      </c>
      <c r="B25" s="39" t="s">
        <v>64</v>
      </c>
      <c r="C25" s="39" t="s">
        <v>65</v>
      </c>
    </row>
    <row r="26" spans="1:3" x14ac:dyDescent="0.25">
      <c r="A26">
        <v>25</v>
      </c>
      <c r="B26" s="39" t="s">
        <v>216</v>
      </c>
      <c r="C26" s="39" t="s">
        <v>1259</v>
      </c>
    </row>
    <row r="27" spans="1:3" x14ac:dyDescent="0.25">
      <c r="A27">
        <v>26</v>
      </c>
      <c r="B27" s="39" t="s">
        <v>67</v>
      </c>
      <c r="C27" s="39" t="s">
        <v>68</v>
      </c>
    </row>
    <row r="28" spans="1:3" x14ac:dyDescent="0.25">
      <c r="A28">
        <v>27</v>
      </c>
      <c r="B28" s="39" t="s">
        <v>70</v>
      </c>
      <c r="C28" s="39" t="s">
        <v>71</v>
      </c>
    </row>
    <row r="29" spans="1:3" x14ac:dyDescent="0.25">
      <c r="A29">
        <v>28</v>
      </c>
      <c r="B29" s="39" t="s">
        <v>287</v>
      </c>
      <c r="C29" s="39" t="s">
        <v>1260</v>
      </c>
    </row>
    <row r="30" spans="1:3" x14ac:dyDescent="0.25">
      <c r="A30">
        <v>29</v>
      </c>
      <c r="B30" s="39" t="s">
        <v>72</v>
      </c>
      <c r="C30" s="39" t="s">
        <v>73</v>
      </c>
    </row>
    <row r="31" spans="1:3" x14ac:dyDescent="0.25">
      <c r="A31">
        <v>30</v>
      </c>
      <c r="B31" s="39" t="s">
        <v>74</v>
      </c>
      <c r="C31" s="39" t="s">
        <v>444</v>
      </c>
    </row>
    <row r="32" spans="1:3" x14ac:dyDescent="0.25">
      <c r="A32">
        <v>31</v>
      </c>
      <c r="B32" s="39" t="s">
        <v>75</v>
      </c>
      <c r="C32" s="39" t="s">
        <v>288</v>
      </c>
    </row>
    <row r="33" spans="1:3" x14ac:dyDescent="0.25">
      <c r="A33">
        <v>32</v>
      </c>
      <c r="B33" s="39" t="s">
        <v>76</v>
      </c>
      <c r="C33" s="39" t="s">
        <v>77</v>
      </c>
    </row>
    <row r="34" spans="1:3" x14ac:dyDescent="0.25">
      <c r="A34">
        <v>33</v>
      </c>
      <c r="B34" s="39" t="s">
        <v>78</v>
      </c>
      <c r="C34" s="39" t="s">
        <v>79</v>
      </c>
    </row>
    <row r="35" spans="1:3" x14ac:dyDescent="0.25">
      <c r="A35">
        <v>34</v>
      </c>
      <c r="B35" s="39" t="s">
        <v>80</v>
      </c>
      <c r="C35" s="39" t="s">
        <v>81</v>
      </c>
    </row>
    <row r="36" spans="1:3" x14ac:dyDescent="0.25">
      <c r="A36">
        <v>35</v>
      </c>
      <c r="B36" s="39" t="s">
        <v>86</v>
      </c>
      <c r="C36" s="39" t="s">
        <v>87</v>
      </c>
    </row>
    <row r="37" spans="1:3" x14ac:dyDescent="0.25">
      <c r="A37">
        <v>36</v>
      </c>
      <c r="B37" s="39" t="s">
        <v>154</v>
      </c>
      <c r="C37" s="39" t="s">
        <v>155</v>
      </c>
    </row>
    <row r="38" spans="1:3" x14ac:dyDescent="0.25">
      <c r="A38">
        <v>37</v>
      </c>
      <c r="B38" s="39" t="s">
        <v>103</v>
      </c>
      <c r="C38" s="39" t="s">
        <v>102</v>
      </c>
    </row>
    <row r="39" spans="1:3" x14ac:dyDescent="0.25">
      <c r="A39">
        <v>38</v>
      </c>
      <c r="B39" s="39" t="s">
        <v>108</v>
      </c>
      <c r="C39" s="39" t="s">
        <v>109</v>
      </c>
    </row>
    <row r="40" spans="1:3" x14ac:dyDescent="0.25">
      <c r="A40">
        <v>39</v>
      </c>
      <c r="B40" s="39" t="s">
        <v>111</v>
      </c>
      <c r="C40" s="39" t="s">
        <v>110</v>
      </c>
    </row>
    <row r="41" spans="1:3" x14ac:dyDescent="0.25">
      <c r="A41">
        <v>40</v>
      </c>
      <c r="B41" s="39" t="s">
        <v>113</v>
      </c>
      <c r="C41" s="39" t="s">
        <v>114</v>
      </c>
    </row>
    <row r="42" spans="1:3" x14ac:dyDescent="0.25">
      <c r="A42">
        <v>41</v>
      </c>
      <c r="B42" s="39" t="s">
        <v>117</v>
      </c>
      <c r="C42" s="39" t="s">
        <v>118</v>
      </c>
    </row>
    <row r="43" spans="1:3" x14ac:dyDescent="0.25">
      <c r="A43">
        <v>42</v>
      </c>
      <c r="B43" s="39" t="s">
        <v>119</v>
      </c>
      <c r="C43" s="39" t="s">
        <v>120</v>
      </c>
    </row>
    <row r="44" spans="1:3" x14ac:dyDescent="0.25">
      <c r="A44">
        <v>43</v>
      </c>
      <c r="B44" s="39" t="s">
        <v>121</v>
      </c>
      <c r="C44" s="39" t="s">
        <v>122</v>
      </c>
    </row>
    <row r="45" spans="1:3" x14ac:dyDescent="0.25">
      <c r="A45">
        <v>44</v>
      </c>
      <c r="B45" s="39" t="s">
        <v>123</v>
      </c>
      <c r="C45" s="39" t="s">
        <v>124</v>
      </c>
    </row>
    <row r="46" spans="1:3" x14ac:dyDescent="0.25">
      <c r="A46">
        <v>45</v>
      </c>
      <c r="B46" s="39" t="s">
        <v>125</v>
      </c>
      <c r="C46" s="39" t="s">
        <v>126</v>
      </c>
    </row>
    <row r="47" spans="1:3" x14ac:dyDescent="0.25">
      <c r="A47">
        <v>46</v>
      </c>
      <c r="B47" s="39" t="s">
        <v>127</v>
      </c>
      <c r="C47" s="39" t="s">
        <v>128</v>
      </c>
    </row>
    <row r="48" spans="1:3" x14ac:dyDescent="0.25">
      <c r="A48">
        <v>47</v>
      </c>
      <c r="B48" s="39" t="s">
        <v>129</v>
      </c>
      <c r="C48" s="39" t="s">
        <v>1261</v>
      </c>
    </row>
    <row r="49" spans="1:3" x14ac:dyDescent="0.25">
      <c r="A49">
        <v>48</v>
      </c>
      <c r="B49" s="39" t="s">
        <v>130</v>
      </c>
      <c r="C49" s="39" t="s">
        <v>131</v>
      </c>
    </row>
    <row r="50" spans="1:3" x14ac:dyDescent="0.25">
      <c r="A50">
        <v>49</v>
      </c>
      <c r="B50" s="39" t="s">
        <v>132</v>
      </c>
      <c r="C50" s="39" t="s">
        <v>133</v>
      </c>
    </row>
    <row r="51" spans="1:3" x14ac:dyDescent="0.25">
      <c r="A51">
        <v>50</v>
      </c>
      <c r="B51" s="39" t="s">
        <v>141</v>
      </c>
      <c r="C51" s="39" t="s">
        <v>142</v>
      </c>
    </row>
    <row r="52" spans="1:3" x14ac:dyDescent="0.25">
      <c r="A52">
        <v>51</v>
      </c>
      <c r="B52" s="39" t="s">
        <v>144</v>
      </c>
      <c r="C52" s="39" t="s">
        <v>145</v>
      </c>
    </row>
    <row r="53" spans="1:3" x14ac:dyDescent="0.25">
      <c r="A53">
        <v>52</v>
      </c>
      <c r="B53" s="39" t="s">
        <v>146</v>
      </c>
      <c r="C53" s="39" t="s">
        <v>147</v>
      </c>
    </row>
    <row r="54" spans="1:3" x14ac:dyDescent="0.25">
      <c r="A54">
        <v>53</v>
      </c>
      <c r="B54" s="39" t="s">
        <v>116</v>
      </c>
      <c r="C54" s="39" t="s">
        <v>93</v>
      </c>
    </row>
    <row r="55" spans="1:3" s="39" customFormat="1" x14ac:dyDescent="0.25">
      <c r="A55" s="39">
        <v>54</v>
      </c>
      <c r="B55" s="39" t="s">
        <v>340</v>
      </c>
      <c r="C55" s="39" t="s">
        <v>341</v>
      </c>
    </row>
    <row r="56" spans="1:3" x14ac:dyDescent="0.25">
      <c r="A56">
        <v>55</v>
      </c>
      <c r="B56" s="39" t="s">
        <v>561</v>
      </c>
      <c r="C56" s="39" t="s">
        <v>562</v>
      </c>
    </row>
    <row r="57" spans="1:3" x14ac:dyDescent="0.25">
      <c r="A57">
        <v>56</v>
      </c>
      <c r="B57" s="39" t="s">
        <v>161</v>
      </c>
      <c r="C57" s="39" t="s">
        <v>162</v>
      </c>
    </row>
    <row r="58" spans="1:3" x14ac:dyDescent="0.25">
      <c r="A58">
        <v>57</v>
      </c>
      <c r="B58" s="39" t="s">
        <v>163</v>
      </c>
      <c r="C58" s="39" t="s">
        <v>164</v>
      </c>
    </row>
    <row r="59" spans="1:3" x14ac:dyDescent="0.25">
      <c r="A59">
        <v>58</v>
      </c>
      <c r="B59" s="39" t="s">
        <v>166</v>
      </c>
      <c r="C59" s="39" t="s">
        <v>165</v>
      </c>
    </row>
    <row r="60" spans="1:3" x14ac:dyDescent="0.25">
      <c r="A60">
        <v>59</v>
      </c>
      <c r="B60" s="39" t="s">
        <v>170</v>
      </c>
      <c r="C60" s="39" t="s">
        <v>182</v>
      </c>
    </row>
    <row r="61" spans="1:3" x14ac:dyDescent="0.25">
      <c r="A61">
        <v>60</v>
      </c>
      <c r="B61" s="39" t="s">
        <v>187</v>
      </c>
      <c r="C61" s="39" t="s">
        <v>188</v>
      </c>
    </row>
    <row r="62" spans="1:3" x14ac:dyDescent="0.25">
      <c r="A62">
        <v>61</v>
      </c>
      <c r="B62" s="39" t="s">
        <v>191</v>
      </c>
      <c r="C62" s="39" t="s">
        <v>192</v>
      </c>
    </row>
    <row r="63" spans="1:3" x14ac:dyDescent="0.25">
      <c r="A63">
        <v>62</v>
      </c>
      <c r="B63" s="39" t="s">
        <v>195</v>
      </c>
      <c r="C63" s="39" t="s">
        <v>211</v>
      </c>
    </row>
    <row r="64" spans="1:3" x14ac:dyDescent="0.25">
      <c r="A64">
        <v>63</v>
      </c>
      <c r="B64" s="39" t="s">
        <v>200</v>
      </c>
      <c r="C64" s="39" t="s">
        <v>196</v>
      </c>
    </row>
    <row r="65" spans="1:3" x14ac:dyDescent="0.25">
      <c r="A65">
        <v>64</v>
      </c>
      <c r="B65" s="39" t="s">
        <v>198</v>
      </c>
      <c r="C65" s="39" t="s">
        <v>199</v>
      </c>
    </row>
    <row r="66" spans="1:3" x14ac:dyDescent="0.25">
      <c r="A66">
        <v>65</v>
      </c>
      <c r="B66" s="39" t="s">
        <v>205</v>
      </c>
      <c r="C66" s="39" t="s">
        <v>206</v>
      </c>
    </row>
    <row r="67" spans="1:3" x14ac:dyDescent="0.25">
      <c r="A67">
        <v>66</v>
      </c>
      <c r="B67" s="39" t="s">
        <v>218</v>
      </c>
      <c r="C67" s="39" t="s">
        <v>219</v>
      </c>
    </row>
    <row r="68" spans="1:3" x14ac:dyDescent="0.25">
      <c r="A68">
        <v>67</v>
      </c>
      <c r="B68" s="39" t="s">
        <v>220</v>
      </c>
      <c r="C68" s="39" t="s">
        <v>221</v>
      </c>
    </row>
    <row r="69" spans="1:3" x14ac:dyDescent="0.25">
      <c r="A69">
        <v>68</v>
      </c>
      <c r="B69" s="39" t="s">
        <v>222</v>
      </c>
      <c r="C69" s="39" t="s">
        <v>223</v>
      </c>
    </row>
    <row r="70" spans="1:3" x14ac:dyDescent="0.25">
      <c r="A70">
        <v>69</v>
      </c>
      <c r="B70" s="39" t="s">
        <v>224</v>
      </c>
      <c r="C70" s="39" t="s">
        <v>225</v>
      </c>
    </row>
    <row r="71" spans="1:3" x14ac:dyDescent="0.25">
      <c r="A71">
        <v>70</v>
      </c>
      <c r="B71" s="39" t="s">
        <v>226</v>
      </c>
      <c r="C71" s="39" t="s">
        <v>227</v>
      </c>
    </row>
    <row r="72" spans="1:3" x14ac:dyDescent="0.25">
      <c r="A72">
        <v>71</v>
      </c>
      <c r="B72" s="39" t="s">
        <v>228</v>
      </c>
      <c r="C72" s="39" t="s">
        <v>229</v>
      </c>
    </row>
    <row r="73" spans="1:3" x14ac:dyDescent="0.25">
      <c r="A73">
        <v>72</v>
      </c>
      <c r="B73" s="39" t="s">
        <v>230</v>
      </c>
      <c r="C73" s="39" t="s">
        <v>231</v>
      </c>
    </row>
    <row r="74" spans="1:3" x14ac:dyDescent="0.25">
      <c r="A74">
        <v>73</v>
      </c>
      <c r="B74" s="39" t="s">
        <v>49</v>
      </c>
      <c r="C74" s="39" t="s">
        <v>232</v>
      </c>
    </row>
    <row r="75" spans="1:3" x14ac:dyDescent="0.25">
      <c r="A75">
        <v>74</v>
      </c>
      <c r="B75" s="39" t="s">
        <v>233</v>
      </c>
      <c r="C75" s="39" t="s">
        <v>234</v>
      </c>
    </row>
    <row r="76" spans="1:3" x14ac:dyDescent="0.25">
      <c r="A76">
        <v>75</v>
      </c>
      <c r="B76" s="39" t="s">
        <v>235</v>
      </c>
      <c r="C76" s="39" t="s">
        <v>1262</v>
      </c>
    </row>
    <row r="77" spans="1:3" x14ac:dyDescent="0.25">
      <c r="A77">
        <v>76</v>
      </c>
      <c r="B77" s="39" t="s">
        <v>236</v>
      </c>
      <c r="C77" s="39" t="s">
        <v>237</v>
      </c>
    </row>
    <row r="78" spans="1:3" x14ac:dyDescent="0.25">
      <c r="A78">
        <v>77</v>
      </c>
      <c r="B78" s="39" t="s">
        <v>238</v>
      </c>
      <c r="C78" s="39" t="s">
        <v>1263</v>
      </c>
    </row>
    <row r="79" spans="1:3" x14ac:dyDescent="0.25">
      <c r="A79">
        <v>78</v>
      </c>
      <c r="B79" s="39" t="s">
        <v>239</v>
      </c>
      <c r="C79" s="39" t="s">
        <v>240</v>
      </c>
    </row>
    <row r="80" spans="1:3" x14ac:dyDescent="0.25">
      <c r="A80">
        <v>79</v>
      </c>
      <c r="B80" s="39" t="s">
        <v>241</v>
      </c>
      <c r="C80" s="39" t="s">
        <v>242</v>
      </c>
    </row>
    <row r="81" spans="1:3" x14ac:dyDescent="0.25">
      <c r="A81">
        <v>80</v>
      </c>
      <c r="B81" s="39" t="s">
        <v>243</v>
      </c>
      <c r="C81" s="39" t="s">
        <v>244</v>
      </c>
    </row>
    <row r="82" spans="1:3" x14ac:dyDescent="0.25">
      <c r="A82">
        <v>81</v>
      </c>
      <c r="B82" s="39" t="s">
        <v>245</v>
      </c>
      <c r="C82" s="39" t="s">
        <v>1264</v>
      </c>
    </row>
    <row r="83" spans="1:3" x14ac:dyDescent="0.25">
      <c r="A83">
        <v>82</v>
      </c>
      <c r="B83" s="39" t="s">
        <v>254</v>
      </c>
      <c r="C83" s="39" t="s">
        <v>1265</v>
      </c>
    </row>
    <row r="84" spans="1:3" x14ac:dyDescent="0.25">
      <c r="A84">
        <v>83</v>
      </c>
      <c r="B84" s="39" t="s">
        <v>255</v>
      </c>
      <c r="C84" s="39" t="s">
        <v>289</v>
      </c>
    </row>
    <row r="85" spans="1:3" x14ac:dyDescent="0.25">
      <c r="A85">
        <v>84</v>
      </c>
      <c r="B85" s="39" t="s">
        <v>249</v>
      </c>
      <c r="C85" s="39" t="s">
        <v>250</v>
      </c>
    </row>
    <row r="86" spans="1:3" x14ac:dyDescent="0.25">
      <c r="A86">
        <v>85</v>
      </c>
      <c r="B86" s="39" t="s">
        <v>258</v>
      </c>
      <c r="C86" s="39" t="s">
        <v>259</v>
      </c>
    </row>
    <row r="87" spans="1:3" x14ac:dyDescent="0.25">
      <c r="A87">
        <v>86</v>
      </c>
      <c r="B87" s="39" t="s">
        <v>260</v>
      </c>
      <c r="C87" s="39" t="s">
        <v>261</v>
      </c>
    </row>
    <row r="88" spans="1:3" x14ac:dyDescent="0.25">
      <c r="A88">
        <v>87</v>
      </c>
      <c r="B88" s="39" t="s">
        <v>262</v>
      </c>
      <c r="C88" s="39" t="s">
        <v>263</v>
      </c>
    </row>
    <row r="89" spans="1:3" x14ac:dyDescent="0.25">
      <c r="A89">
        <v>88</v>
      </c>
      <c r="B89" s="39" t="s">
        <v>264</v>
      </c>
      <c r="C89" s="39" t="s">
        <v>1266</v>
      </c>
    </row>
    <row r="90" spans="1:3" x14ac:dyDescent="0.25">
      <c r="A90">
        <v>89</v>
      </c>
      <c r="B90" s="39" t="s">
        <v>265</v>
      </c>
      <c r="C90" s="39" t="s">
        <v>155</v>
      </c>
    </row>
    <row r="91" spans="1:3" x14ac:dyDescent="0.25">
      <c r="A91">
        <v>90</v>
      </c>
      <c r="B91" s="39" t="s">
        <v>266</v>
      </c>
      <c r="C91" s="39" t="s">
        <v>267</v>
      </c>
    </row>
    <row r="92" spans="1:3" x14ac:dyDescent="0.25">
      <c r="A92">
        <v>91</v>
      </c>
      <c r="B92" s="39" t="s">
        <v>268</v>
      </c>
      <c r="C92" s="39" t="s">
        <v>269</v>
      </c>
    </row>
    <row r="93" spans="1:3" x14ac:dyDescent="0.25">
      <c r="A93">
        <v>92</v>
      </c>
      <c r="B93" t="s">
        <v>270</v>
      </c>
      <c r="C93" t="s">
        <v>271</v>
      </c>
    </row>
    <row r="94" spans="1:3" x14ac:dyDescent="0.25">
      <c r="A94">
        <v>93</v>
      </c>
      <c r="B94" t="s">
        <v>290</v>
      </c>
      <c r="C94" t="s">
        <v>291</v>
      </c>
    </row>
    <row r="95" spans="1:3" x14ac:dyDescent="0.25">
      <c r="A95">
        <v>94</v>
      </c>
      <c r="B95" t="s">
        <v>292</v>
      </c>
      <c r="C95" t="s">
        <v>293</v>
      </c>
    </row>
    <row r="96" spans="1:3" x14ac:dyDescent="0.25">
      <c r="A96">
        <v>95</v>
      </c>
      <c r="B96" t="s">
        <v>294</v>
      </c>
      <c r="C96" t="s">
        <v>295</v>
      </c>
    </row>
    <row r="97" spans="1:3" x14ac:dyDescent="0.25">
      <c r="A97">
        <v>96</v>
      </c>
      <c r="B97" t="s">
        <v>296</v>
      </c>
      <c r="C97" t="s">
        <v>297</v>
      </c>
    </row>
    <row r="98" spans="1:3" x14ac:dyDescent="0.25">
      <c r="A98">
        <v>97</v>
      </c>
      <c r="B98" t="s">
        <v>298</v>
      </c>
      <c r="C98" t="s">
        <v>299</v>
      </c>
    </row>
    <row r="99" spans="1:3" x14ac:dyDescent="0.25">
      <c r="A99">
        <v>98</v>
      </c>
      <c r="B99" t="s">
        <v>300</v>
      </c>
      <c r="C99" t="s">
        <v>301</v>
      </c>
    </row>
    <row r="100" spans="1:3" x14ac:dyDescent="0.25">
      <c r="A100">
        <v>99</v>
      </c>
      <c r="B100" t="s">
        <v>302</v>
      </c>
      <c r="C100" t="s">
        <v>303</v>
      </c>
    </row>
    <row r="101" spans="1:3" x14ac:dyDescent="0.25">
      <c r="A101">
        <v>100</v>
      </c>
      <c r="B101" t="s">
        <v>304</v>
      </c>
      <c r="C101" t="s">
        <v>305</v>
      </c>
    </row>
    <row r="102" spans="1:3" x14ac:dyDescent="0.25">
      <c r="A102">
        <v>101</v>
      </c>
      <c r="B102" t="s">
        <v>442</v>
      </c>
      <c r="C102" t="s">
        <v>443</v>
      </c>
    </row>
    <row r="103" spans="1:3" x14ac:dyDescent="0.25">
      <c r="A103">
        <v>102</v>
      </c>
      <c r="B103" t="s">
        <v>306</v>
      </c>
      <c r="C103" t="s">
        <v>307</v>
      </c>
    </row>
    <row r="104" spans="1:3" x14ac:dyDescent="0.25">
      <c r="A104">
        <v>103</v>
      </c>
      <c r="B104" t="s">
        <v>308</v>
      </c>
      <c r="C104" t="s">
        <v>309</v>
      </c>
    </row>
    <row r="105" spans="1:3" x14ac:dyDescent="0.25">
      <c r="A105">
        <v>104</v>
      </c>
      <c r="B105" t="s">
        <v>310</v>
      </c>
      <c r="C105" t="s">
        <v>311</v>
      </c>
    </row>
    <row r="106" spans="1:3" x14ac:dyDescent="0.25">
      <c r="A106">
        <v>105</v>
      </c>
      <c r="B106" t="s">
        <v>312</v>
      </c>
      <c r="C106" t="s">
        <v>313</v>
      </c>
    </row>
    <row r="107" spans="1:3" x14ac:dyDescent="0.25">
      <c r="A107">
        <v>106</v>
      </c>
      <c r="B107" t="s">
        <v>314</v>
      </c>
      <c r="C107" t="s">
        <v>147</v>
      </c>
    </row>
    <row r="108" spans="1:3" x14ac:dyDescent="0.25">
      <c r="A108">
        <v>107</v>
      </c>
      <c r="B108" t="s">
        <v>315</v>
      </c>
      <c r="C108" t="s">
        <v>316</v>
      </c>
    </row>
    <row r="109" spans="1:3" x14ac:dyDescent="0.25">
      <c r="A109">
        <v>108</v>
      </c>
      <c r="B109" t="s">
        <v>317</v>
      </c>
      <c r="C109" t="s">
        <v>318</v>
      </c>
    </row>
    <row r="110" spans="1:3" x14ac:dyDescent="0.25">
      <c r="A110">
        <v>109</v>
      </c>
      <c r="B110" t="s">
        <v>319</v>
      </c>
      <c r="C110" t="s">
        <v>1267</v>
      </c>
    </row>
    <row r="111" spans="1:3" x14ac:dyDescent="0.25">
      <c r="A111">
        <v>110</v>
      </c>
      <c r="B111" t="s">
        <v>320</v>
      </c>
      <c r="C111" t="s">
        <v>1268</v>
      </c>
    </row>
    <row r="112" spans="1:3" x14ac:dyDescent="0.25">
      <c r="A112">
        <v>111</v>
      </c>
      <c r="B112" t="s">
        <v>321</v>
      </c>
      <c r="C112" t="s">
        <v>322</v>
      </c>
    </row>
    <row r="113" spans="1:3" x14ac:dyDescent="0.25">
      <c r="A113">
        <v>112</v>
      </c>
      <c r="B113" t="s">
        <v>323</v>
      </c>
      <c r="C113" t="s">
        <v>1269</v>
      </c>
    </row>
    <row r="114" spans="1:3" x14ac:dyDescent="0.25">
      <c r="A114">
        <v>113</v>
      </c>
      <c r="B114" t="s">
        <v>324</v>
      </c>
      <c r="C114" t="s">
        <v>1270</v>
      </c>
    </row>
    <row r="115" spans="1:3" x14ac:dyDescent="0.25">
      <c r="A115">
        <v>114</v>
      </c>
      <c r="B115" t="s">
        <v>325</v>
      </c>
      <c r="C115" t="s">
        <v>1271</v>
      </c>
    </row>
    <row r="116" spans="1:3" x14ac:dyDescent="0.25">
      <c r="A116">
        <v>115</v>
      </c>
      <c r="B116" t="s">
        <v>326</v>
      </c>
      <c r="C116" t="s">
        <v>1272</v>
      </c>
    </row>
    <row r="117" spans="1:3" x14ac:dyDescent="0.25">
      <c r="A117">
        <v>116</v>
      </c>
      <c r="B117" t="s">
        <v>327</v>
      </c>
      <c r="C117" t="s">
        <v>328</v>
      </c>
    </row>
    <row r="118" spans="1:3" x14ac:dyDescent="0.25">
      <c r="A118">
        <v>117</v>
      </c>
      <c r="B118" t="s">
        <v>329</v>
      </c>
      <c r="C118" t="s">
        <v>330</v>
      </c>
    </row>
    <row r="119" spans="1:3" x14ac:dyDescent="0.25">
      <c r="A119">
        <v>118</v>
      </c>
      <c r="B119" t="s">
        <v>331</v>
      </c>
      <c r="C119" t="s">
        <v>332</v>
      </c>
    </row>
    <row r="120" spans="1:3" x14ac:dyDescent="0.25">
      <c r="A120">
        <v>119</v>
      </c>
      <c r="B120" t="s">
        <v>333</v>
      </c>
      <c r="C120" t="s">
        <v>334</v>
      </c>
    </row>
    <row r="121" spans="1:3" x14ac:dyDescent="0.25">
      <c r="A121">
        <v>120</v>
      </c>
      <c r="B121" t="s">
        <v>335</v>
      </c>
      <c r="C121" t="s">
        <v>1273</v>
      </c>
    </row>
    <row r="122" spans="1:3" x14ac:dyDescent="0.25">
      <c r="A122">
        <v>121</v>
      </c>
      <c r="B122" t="s">
        <v>336</v>
      </c>
      <c r="C122" t="s">
        <v>337</v>
      </c>
    </row>
    <row r="123" spans="1:3" x14ac:dyDescent="0.25">
      <c r="A123">
        <v>122</v>
      </c>
      <c r="B123" t="s">
        <v>338</v>
      </c>
      <c r="C123" t="s">
        <v>1274</v>
      </c>
    </row>
    <row r="124" spans="1:3" x14ac:dyDescent="0.25">
      <c r="A124">
        <v>123</v>
      </c>
      <c r="B124" t="s">
        <v>339</v>
      </c>
      <c r="C124" t="s">
        <v>344</v>
      </c>
    </row>
    <row r="125" spans="1:3" x14ac:dyDescent="0.25">
      <c r="A125">
        <v>124</v>
      </c>
      <c r="B125" t="s">
        <v>352</v>
      </c>
      <c r="C125" t="s">
        <v>1275</v>
      </c>
    </row>
    <row r="126" spans="1:3" x14ac:dyDescent="0.25">
      <c r="A126">
        <v>125</v>
      </c>
      <c r="B126" t="s">
        <v>353</v>
      </c>
      <c r="C126" t="s">
        <v>354</v>
      </c>
    </row>
    <row r="127" spans="1:3" x14ac:dyDescent="0.25">
      <c r="A127">
        <v>126</v>
      </c>
      <c r="B127" t="s">
        <v>355</v>
      </c>
      <c r="C127" t="s">
        <v>1276</v>
      </c>
    </row>
    <row r="128" spans="1:3" x14ac:dyDescent="0.25">
      <c r="A128">
        <v>127</v>
      </c>
      <c r="B128" t="s">
        <v>356</v>
      </c>
      <c r="C128" t="s">
        <v>358</v>
      </c>
    </row>
    <row r="129" spans="1:3" x14ac:dyDescent="0.25">
      <c r="A129">
        <v>128</v>
      </c>
      <c r="B129" t="s">
        <v>379</v>
      </c>
      <c r="C129" t="s">
        <v>380</v>
      </c>
    </row>
    <row r="130" spans="1:3" x14ac:dyDescent="0.25">
      <c r="A130">
        <v>129</v>
      </c>
      <c r="B130" t="s">
        <v>381</v>
      </c>
      <c r="C130" t="s">
        <v>382</v>
      </c>
    </row>
    <row r="131" spans="1:3" x14ac:dyDescent="0.25">
      <c r="A131">
        <v>130</v>
      </c>
      <c r="B131" t="s">
        <v>357</v>
      </c>
      <c r="C131" t="s">
        <v>358</v>
      </c>
    </row>
    <row r="132" spans="1:3" x14ac:dyDescent="0.25">
      <c r="A132">
        <v>131</v>
      </c>
      <c r="B132" t="s">
        <v>396</v>
      </c>
      <c r="C132" t="s">
        <v>397</v>
      </c>
    </row>
    <row r="133" spans="1:3" x14ac:dyDescent="0.25">
      <c r="A133">
        <v>132</v>
      </c>
      <c r="B133" t="s">
        <v>399</v>
      </c>
      <c r="C133" t="s">
        <v>398</v>
      </c>
    </row>
    <row r="134" spans="1:3" x14ac:dyDescent="0.25">
      <c r="A134">
        <v>133</v>
      </c>
      <c r="B134" t="s">
        <v>400</v>
      </c>
      <c r="C134" t="s">
        <v>114</v>
      </c>
    </row>
    <row r="135" spans="1:3" x14ac:dyDescent="0.25">
      <c r="A135">
        <v>134</v>
      </c>
      <c r="B135" t="s">
        <v>563</v>
      </c>
      <c r="C135" t="s">
        <v>412</v>
      </c>
    </row>
    <row r="136" spans="1:3" x14ac:dyDescent="0.25">
      <c r="A136">
        <v>135</v>
      </c>
      <c r="B136" t="s">
        <v>416</v>
      </c>
      <c r="C136" t="s">
        <v>417</v>
      </c>
    </row>
    <row r="137" spans="1:3" x14ac:dyDescent="0.25">
      <c r="A137">
        <v>136</v>
      </c>
      <c r="B137" t="s">
        <v>423</v>
      </c>
      <c r="C137" t="s">
        <v>424</v>
      </c>
    </row>
    <row r="138" spans="1:3" x14ac:dyDescent="0.25">
      <c r="A138">
        <v>137</v>
      </c>
      <c r="B138" t="s">
        <v>425</v>
      </c>
      <c r="C138" t="s">
        <v>426</v>
      </c>
    </row>
    <row r="139" spans="1:3" x14ac:dyDescent="0.25">
      <c r="A139">
        <v>138</v>
      </c>
      <c r="B139" t="s">
        <v>448</v>
      </c>
      <c r="C139" t="s">
        <v>449</v>
      </c>
    </row>
    <row r="140" spans="1:3" x14ac:dyDescent="0.25">
      <c r="A140">
        <v>139</v>
      </c>
      <c r="B140" t="s">
        <v>450</v>
      </c>
      <c r="C140" t="s">
        <v>451</v>
      </c>
    </row>
    <row r="141" spans="1:3" x14ac:dyDescent="0.25">
      <c r="A141">
        <v>140</v>
      </c>
      <c r="B141" t="s">
        <v>452</v>
      </c>
      <c r="C141" t="s">
        <v>453</v>
      </c>
    </row>
    <row r="142" spans="1:3" x14ac:dyDescent="0.25">
      <c r="A142">
        <v>141</v>
      </c>
      <c r="B142" t="s">
        <v>462</v>
      </c>
      <c r="C142" t="s">
        <v>463</v>
      </c>
    </row>
    <row r="143" spans="1:3" x14ac:dyDescent="0.25">
      <c r="A143">
        <v>142</v>
      </c>
      <c r="B143" t="s">
        <v>464</v>
      </c>
      <c r="C143" t="s">
        <v>465</v>
      </c>
    </row>
    <row r="144" spans="1:3" x14ac:dyDescent="0.25">
      <c r="A144">
        <v>143</v>
      </c>
      <c r="B144" t="s">
        <v>489</v>
      </c>
      <c r="C144" t="s">
        <v>494</v>
      </c>
    </row>
    <row r="145" spans="1:3" x14ac:dyDescent="0.25">
      <c r="A145">
        <v>144</v>
      </c>
      <c r="B145" t="s">
        <v>490</v>
      </c>
      <c r="C145" t="s">
        <v>491</v>
      </c>
    </row>
    <row r="146" spans="1:3" x14ac:dyDescent="0.25">
      <c r="A146">
        <v>145</v>
      </c>
      <c r="B146" t="s">
        <v>518</v>
      </c>
      <c r="C146" t="s">
        <v>519</v>
      </c>
    </row>
    <row r="147" spans="1:3" x14ac:dyDescent="0.25">
      <c r="A147">
        <v>146</v>
      </c>
      <c r="B147" t="s">
        <v>520</v>
      </c>
      <c r="C147" t="s">
        <v>521</v>
      </c>
    </row>
    <row r="148" spans="1:3" x14ac:dyDescent="0.25">
      <c r="A148">
        <v>147</v>
      </c>
      <c r="B148" t="s">
        <v>523</v>
      </c>
      <c r="C148" t="s">
        <v>522</v>
      </c>
    </row>
    <row r="149" spans="1:3" x14ac:dyDescent="0.25">
      <c r="A149">
        <v>148</v>
      </c>
      <c r="B149" t="s">
        <v>524</v>
      </c>
      <c r="C149" t="s">
        <v>525</v>
      </c>
    </row>
    <row r="150" spans="1:3" x14ac:dyDescent="0.25">
      <c r="A150">
        <v>149</v>
      </c>
      <c r="B150" t="s">
        <v>528</v>
      </c>
      <c r="C150" t="s">
        <v>529</v>
      </c>
    </row>
    <row r="151" spans="1:3" x14ac:dyDescent="0.25">
      <c r="A151">
        <v>150</v>
      </c>
      <c r="B151" t="s">
        <v>564</v>
      </c>
      <c r="C151" t="s">
        <v>565</v>
      </c>
    </row>
    <row r="152" spans="1:3" x14ac:dyDescent="0.25">
      <c r="A152">
        <v>151</v>
      </c>
      <c r="B152" t="s">
        <v>573</v>
      </c>
      <c r="C152" t="s">
        <v>572</v>
      </c>
    </row>
    <row r="153" spans="1:3" x14ac:dyDescent="0.25">
      <c r="A153">
        <v>152</v>
      </c>
      <c r="B153" t="s">
        <v>574</v>
      </c>
      <c r="C153" t="s">
        <v>575</v>
      </c>
    </row>
    <row r="154" spans="1:3" x14ac:dyDescent="0.25">
      <c r="A154">
        <v>153</v>
      </c>
      <c r="B154" t="s">
        <v>576</v>
      </c>
      <c r="C154" t="s">
        <v>577</v>
      </c>
    </row>
    <row r="155" spans="1:3" x14ac:dyDescent="0.25">
      <c r="A155">
        <v>154</v>
      </c>
      <c r="B155" t="s">
        <v>586</v>
      </c>
      <c r="C155" t="s">
        <v>587</v>
      </c>
    </row>
    <row r="156" spans="1:3" x14ac:dyDescent="0.25">
      <c r="A156">
        <v>155</v>
      </c>
      <c r="B156" t="s">
        <v>588</v>
      </c>
      <c r="C156" t="s">
        <v>589</v>
      </c>
    </row>
    <row r="157" spans="1:3" x14ac:dyDescent="0.25">
      <c r="A157">
        <v>156</v>
      </c>
      <c r="B157" t="s">
        <v>591</v>
      </c>
      <c r="C157" t="s">
        <v>592</v>
      </c>
    </row>
    <row r="158" spans="1:3" x14ac:dyDescent="0.25">
      <c r="A158">
        <v>157</v>
      </c>
      <c r="B158" t="s">
        <v>593</v>
      </c>
      <c r="C158" t="s">
        <v>594</v>
      </c>
    </row>
    <row r="159" spans="1:3" x14ac:dyDescent="0.25">
      <c r="A159">
        <v>158</v>
      </c>
      <c r="B159" t="s">
        <v>595</v>
      </c>
      <c r="C159" t="s">
        <v>596</v>
      </c>
    </row>
    <row r="160" spans="1:3" x14ac:dyDescent="0.25">
      <c r="A160">
        <v>159</v>
      </c>
      <c r="B160" t="s">
        <v>609</v>
      </c>
      <c r="C160" t="s">
        <v>610</v>
      </c>
    </row>
    <row r="161" spans="1:3" x14ac:dyDescent="0.25">
      <c r="A161">
        <v>160</v>
      </c>
      <c r="B161" t="s">
        <v>615</v>
      </c>
      <c r="C161" t="s">
        <v>616</v>
      </c>
    </row>
    <row r="162" spans="1:3" x14ac:dyDescent="0.25">
      <c r="A162">
        <v>161</v>
      </c>
      <c r="B162" t="s">
        <v>617</v>
      </c>
      <c r="C162" t="s">
        <v>618</v>
      </c>
    </row>
    <row r="163" spans="1:3" x14ac:dyDescent="0.25">
      <c r="A163">
        <v>162</v>
      </c>
      <c r="B163" t="s">
        <v>631</v>
      </c>
      <c r="C163" t="s">
        <v>632</v>
      </c>
    </row>
    <row r="164" spans="1:3" x14ac:dyDescent="0.25">
      <c r="A164">
        <v>163</v>
      </c>
      <c r="B164" t="s">
        <v>633</v>
      </c>
      <c r="C164" t="s">
        <v>634</v>
      </c>
    </row>
    <row r="165" spans="1:3" x14ac:dyDescent="0.25">
      <c r="A165">
        <v>164</v>
      </c>
      <c r="B165" t="s">
        <v>642</v>
      </c>
      <c r="C165" t="s">
        <v>643</v>
      </c>
    </row>
    <row r="166" spans="1:3" x14ac:dyDescent="0.25">
      <c r="A166">
        <v>165</v>
      </c>
      <c r="B166" t="s">
        <v>644</v>
      </c>
      <c r="C166" t="s">
        <v>1277</v>
      </c>
    </row>
    <row r="167" spans="1:3" x14ac:dyDescent="0.25">
      <c r="A167">
        <v>166</v>
      </c>
      <c r="B167" t="s">
        <v>665</v>
      </c>
      <c r="C167" t="s">
        <v>664</v>
      </c>
    </row>
    <row r="168" spans="1:3" x14ac:dyDescent="0.25">
      <c r="A168">
        <v>167</v>
      </c>
      <c r="B168" t="s">
        <v>666</v>
      </c>
      <c r="C168" t="s">
        <v>667</v>
      </c>
    </row>
    <row r="169" spans="1:3" x14ac:dyDescent="0.25">
      <c r="A169">
        <v>168</v>
      </c>
      <c r="B169" t="s">
        <v>678</v>
      </c>
      <c r="C169" t="s">
        <v>677</v>
      </c>
    </row>
    <row r="170" spans="1:3" x14ac:dyDescent="0.25">
      <c r="A170">
        <v>169</v>
      </c>
      <c r="B170" t="s">
        <v>679</v>
      </c>
      <c r="C170" t="s">
        <v>680</v>
      </c>
    </row>
    <row r="171" spans="1:3" x14ac:dyDescent="0.25">
      <c r="A171">
        <v>170</v>
      </c>
      <c r="B171" t="s">
        <v>681</v>
      </c>
      <c r="C171" t="s">
        <v>682</v>
      </c>
    </row>
    <row r="172" spans="1:3" x14ac:dyDescent="0.25">
      <c r="A172">
        <v>171</v>
      </c>
      <c r="B172" t="s">
        <v>690</v>
      </c>
      <c r="C172" t="s">
        <v>1251</v>
      </c>
    </row>
    <row r="173" spans="1:3" x14ac:dyDescent="0.25">
      <c r="A173">
        <v>172</v>
      </c>
      <c r="B173" t="s">
        <v>692</v>
      </c>
      <c r="C173" t="s">
        <v>691</v>
      </c>
    </row>
    <row r="174" spans="1:3" x14ac:dyDescent="0.25">
      <c r="A174">
        <v>173</v>
      </c>
      <c r="B174" t="s">
        <v>693</v>
      </c>
      <c r="C174" t="s">
        <v>694</v>
      </c>
    </row>
    <row r="175" spans="1:3" x14ac:dyDescent="0.25">
      <c r="A175">
        <v>174</v>
      </c>
      <c r="B175" t="s">
        <v>695</v>
      </c>
      <c r="C175" t="s">
        <v>696</v>
      </c>
    </row>
    <row r="176" spans="1:3" x14ac:dyDescent="0.25">
      <c r="A176">
        <v>175</v>
      </c>
      <c r="B176" t="s">
        <v>697</v>
      </c>
      <c r="C176" t="s">
        <v>698</v>
      </c>
    </row>
    <row r="177" spans="1:3" x14ac:dyDescent="0.25">
      <c r="A177">
        <v>176</v>
      </c>
      <c r="B177" t="s">
        <v>701</v>
      </c>
      <c r="C177" t="s">
        <v>702</v>
      </c>
    </row>
    <row r="178" spans="1:3" x14ac:dyDescent="0.25">
      <c r="A178">
        <v>177</v>
      </c>
      <c r="B178" t="s">
        <v>703</v>
      </c>
      <c r="C178" t="s">
        <v>704</v>
      </c>
    </row>
    <row r="179" spans="1:3" x14ac:dyDescent="0.25">
      <c r="A179">
        <v>178</v>
      </c>
      <c r="B179" t="s">
        <v>718</v>
      </c>
      <c r="C179" t="s">
        <v>719</v>
      </c>
    </row>
    <row r="180" spans="1:3" x14ac:dyDescent="0.25">
      <c r="A180">
        <v>179</v>
      </c>
      <c r="B180" t="s">
        <v>720</v>
      </c>
      <c r="C180" t="s">
        <v>721</v>
      </c>
    </row>
    <row r="181" spans="1:3" x14ac:dyDescent="0.25">
      <c r="A181">
        <v>180</v>
      </c>
      <c r="B181" t="s">
        <v>730</v>
      </c>
      <c r="C181" t="s">
        <v>1252</v>
      </c>
    </row>
    <row r="182" spans="1:3" x14ac:dyDescent="0.25">
      <c r="A182">
        <v>181</v>
      </c>
      <c r="B182" t="s">
        <v>731</v>
      </c>
      <c r="C182" t="s">
        <v>732</v>
      </c>
    </row>
    <row r="183" spans="1:3" x14ac:dyDescent="0.25">
      <c r="A183">
        <v>182</v>
      </c>
      <c r="B183" t="s">
        <v>733</v>
      </c>
      <c r="C183" t="s">
        <v>1250</v>
      </c>
    </row>
    <row r="184" spans="1:3" x14ac:dyDescent="0.25">
      <c r="A184">
        <v>183</v>
      </c>
      <c r="B184" t="s">
        <v>760</v>
      </c>
      <c r="C184" t="s">
        <v>761</v>
      </c>
    </row>
    <row r="185" spans="1:3" x14ac:dyDescent="0.25">
      <c r="A185">
        <v>184</v>
      </c>
      <c r="B185" t="s">
        <v>762</v>
      </c>
      <c r="C185" t="s">
        <v>763</v>
      </c>
    </row>
    <row r="186" spans="1:3" x14ac:dyDescent="0.25">
      <c r="A186">
        <v>185</v>
      </c>
      <c r="B186" t="s">
        <v>764</v>
      </c>
      <c r="C186" t="s">
        <v>765</v>
      </c>
    </row>
    <row r="187" spans="1:3" x14ac:dyDescent="0.25">
      <c r="A187">
        <v>186</v>
      </c>
      <c r="B187" t="s">
        <v>766</v>
      </c>
      <c r="C187" s="39" t="s">
        <v>765</v>
      </c>
    </row>
    <row r="188" spans="1:3" x14ac:dyDescent="0.25">
      <c r="A188">
        <v>187</v>
      </c>
      <c r="B188" t="s">
        <v>767</v>
      </c>
      <c r="C188" t="s">
        <v>768</v>
      </c>
    </row>
    <row r="189" spans="1:3" x14ac:dyDescent="0.25">
      <c r="A189">
        <v>188</v>
      </c>
      <c r="B189" t="s">
        <v>769</v>
      </c>
      <c r="C189" s="39" t="s">
        <v>763</v>
      </c>
    </row>
    <row r="190" spans="1:3" x14ac:dyDescent="0.25">
      <c r="A190">
        <v>189</v>
      </c>
      <c r="B190" t="s">
        <v>786</v>
      </c>
      <c r="C190" t="s">
        <v>1253</v>
      </c>
    </row>
    <row r="191" spans="1:3" x14ac:dyDescent="0.25">
      <c r="A191">
        <v>190</v>
      </c>
      <c r="B191" t="s">
        <v>787</v>
      </c>
      <c r="C191" t="s">
        <v>788</v>
      </c>
    </row>
    <row r="192" spans="1:3" x14ac:dyDescent="0.25">
      <c r="A192">
        <v>191</v>
      </c>
      <c r="B192" t="s">
        <v>789</v>
      </c>
      <c r="C192" t="s">
        <v>790</v>
      </c>
    </row>
    <row r="193" spans="1:3" x14ac:dyDescent="0.25">
      <c r="A193">
        <v>192</v>
      </c>
      <c r="B193" t="s">
        <v>791</v>
      </c>
      <c r="C193" t="s">
        <v>792</v>
      </c>
    </row>
    <row r="194" spans="1:3" x14ac:dyDescent="0.25">
      <c r="A194">
        <v>193</v>
      </c>
      <c r="B194" t="s">
        <v>793</v>
      </c>
      <c r="C194" t="s">
        <v>794</v>
      </c>
    </row>
    <row r="195" spans="1:3" x14ac:dyDescent="0.25">
      <c r="A195">
        <v>194</v>
      </c>
      <c r="B195" t="s">
        <v>795</v>
      </c>
      <c r="C195" t="s">
        <v>1254</v>
      </c>
    </row>
    <row r="196" spans="1:3" x14ac:dyDescent="0.25">
      <c r="A196">
        <v>195</v>
      </c>
      <c r="B196" t="s">
        <v>800</v>
      </c>
      <c r="C196" t="s">
        <v>799</v>
      </c>
    </row>
    <row r="197" spans="1:3" x14ac:dyDescent="0.25">
      <c r="A197">
        <v>196</v>
      </c>
      <c r="B197" t="s">
        <v>801</v>
      </c>
      <c r="C197" t="s">
        <v>802</v>
      </c>
    </row>
    <row r="198" spans="1:3" x14ac:dyDescent="0.25">
      <c r="A198">
        <v>197</v>
      </c>
      <c r="B198" t="s">
        <v>804</v>
      </c>
      <c r="C198" t="s">
        <v>805</v>
      </c>
    </row>
    <row r="199" spans="1:3" x14ac:dyDescent="0.25">
      <c r="A199">
        <v>198</v>
      </c>
      <c r="B199" t="s">
        <v>810</v>
      </c>
      <c r="C199" t="s">
        <v>1255</v>
      </c>
    </row>
    <row r="200" spans="1:3" x14ac:dyDescent="0.25">
      <c r="A200">
        <v>199</v>
      </c>
      <c r="B200" t="s">
        <v>811</v>
      </c>
      <c r="C200" t="s">
        <v>812</v>
      </c>
    </row>
    <row r="201" spans="1:3" x14ac:dyDescent="0.25">
      <c r="A201">
        <v>200</v>
      </c>
      <c r="B201" t="s">
        <v>813</v>
      </c>
      <c r="C201" t="s">
        <v>814</v>
      </c>
    </row>
    <row r="202" spans="1:3" x14ac:dyDescent="0.25">
      <c r="A202">
        <v>201</v>
      </c>
      <c r="B202" t="s">
        <v>848</v>
      </c>
      <c r="C202" t="s">
        <v>849</v>
      </c>
    </row>
    <row r="203" spans="1:3" x14ac:dyDescent="0.25">
      <c r="A203">
        <v>202</v>
      </c>
      <c r="B203" t="s">
        <v>850</v>
      </c>
      <c r="C203" t="s">
        <v>851</v>
      </c>
    </row>
    <row r="204" spans="1:3" x14ac:dyDescent="0.25">
      <c r="A204">
        <v>203</v>
      </c>
      <c r="B204" t="s">
        <v>779</v>
      </c>
      <c r="C204" t="s">
        <v>852</v>
      </c>
    </row>
    <row r="205" spans="1:3" x14ac:dyDescent="0.25">
      <c r="A205">
        <v>204</v>
      </c>
      <c r="B205" t="s">
        <v>853</v>
      </c>
      <c r="C205" s="39" t="s">
        <v>852</v>
      </c>
    </row>
    <row r="206" spans="1:3" x14ac:dyDescent="0.25">
      <c r="A206">
        <v>205</v>
      </c>
      <c r="B206" t="s">
        <v>854</v>
      </c>
      <c r="C206" t="s">
        <v>855</v>
      </c>
    </row>
    <row r="207" spans="1:3" x14ac:dyDescent="0.25">
      <c r="A207">
        <v>206</v>
      </c>
      <c r="B207" t="s">
        <v>893</v>
      </c>
      <c r="C207" t="s">
        <v>892</v>
      </c>
    </row>
    <row r="208" spans="1:3" x14ac:dyDescent="0.25">
      <c r="A208">
        <v>207</v>
      </c>
      <c r="B208" t="s">
        <v>904</v>
      </c>
      <c r="C208" t="s">
        <v>905</v>
      </c>
    </row>
    <row r="209" spans="1:3" x14ac:dyDescent="0.25">
      <c r="A209">
        <v>208</v>
      </c>
      <c r="B209" t="s">
        <v>906</v>
      </c>
      <c r="C209" t="s">
        <v>907</v>
      </c>
    </row>
    <row r="210" spans="1:3" x14ac:dyDescent="0.25">
      <c r="A210">
        <v>209</v>
      </c>
      <c r="B210" t="s">
        <v>910</v>
      </c>
      <c r="C210" t="s">
        <v>911</v>
      </c>
    </row>
    <row r="211" spans="1:3" x14ac:dyDescent="0.25">
      <c r="A211">
        <v>210</v>
      </c>
      <c r="B211" t="s">
        <v>1197</v>
      </c>
      <c r="C211" t="s">
        <v>1256</v>
      </c>
    </row>
    <row r="212" spans="1:3" x14ac:dyDescent="0.25">
      <c r="A212">
        <v>211</v>
      </c>
      <c r="B212" t="s">
        <v>1198</v>
      </c>
      <c r="C212" t="s">
        <v>1199</v>
      </c>
    </row>
    <row r="213" spans="1:3" x14ac:dyDescent="0.25">
      <c r="A213">
        <v>212</v>
      </c>
      <c r="B213" t="s">
        <v>1201</v>
      </c>
      <c r="C213" t="s">
        <v>1202</v>
      </c>
    </row>
    <row r="214" spans="1:3" x14ac:dyDescent="0.25">
      <c r="A214">
        <v>213</v>
      </c>
      <c r="B214" t="s">
        <v>1203</v>
      </c>
      <c r="C214" t="s">
        <v>1204</v>
      </c>
    </row>
    <row r="215" spans="1:3" x14ac:dyDescent="0.25">
      <c r="A215">
        <v>214</v>
      </c>
      <c r="B215" t="s">
        <v>1205</v>
      </c>
      <c r="C215" t="s">
        <v>1206</v>
      </c>
    </row>
    <row r="216" spans="1:3" x14ac:dyDescent="0.25">
      <c r="A216">
        <v>215</v>
      </c>
      <c r="B216" t="s">
        <v>1228</v>
      </c>
      <c r="C216" t="s">
        <v>1249</v>
      </c>
    </row>
    <row r="217" spans="1:3" x14ac:dyDescent="0.25">
      <c r="A217">
        <v>216</v>
      </c>
      <c r="B217" t="s">
        <v>1229</v>
      </c>
      <c r="C217" t="s">
        <v>1230</v>
      </c>
    </row>
    <row r="218" spans="1:3" x14ac:dyDescent="0.25">
      <c r="A218">
        <v>217</v>
      </c>
      <c r="B218" t="s">
        <v>1234</v>
      </c>
      <c r="C218" t="s">
        <v>1235</v>
      </c>
    </row>
    <row r="219" spans="1:3" x14ac:dyDescent="0.25">
      <c r="A219">
        <v>218</v>
      </c>
      <c r="B219" t="s">
        <v>1347</v>
      </c>
      <c r="C219" t="s">
        <v>1348</v>
      </c>
    </row>
    <row r="220" spans="1:3" x14ac:dyDescent="0.25">
      <c r="A220">
        <v>219</v>
      </c>
      <c r="B220" t="s">
        <v>1350</v>
      </c>
      <c r="C220" t="s">
        <v>1351</v>
      </c>
    </row>
    <row r="221" spans="1:3" x14ac:dyDescent="0.25">
      <c r="A221">
        <v>220</v>
      </c>
      <c r="B221" t="s">
        <v>1355</v>
      </c>
      <c r="C221" t="s">
        <v>1353</v>
      </c>
    </row>
  </sheetData>
  <autoFilter ref="A1:C145"/>
  <hyperlinks>
    <hyperlink ref="B5" r:id="rId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C20" sqref="C20"/>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43161</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43"/>
  <sheetViews>
    <sheetView topLeftCell="A34" workbookViewId="0">
      <selection activeCell="C44" sqref="C44"/>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42</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256</v>
      </c>
    </row>
    <row r="37" spans="3:3" x14ac:dyDescent="0.25">
      <c r="C37" t="s">
        <v>257</v>
      </c>
    </row>
    <row r="38" spans="3:3" x14ac:dyDescent="0.25">
      <c r="C38" t="s">
        <v>279</v>
      </c>
    </row>
    <row r="39" spans="3:3" x14ac:dyDescent="0.25">
      <c r="C39" t="s">
        <v>392</v>
      </c>
    </row>
    <row r="40" spans="3:3" x14ac:dyDescent="0.25">
      <c r="C40" t="s">
        <v>508</v>
      </c>
    </row>
    <row r="41" spans="3:3" x14ac:dyDescent="0.25">
      <c r="C41" t="s">
        <v>509</v>
      </c>
    </row>
    <row r="42" spans="3:3" x14ac:dyDescent="0.25">
      <c r="C42" t="s">
        <v>510</v>
      </c>
    </row>
    <row r="43" spans="3:3" x14ac:dyDescent="0.25">
      <c r="C43" t="s">
        <v>880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8</vt:i4>
      </vt:variant>
    </vt:vector>
  </HeadingPairs>
  <TitlesOfParts>
    <vt:vector size="8" baseType="lpstr">
      <vt:lpstr>Ротапост</vt:lpstr>
      <vt:lpstr>Прод</vt:lpstr>
      <vt:lpstr>Лист1</vt:lpstr>
      <vt:lpstr>Лист2</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2018-03-01T22:20:10Z</dcterms:modified>
</cp:coreProperties>
</file>