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ЭтаКнига"/>
  <mc:AlternateContent xmlns:mc="http://schemas.openxmlformats.org/markup-compatibility/2006">
    <mc:Choice Requires="x15">
      <x15ac:absPath xmlns:x15ac="http://schemas.microsoft.com/office/spreadsheetml/2010/11/ac" url="C:\Users\Виталик\Documents\GitHub\MyMacros-master\"/>
    </mc:Choice>
  </mc:AlternateContent>
  <bookViews>
    <workbookView xWindow="0" yWindow="0" windowWidth="10380" windowHeight="5790" activeTab="1"/>
  </bookViews>
  <sheets>
    <sheet name="Ротапост" sheetId="3" r:id="rId1"/>
    <sheet name="Прод" sheetId="6" r:id="rId2"/>
    <sheet name="Лист1" sheetId="12" r:id="rId3"/>
    <sheet name="BufferList" sheetId="11" state="hidden" r:id="rId4"/>
    <sheet name="Ключи" sheetId="9" r:id="rId5"/>
    <sheet name="Отложенные" sheetId="10" r:id="rId6"/>
    <sheet name="Исключения" sheetId="8" r:id="rId7"/>
  </sheets>
  <functionGroups builtInGroupCount="18"/>
  <definedNames>
    <definedName name="_xlnm._FilterDatabase" localSheetId="6" hidden="1">Исключения!$C$1:$C$25</definedName>
    <definedName name="_xlnm._FilterDatabase" localSheetId="4" hidden="1">Ключи!$A$1:$C$168</definedName>
    <definedName name="_xlnm._FilterDatabase" localSheetId="2" hidden="1">Лист1!$A$1:$D$15</definedName>
    <definedName name="_xlnm._FilterDatabase" localSheetId="1" hidden="1">Прод!$T$1:$T$340</definedName>
    <definedName name="_xlnm._FilterDatabase" localSheetId="0" hidden="1">Ротапост!$A$25:$A$25</definedName>
  </definedNames>
  <calcPr calcId="152511" iterateDelta="1E-4"/>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08" i="9" l="1"/>
  <c r="T25" i="6"/>
  <c r="D209" i="9" l="1"/>
  <c r="D233" i="9"/>
  <c r="D210" i="9"/>
  <c r="D64" i="9"/>
  <c r="D344" i="9"/>
  <c r="D264" i="9"/>
  <c r="D27" i="9"/>
  <c r="D98" i="9"/>
  <c r="D28" i="9"/>
  <c r="D29" i="9"/>
  <c r="D39" i="9"/>
  <c r="D131" i="9"/>
  <c r="D183" i="9"/>
  <c r="D345" i="9"/>
  <c r="D265" i="9"/>
  <c r="D47" i="9"/>
  <c r="D234" i="9"/>
  <c r="D20" i="9"/>
  <c r="D132" i="9"/>
  <c r="D65" i="9"/>
  <c r="D266" i="9"/>
  <c r="D116" i="9"/>
  <c r="D30" i="9"/>
  <c r="D78" i="9"/>
  <c r="D31" i="9"/>
  <c r="D184" i="9"/>
  <c r="D15" i="9"/>
  <c r="D18" i="9"/>
  <c r="D8" i="9"/>
  <c r="D211" i="9"/>
  <c r="D133" i="9"/>
  <c r="D185" i="9"/>
  <c r="D385" i="9"/>
  <c r="D66" i="9"/>
  <c r="D99" i="9"/>
  <c r="D32" i="9"/>
  <c r="D33" i="9"/>
  <c r="D100" i="9"/>
  <c r="D147" i="9"/>
  <c r="D386" i="9"/>
  <c r="D267" i="9"/>
  <c r="D268" i="9"/>
  <c r="D235" i="9"/>
  <c r="D160" i="9"/>
  <c r="D236" i="9"/>
  <c r="D346" i="9"/>
  <c r="D269" i="9"/>
  <c r="D101" i="9"/>
  <c r="D347" i="9"/>
  <c r="D309" i="9"/>
  <c r="D270" i="9"/>
  <c r="D271" i="9"/>
  <c r="D348" i="9"/>
  <c r="D349" i="9"/>
  <c r="D272" i="9"/>
  <c r="D387" i="9"/>
  <c r="D161" i="9"/>
  <c r="D186" i="9"/>
  <c r="D273" i="9"/>
  <c r="D350" i="9"/>
  <c r="D351" i="9"/>
  <c r="D310" i="9"/>
  <c r="D237" i="9"/>
  <c r="D352" i="9"/>
  <c r="D274" i="9"/>
  <c r="D187" i="9"/>
  <c r="D388" i="9"/>
  <c r="D389" i="9"/>
  <c r="D390" i="9"/>
  <c r="D212" i="9"/>
  <c r="D238" i="9"/>
  <c r="D213" i="9"/>
  <c r="D353" i="9"/>
  <c r="D311" i="9"/>
  <c r="D391" i="9"/>
  <c r="D409" i="9"/>
  <c r="D312" i="9"/>
  <c r="D275" i="9"/>
  <c r="D276" i="9"/>
  <c r="D239" i="9"/>
  <c r="D313" i="9"/>
  <c r="D354" i="9"/>
  <c r="D314" i="9"/>
  <c r="D134" i="9"/>
  <c r="D214" i="9"/>
  <c r="D162" i="9"/>
  <c r="D163" i="9"/>
  <c r="D188" i="9"/>
  <c r="D355" i="9"/>
  <c r="D356" i="9"/>
  <c r="D392" i="9"/>
  <c r="D315" i="9"/>
  <c r="D357" i="9"/>
  <c r="D393" i="9"/>
  <c r="D316" i="9"/>
  <c r="D240" i="9"/>
  <c r="D215" i="9"/>
  <c r="D358" i="9"/>
  <c r="D317" i="9"/>
  <c r="D410" i="9"/>
  <c r="D318" i="9"/>
  <c r="D411" i="9"/>
  <c r="D359" i="9"/>
  <c r="D241" i="9"/>
  <c r="D394" i="9"/>
  <c r="D216" i="9"/>
  <c r="D319" i="9"/>
  <c r="D277" i="9"/>
  <c r="D217" i="9"/>
  <c r="D218" i="9"/>
  <c r="D189" i="9"/>
  <c r="D360" i="9"/>
  <c r="D278" i="9"/>
  <c r="D320" i="9"/>
  <c r="D361" i="9"/>
  <c r="D279" i="9"/>
  <c r="D190" i="9"/>
  <c r="D321" i="9"/>
  <c r="D362" i="9"/>
  <c r="D419" i="9"/>
  <c r="D412" i="9"/>
  <c r="D413" i="9"/>
  <c r="D67" i="9"/>
  <c r="D363" i="9"/>
  <c r="D280" i="9"/>
  <c r="D281" i="9"/>
  <c r="D242" i="9"/>
  <c r="D395" i="9"/>
  <c r="D282" i="9"/>
  <c r="D414" i="9"/>
  <c r="D219" i="9"/>
  <c r="D364" i="9"/>
  <c r="D365" i="9"/>
  <c r="D322" i="9"/>
  <c r="D283" i="9"/>
  <c r="D366" i="9"/>
  <c r="D284" i="9"/>
  <c r="D148" i="9"/>
  <c r="D164" i="9"/>
  <c r="D243" i="9"/>
  <c r="D323" i="9"/>
  <c r="D191" i="9"/>
  <c r="D396" i="9"/>
  <c r="D165" i="9"/>
  <c r="D192" i="9"/>
  <c r="D420" i="9"/>
  <c r="D367" i="9"/>
  <c r="D324" i="9"/>
  <c r="D368" i="9"/>
  <c r="D369" i="9"/>
  <c r="D370" i="9"/>
  <c r="D397" i="9"/>
  <c r="D398" i="9"/>
  <c r="D399" i="9"/>
  <c r="D371" i="9"/>
  <c r="D244" i="9"/>
  <c r="D285" i="9"/>
  <c r="D325" i="9"/>
  <c r="D326" i="9"/>
  <c r="D220" i="9"/>
  <c r="D415" i="9"/>
  <c r="D327" i="9"/>
  <c r="D221" i="9"/>
  <c r="D286" i="9"/>
  <c r="D287" i="9"/>
  <c r="D372" i="9"/>
  <c r="D245" i="9"/>
  <c r="D135" i="9"/>
  <c r="D288" i="9"/>
  <c r="D166" i="9"/>
  <c r="D79" i="9"/>
  <c r="D48" i="9"/>
  <c r="D246" i="9"/>
  <c r="D416" i="9"/>
  <c r="D136" i="9"/>
  <c r="D373" i="9"/>
  <c r="D289" i="9"/>
  <c r="D222" i="9"/>
  <c r="D328" i="9"/>
  <c r="D117" i="9"/>
  <c r="D400" i="9"/>
  <c r="D193" i="9"/>
  <c r="D247" i="9"/>
  <c r="D80" i="9"/>
  <c r="D374" i="9"/>
  <c r="D223" i="9"/>
  <c r="D248" i="9"/>
  <c r="D194" i="9"/>
  <c r="D102" i="9"/>
  <c r="D49" i="9"/>
  <c r="D224" i="9"/>
  <c r="D81" i="9"/>
  <c r="D167" i="9"/>
  <c r="D40" i="9"/>
  <c r="D168" i="9"/>
  <c r="D68" i="9"/>
  <c r="D401" i="9"/>
  <c r="D225" i="9"/>
  <c r="D195" i="9"/>
  <c r="D41" i="9"/>
  <c r="D14" i="9"/>
  <c r="D329" i="9"/>
  <c r="D69" i="9"/>
  <c r="D82" i="9"/>
  <c r="D137" i="9"/>
  <c r="D50" i="9"/>
  <c r="D51" i="9"/>
  <c r="D70" i="9"/>
  <c r="D9" i="9"/>
  <c r="D103" i="9"/>
  <c r="D104" i="9"/>
  <c r="D12" i="9"/>
  <c r="D42" i="9"/>
  <c r="D290" i="9"/>
  <c r="D169" i="9"/>
  <c r="D330" i="9"/>
  <c r="D149" i="9"/>
  <c r="D52" i="9"/>
  <c r="D196" i="9"/>
  <c r="D197" i="9"/>
  <c r="D138" i="9"/>
  <c r="D53" i="9"/>
  <c r="D150" i="9"/>
  <c r="D170" i="9"/>
  <c r="D7" i="9"/>
  <c r="D139" i="9"/>
  <c r="D375" i="9"/>
  <c r="D151" i="9"/>
  <c r="D118" i="9"/>
  <c r="D105" i="9"/>
  <c r="D249" i="9"/>
  <c r="D34" i="9"/>
  <c r="D54" i="9"/>
  <c r="D140" i="9"/>
  <c r="D119" i="9"/>
  <c r="D120" i="9"/>
  <c r="D291" i="9"/>
  <c r="D35" i="9"/>
  <c r="D152" i="9"/>
  <c r="D71" i="9"/>
  <c r="D72" i="9"/>
  <c r="D292" i="9"/>
  <c r="D55" i="9"/>
  <c r="D83" i="9"/>
  <c r="D226" i="9"/>
  <c r="D121" i="9"/>
  <c r="D10" i="9"/>
  <c r="D16" i="9"/>
  <c r="D106" i="9"/>
  <c r="D43" i="9"/>
  <c r="D13" i="9"/>
  <c r="D141" i="9"/>
  <c r="D250" i="9"/>
  <c r="D56" i="9"/>
  <c r="D57" i="9"/>
  <c r="D142" i="9"/>
  <c r="D23" i="9"/>
  <c r="D84" i="9"/>
  <c r="D376" i="9"/>
  <c r="D21" i="9"/>
  <c r="D24" i="9"/>
  <c r="D153" i="9"/>
  <c r="D293" i="9"/>
  <c r="D198" i="9"/>
  <c r="D107" i="9"/>
  <c r="D294" i="9"/>
  <c r="D108" i="9"/>
  <c r="D295" i="9"/>
  <c r="D122" i="9"/>
  <c r="D85" i="9"/>
  <c r="D109" i="9"/>
  <c r="D227" i="9"/>
  <c r="D123" i="9"/>
  <c r="D6" i="9"/>
  <c r="D86" i="9"/>
  <c r="D4" i="9"/>
  <c r="D377" i="9"/>
  <c r="D58" i="9"/>
  <c r="D110" i="9"/>
  <c r="D154" i="9"/>
  <c r="D251" i="9"/>
  <c r="D331" i="9"/>
  <c r="D3" i="9"/>
  <c r="D143" i="9"/>
  <c r="D87" i="9"/>
  <c r="D252" i="9"/>
  <c r="D111" i="9"/>
  <c r="D59" i="9"/>
  <c r="D73" i="9"/>
  <c r="D36" i="9"/>
  <c r="D5" i="9"/>
  <c r="D88" i="9"/>
  <c r="D44" i="9"/>
  <c r="D378" i="9"/>
  <c r="D332" i="9"/>
  <c r="D296" i="9"/>
  <c r="D155" i="9"/>
  <c r="D124" i="9"/>
  <c r="D144" i="9"/>
  <c r="D228" i="9"/>
  <c r="D333" i="9"/>
  <c r="D253" i="9"/>
  <c r="D89" i="9"/>
  <c r="D2" i="9"/>
  <c r="D19" i="9"/>
  <c r="D90" i="9"/>
  <c r="D334" i="9"/>
  <c r="D254" i="9"/>
  <c r="D379" i="9"/>
  <c r="D402" i="9"/>
  <c r="D380" i="9"/>
  <c r="D125" i="9"/>
  <c r="D255" i="9"/>
  <c r="D256" i="9"/>
  <c r="D156" i="9"/>
  <c r="D403" i="9"/>
  <c r="D91" i="9"/>
  <c r="D45" i="9"/>
  <c r="D92" i="9"/>
  <c r="D257" i="9"/>
  <c r="D199" i="9"/>
  <c r="D229" i="9"/>
  <c r="D11" i="9"/>
  <c r="D200" i="9"/>
  <c r="D297" i="9"/>
  <c r="D145" i="9"/>
  <c r="D335" i="9"/>
  <c r="D93" i="9"/>
  <c r="D25" i="9"/>
  <c r="D17" i="9"/>
  <c r="D26" i="9"/>
  <c r="D126" i="9"/>
  <c r="D298" i="9"/>
  <c r="D404" i="9"/>
  <c r="D381" i="9"/>
  <c r="D230" i="9"/>
  <c r="D201" i="9"/>
  <c r="D336" i="9"/>
  <c r="D382" i="9"/>
  <c r="D157" i="9"/>
  <c r="D258" i="9"/>
  <c r="D60" i="9"/>
  <c r="D37" i="9"/>
  <c r="D299" i="9"/>
  <c r="D127" i="9"/>
  <c r="D337" i="9"/>
  <c r="D171" i="9"/>
  <c r="D383" i="9"/>
  <c r="D338" i="9"/>
  <c r="D405" i="9"/>
  <c r="D172" i="9"/>
  <c r="D300" i="9"/>
  <c r="D46" i="9"/>
  <c r="D94" i="9"/>
  <c r="D173" i="9"/>
  <c r="D406" i="9"/>
  <c r="D202" i="9"/>
  <c r="D158" i="9"/>
  <c r="D203" i="9"/>
  <c r="D339" i="9"/>
  <c r="D174" i="9"/>
  <c r="D259" i="9"/>
  <c r="D128" i="9"/>
  <c r="D129" i="9"/>
  <c r="D175" i="9"/>
  <c r="D301" i="9"/>
  <c r="D146" i="9"/>
  <c r="D74" i="9"/>
  <c r="D176" i="9"/>
  <c r="D38" i="9"/>
  <c r="D75" i="9"/>
  <c r="D76" i="9"/>
  <c r="D61" i="9"/>
  <c r="D95" i="9"/>
  <c r="D384" i="9"/>
  <c r="D177" i="9"/>
  <c r="D231" i="9"/>
  <c r="D302" i="9"/>
  <c r="D112" i="9"/>
  <c r="D303" i="9"/>
  <c r="D407" i="9"/>
  <c r="D260" i="9"/>
  <c r="D408" i="9"/>
  <c r="D304" i="9"/>
  <c r="D305" i="9"/>
  <c r="D113" i="9"/>
  <c r="D114" i="9"/>
  <c r="D178" i="9"/>
  <c r="D204" i="9"/>
  <c r="D205" i="9"/>
  <c r="D62" i="9"/>
  <c r="D77" i="9"/>
  <c r="D306" i="9"/>
  <c r="D179" i="9"/>
  <c r="D417" i="9"/>
  <c r="D340" i="9"/>
  <c r="D307" i="9"/>
  <c r="D180" i="9"/>
  <c r="D261" i="9"/>
  <c r="D262" i="9"/>
  <c r="D181" i="9"/>
  <c r="D182" i="9"/>
  <c r="D308" i="9"/>
  <c r="D232" i="9"/>
  <c r="D341" i="9"/>
  <c r="D342" i="9"/>
  <c r="D206" i="9"/>
  <c r="D159" i="9"/>
  <c r="D343" i="9"/>
  <c r="D96" i="9"/>
  <c r="D97" i="9"/>
  <c r="D22" i="9"/>
  <c r="D63" i="9"/>
  <c r="D263" i="9"/>
  <c r="D115" i="9"/>
  <c r="D130" i="9"/>
  <c r="D207" i="9"/>
  <c r="D418" i="9"/>
  <c r="A1" i="3" l="1"/>
  <c r="H1" i="10" l="1"/>
  <c r="L1" i="10" l="1"/>
  <c r="A1" i="9" l="1"/>
  <c r="C1" i="8" l="1"/>
  <c r="A1" i="8" l="1"/>
  <c r="C2" i="6" l="1"/>
</calcChain>
</file>

<file path=xl/connections.xml><?xml version="1.0" encoding="utf-8"?>
<connections xmlns="http://schemas.openxmlformats.org/spreadsheetml/2006/main">
  <connection id="1" name="Подключение" type="4" refreshedVersion="0" background="1">
    <webPr sourceData="1" parsePre="1" consecutive="1" url="https://api.rotapost.ru/Task/Webmaster?Status=ToDo&amp;ApiKey=37237948-fe41-4bb5-8757-f2b00326e524" htmlFormat="all"/>
  </connection>
</connections>
</file>

<file path=xl/sharedStrings.xml><?xml version="1.0" encoding="utf-8"?>
<sst xmlns="http://schemas.openxmlformats.org/spreadsheetml/2006/main" count="6879" uniqueCount="2356">
  <si>
    <t>Ссылка</t>
  </si>
  <si>
    <t>Ключевое слово</t>
  </si>
  <si>
    <t>Перевод</t>
  </si>
  <si>
    <t>Уникальность</t>
  </si>
  <si>
    <t>ApiKey</t>
  </si>
  <si>
    <t>Id</t>
  </si>
  <si>
    <t>Type</t>
  </si>
  <si>
    <t>Text</t>
  </si>
  <si>
    <t>Comment</t>
  </si>
  <si>
    <t>Site</t>
  </si>
  <si>
    <t>CheckUrl</t>
  </si>
  <si>
    <t>Price</t>
  </si>
  <si>
    <t>CreateDate</t>
  </si>
  <si>
    <t>TakenDate</t>
  </si>
  <si>
    <t>CompletedDate</t>
  </si>
  <si>
    <t>ApprovedDate</t>
  </si>
  <si>
    <t>RejectedDate</t>
  </si>
  <si>
    <t>ReturnCount</t>
  </si>
  <si>
    <t>ModificationPrice</t>
  </si>
  <si>
    <t>AutoActionTime</t>
  </si>
  <si>
    <t>NofollowRequired</t>
  </si>
  <si>
    <t>Error</t>
  </si>
  <si>
    <t>Обрезка</t>
  </si>
  <si>
    <t>Начинка</t>
  </si>
  <si>
    <t>Блоки</t>
  </si>
  <si>
    <t>Обрез2</t>
  </si>
  <si>
    <t>русский</t>
  </si>
  <si>
    <t>українська</t>
  </si>
  <si>
    <t>пожалуйста зарегистрируйтесь</t>
  </si>
  <si>
    <t>только зарегистрированные пользователи</t>
  </si>
  <si>
    <t>Анкор</t>
  </si>
  <si>
    <t>Тема</t>
  </si>
  <si>
    <t>Линк</t>
  </si>
  <si>
    <t>Proxy</t>
  </si>
  <si>
    <t>Отбор по предложениям</t>
  </si>
  <si>
    <t>мы предлогаем</t>
  </si>
  <si>
    <t>у нас в офисе</t>
  </si>
  <si>
    <t>мы работаем</t>
  </si>
  <si>
    <t>Закрытие</t>
  </si>
  <si>
    <t>Кол. Строк</t>
  </si>
  <si>
    <t>live</t>
  </si>
  <si>
    <t>о телеканале</t>
  </si>
  <si>
    <t>Картинка</t>
  </si>
  <si>
    <t>Пользователь</t>
  </si>
  <si>
    <t>Конечный текст</t>
  </si>
  <si>
    <t>Дата соз. Заявки</t>
  </si>
  <si>
    <t>Площадка</t>
  </si>
  <si>
    <t>интеренет-магазин</t>
  </si>
  <si>
    <t>Отбор по сайту</t>
  </si>
  <si>
    <t>компан</t>
  </si>
  <si>
    <t>Статус</t>
  </si>
  <si>
    <t>Статус заявки</t>
  </si>
  <si>
    <t>реклама</t>
  </si>
  <si>
    <t>спонсор</t>
  </si>
  <si>
    <t>Статус выгружаемых заявок</t>
  </si>
  <si>
    <t>рассказывают</t>
  </si>
  <si>
    <t>оставьте пожалуйста</t>
  </si>
  <si>
    <t>Корень слова</t>
  </si>
  <si>
    <t>Фраза</t>
  </si>
  <si>
    <t>сковород</t>
  </si>
  <si>
    <t>Как выбрать сковороду.</t>
  </si>
  <si>
    <t>недвижимост</t>
  </si>
  <si>
    <t>Как правильно выбирать недвижимость.</t>
  </si>
  <si>
    <t>здоровье</t>
  </si>
  <si>
    <t>алергия</t>
  </si>
  <si>
    <t>Какие причины аллергии.</t>
  </si>
  <si>
    <t>Title</t>
  </si>
  <si>
    <t>мебел</t>
  </si>
  <si>
    <t>Как выбрать мебель для дома.</t>
  </si>
  <si>
    <t>Закрыть сейчас</t>
  </si>
  <si>
    <t>виагра</t>
  </si>
  <si>
    <t>Как улучшить сексуальные отношения.</t>
  </si>
  <si>
    <t>потенци</t>
  </si>
  <si>
    <t>Как возобновить интимные отношения.</t>
  </si>
  <si>
    <t>семян</t>
  </si>
  <si>
    <t>грузо</t>
  </si>
  <si>
    <t>квартир</t>
  </si>
  <si>
    <t>Как правильно купить квартиру.</t>
  </si>
  <si>
    <t>двер</t>
  </si>
  <si>
    <t>Как выбрать двери для дома.</t>
  </si>
  <si>
    <t>гипсокартон</t>
  </si>
  <si>
    <t>Как начать ремонт квартиры.</t>
  </si>
  <si>
    <t>нас просили</t>
  </si>
  <si>
    <t>видео</t>
  </si>
  <si>
    <t>предыдущей статье</t>
  </si>
  <si>
    <t>Как правильно следить за своим здоровьем.</t>
  </si>
  <si>
    <t>алкоголизм</t>
  </si>
  <si>
    <t>Как победить алкоголизм.</t>
  </si>
  <si>
    <t>№</t>
  </si>
  <si>
    <t>ID</t>
  </si>
  <si>
    <t>URL</t>
  </si>
  <si>
    <t>Дата создания</t>
  </si>
  <si>
    <t>Дата закрытия</t>
  </si>
  <si>
    <t>Как выбрать шины для автомобиля.</t>
  </si>
  <si>
    <t>многолетний опыт</t>
  </si>
  <si>
    <t>президент</t>
  </si>
  <si>
    <t>врачи клиники</t>
  </si>
  <si>
    <t>киев</t>
  </si>
  <si>
    <t>главный редактор</t>
  </si>
  <si>
    <t xml:space="preserve">шеф-редактор </t>
  </si>
  <si>
    <t>комментарии</t>
  </si>
  <si>
    <t>украин</t>
  </si>
  <si>
    <t>Как выбрать хорошие цветы.</t>
  </si>
  <si>
    <t>цветы</t>
  </si>
  <si>
    <t>форум</t>
  </si>
  <si>
    <t>росси</t>
  </si>
  <si>
    <t>республик</t>
  </si>
  <si>
    <t>оренд</t>
  </si>
  <si>
    <t>золот</t>
  </si>
  <si>
    <t>Как выбрать украшения из золота.</t>
  </si>
  <si>
    <t>Выбираем детские игрушки.</t>
  </si>
  <si>
    <t>игрушк</t>
  </si>
  <si>
    <t>Keywords с сайта.</t>
  </si>
  <si>
    <t>английск</t>
  </si>
  <si>
    <t>Как быстро выучить английский.</t>
  </si>
  <si>
    <t>жк</t>
  </si>
  <si>
    <t>шин</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</si>
  <si>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</si>
  <si>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</si>
  <si>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</si>
  <si>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</si>
  <si>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</si>
  <si>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</si>
  <si>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</si>
  <si>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</si>
  <si>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</si>
  <si>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</si>
  <si>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</si>
  <si>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</si>
  <si>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</si>
  <si>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конвейер</t>
  </si>
  <si>
    <t>Где используются конвейеры.</t>
  </si>
  <si>
    <t>новострой</t>
  </si>
  <si>
    <t>Как выбрать квартиру в новостройке.</t>
  </si>
  <si>
    <t>наш</t>
  </si>
  <si>
    <t>рекомендует</t>
  </si>
  <si>
    <t>специализируюсь</t>
  </si>
  <si>
    <t>создаю</t>
  </si>
  <si>
    <t>adonaidenver.org</t>
  </si>
  <si>
    <t>nanoplast.com.ua</t>
  </si>
  <si>
    <t>ve4e.com.ua</t>
  </si>
  <si>
    <t>иннов</t>
  </si>
  <si>
    <t>Как рождаются инновационные идеи.</t>
  </si>
  <si>
    <t>seooptimus.ru</t>
  </si>
  <si>
    <t>рыбалк</t>
  </si>
  <si>
    <t>Что нужно для рыбалки.</t>
  </si>
  <si>
    <t>кино</t>
  </si>
  <si>
    <t>Любимые жанры в кино.</t>
  </si>
  <si>
    <t>http://adonaidenver.org/yak-zabrati-posilku-z-kitayu/</t>
  </si>
  <si>
    <t>приватбанк</t>
  </si>
  <si>
    <t>dom.ria</t>
  </si>
  <si>
    <t>укрпочт</t>
  </si>
  <si>
    <t>ID заявки</t>
  </si>
  <si>
    <t>Публикация</t>
  </si>
  <si>
    <t>прическ</t>
  </si>
  <si>
    <t>Модные прически этого сезона.</t>
  </si>
  <si>
    <t>amidi.com.ua</t>
  </si>
  <si>
    <t>linq.kiev.ua</t>
  </si>
  <si>
    <t>upu.org.ua</t>
  </si>
  <si>
    <t>hdtv.net.ua</t>
  </si>
  <si>
    <t>nutscn.com</t>
  </si>
  <si>
    <t>упаковк</t>
  </si>
  <si>
    <t>Праздничная упаковка подарка.</t>
  </si>
  <si>
    <t>наркотик</t>
  </si>
  <si>
    <t>Как наркотики разрушают жизнь.</t>
  </si>
  <si>
    <t>Как генетика улучшает нашу жизнь.</t>
  </si>
  <si>
    <t>генети</t>
  </si>
  <si>
    <t>infoweb.org.ua</t>
  </si>
  <si>
    <t>www.topcatalog.com.ua</t>
  </si>
  <si>
    <t>druzhba-lux.com.ua</t>
  </si>
  <si>
    <t>метал</t>
  </si>
  <si>
    <t>http://upu.org.ua/svyatkova-upakovka-podarunka/</t>
  </si>
  <si>
    <t>Не обработано</t>
  </si>
  <si>
    <t>https://amidi.com.ua/modni-zachiski-tsogo-sezonu/</t>
  </si>
  <si>
    <t>полтав</t>
  </si>
  <si>
    <t xml:space="preserve">я </t>
  </si>
  <si>
    <t>мною</t>
  </si>
  <si>
    <t>http://linq.kiev.ua/yak-stvority-sayt/</t>
  </si>
  <si>
    <t>Обработано.</t>
  </si>
  <si>
    <t>Не настроена публикация для wordpress</t>
  </si>
  <si>
    <t>Причина</t>
  </si>
  <si>
    <t>Нужна статья</t>
  </si>
  <si>
    <t>Какие изделия изготавливают из металла.</t>
  </si>
  <si>
    <t>http://druzhba-lux.com.ua/yaki-vyroby-vygotovlyayut-z-metalu/</t>
  </si>
  <si>
    <t>Нет ключей.</t>
  </si>
  <si>
    <t>Возращен.</t>
  </si>
  <si>
    <t>http://hdtv.net.ua/narkotiki-rujnuyut-zhittya/</t>
  </si>
  <si>
    <t>краска</t>
  </si>
  <si>
    <t>Как правильно выбрать краску.</t>
  </si>
  <si>
    <t>smartx.kiev.ua</t>
  </si>
  <si>
    <t>elit-a-a.com.ua</t>
  </si>
  <si>
    <t>тиковое масло</t>
  </si>
  <si>
    <t>Виды защиты древесины.</t>
  </si>
  <si>
    <t>http://smartx.kiev.ua/yak-pravilno-vibrati-farbu-dlya-poverhon/</t>
  </si>
  <si>
    <t>http://elit-a-a.com.ua/vidi-zahistu-derevini-2/</t>
  </si>
  <si>
    <t>генератор</t>
  </si>
  <si>
    <t>Как выбрать конструктор для ребенка.</t>
  </si>
  <si>
    <t>dril.com.ua</t>
  </si>
  <si>
    <t>кондиционер</t>
  </si>
  <si>
    <t>Как подобрать кондиционер.</t>
  </si>
  <si>
    <t>конструктор</t>
  </si>
  <si>
    <t>http://dril.com.ua/yak-pidibrati-konditsioner/</t>
  </si>
  <si>
    <t>http://upu.org.ua/yak-vibrati-konstruktor-dlya-ditini/</t>
  </si>
  <si>
    <t>kpln.com.ua</t>
  </si>
  <si>
    <t>interline.net.ua</t>
  </si>
  <si>
    <t>перфоратор</t>
  </si>
  <si>
    <t>Как выбрать дрель для дома.</t>
  </si>
  <si>
    <t>Не поддреживает публикацию.</t>
  </si>
  <si>
    <t>На доработке</t>
  </si>
  <si>
    <t>Нужен прессрелиз</t>
  </si>
  <si>
    <t>fledur.org.ua</t>
  </si>
  <si>
    <t>Где применяются электрические генераторы.</t>
  </si>
  <si>
    <t>посвящается</t>
  </si>
  <si>
    <t>http://ve4e.com.ua/de-zastosovuyutsya-elektrichni-generatori/</t>
  </si>
  <si>
    <t>Обработано</t>
  </si>
  <si>
    <t>gv.org.ua</t>
  </si>
  <si>
    <t>медоборудование</t>
  </si>
  <si>
    <t>Ошибка публикации!</t>
  </si>
  <si>
    <t>плать</t>
  </si>
  <si>
    <t>Модные платья этого сезона.</t>
  </si>
  <si>
    <t>чугун</t>
  </si>
  <si>
    <t>Прочность изделий из чугуна.</t>
  </si>
  <si>
    <t>авто</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</si>
  <si>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</si>
  <si>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</si>
  <si>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</si>
  <si>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</si>
  <si>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</si>
  <si>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</si>
  <si>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</si>
  <si>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</si>
  <si>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</si>
  <si>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ресторан</t>
  </si>
  <si>
    <t>Как подобрать ресторан.</t>
  </si>
  <si>
    <t>гинеколог</t>
  </si>
  <si>
    <t>приви</t>
  </si>
  <si>
    <t>Нужны ли прививки.</t>
  </si>
  <si>
    <t>холтер</t>
  </si>
  <si>
    <t>crm</t>
  </si>
  <si>
    <t>Как взаимодействовать с клиентами.</t>
  </si>
  <si>
    <t>путевк</t>
  </si>
  <si>
    <t>Как недорого выбрать тур.</t>
  </si>
  <si>
    <t>угл</t>
  </si>
  <si>
    <t>Чем уголь выгоднее.</t>
  </si>
  <si>
    <t>amway</t>
  </si>
  <si>
    <t>Публикация возаращает ошибку(не доконца настроено, так как при обычном входе стандартный пароль не пускает)</t>
  </si>
  <si>
    <t>Нужна доработка</t>
  </si>
  <si>
    <t>dveroman.kiev.ua</t>
  </si>
  <si>
    <t>отопление</t>
  </si>
  <si>
    <t>Чем обогревать свой дом.</t>
  </si>
  <si>
    <t>http://dveroman.kiev.ua/chim-obigriti-svij-budinok/</t>
  </si>
  <si>
    <t>28546504        </t>
  </si>
  <si>
    <t>Нужна доработка.</t>
  </si>
  <si>
    <t>терминал</t>
  </si>
  <si>
    <t>роды</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</si>
  <si>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</si>
  <si>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</si>
  <si>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</si>
  <si>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</si>
  <si>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</si>
  <si>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</si>
  <si>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</si>
  <si>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</si>
  <si>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</si>
  <si>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</si>
  <si>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</si>
  <si>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</si>
  <si>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</si>
  <si>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</si>
  <si>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</si>
  <si>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</si>
  <si>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openlib.org.ua</t>
  </si>
  <si>
    <t>apples-web.org.ua</t>
  </si>
  <si>
    <t>seovin.ru</t>
  </si>
  <si>
    <t>http://infoweb.org.ua/yak-stvoryuyetsya-sajt</t>
  </si>
  <si>
    <t>http://www.topcatalog.com.ua/yak-stvoryuyetsya-sajt</t>
  </si>
  <si>
    <t>http://openlib.org.ua/yak-pochati-svij-biznes/</t>
  </si>
  <si>
    <t>http://apples-web.org.ua/yak-stvoryuyetsya-sajt/</t>
  </si>
  <si>
    <t>свидетельство о регистрации</t>
  </si>
  <si>
    <t>Не обработана</t>
  </si>
  <si>
    <t>наклейк</t>
  </si>
  <si>
    <t>Виды индивидуальной рекламы.</t>
  </si>
  <si>
    <t>poser.kiev.ua</t>
  </si>
  <si>
    <t>http://poser.kiev.ua/yak-pravylno-raskurtyty-svij-sajt/</t>
  </si>
  <si>
    <t>Нужна статья.</t>
  </si>
  <si>
    <t>animan.kiev.ua</t>
  </si>
  <si>
    <t>автобус</t>
  </si>
  <si>
    <t>Как правильно закрепить груз.</t>
  </si>
  <si>
    <t>Как женщине подготовится к родам.</t>
  </si>
  <si>
    <t>плитк</t>
  </si>
  <si>
    <t>Как подобрать плитку для кухни.</t>
  </si>
  <si>
    <t>санатор</t>
  </si>
  <si>
    <t>Как поддерживать свое здоровье.</t>
  </si>
  <si>
    <t>психотерап</t>
  </si>
  <si>
    <t>Как приобрести душевное равновесие.</t>
  </si>
  <si>
    <t>балкон</t>
  </si>
  <si>
    <t>Как расширить балкон.</t>
  </si>
  <si>
    <t>матра</t>
  </si>
  <si>
    <t>Как создать здоровый сон.</t>
  </si>
  <si>
    <t>бд</t>
  </si>
  <si>
    <t>Виды баз данных.</t>
  </si>
  <si>
    <t>git</t>
  </si>
  <si>
    <t>Сохранение версий при разработке.</t>
  </si>
  <si>
    <t>css</t>
  </si>
  <si>
    <t>Использование стилей в вебразработке.</t>
  </si>
  <si>
    <t>тамад</t>
  </si>
  <si>
    <t>Как подготовиться к свадьбе.</t>
  </si>
  <si>
    <t>антикор</t>
  </si>
  <si>
    <t>Как защитить метал от ржавчины.</t>
  </si>
  <si>
    <t>текстил</t>
  </si>
  <si>
    <t>Используем текстиль в нашем доме.</t>
  </si>
  <si>
    <t>рубероид</t>
  </si>
  <si>
    <t>Чем защитить кровлю дома.</t>
  </si>
  <si>
    <t>клип</t>
  </si>
  <si>
    <t>кроссов</t>
  </si>
  <si>
    <t>Выбираем обувь на лето.</t>
  </si>
  <si>
    <t>Как ухаживать за кожей лица.</t>
  </si>
  <si>
    <t>знакомств</t>
  </si>
  <si>
    <t>отвод</t>
  </si>
  <si>
    <t>посуд</t>
  </si>
  <si>
    <t>Выбираем посуду для кухни.</t>
  </si>
  <si>
    <t>bocado</t>
  </si>
  <si>
    <t>стероид</t>
  </si>
  <si>
    <t>рулев</t>
  </si>
  <si>
    <t>сайдинг</t>
  </si>
  <si>
    <t>строительств</t>
  </si>
  <si>
    <t>Как построить свой дом.</t>
  </si>
  <si>
    <t>лаборатория</t>
  </si>
  <si>
    <t>Первичные анализы при поступлении в больницу.</t>
  </si>
  <si>
    <t>косметик</t>
  </si>
  <si>
    <t>Как правильно выбрать косметику.</t>
  </si>
  <si>
    <t>глушит</t>
  </si>
  <si>
    <t>Основные поломки выхлопной системы автомобиля.</t>
  </si>
  <si>
    <t>коммутатор</t>
  </si>
  <si>
    <t>шкаф</t>
  </si>
  <si>
    <t>Как подобрать шкаф-купе.</t>
  </si>
  <si>
    <t>обогревател</t>
  </si>
  <si>
    <t>гимнастика</t>
  </si>
  <si>
    <t>диплом</t>
  </si>
  <si>
    <t>Как подготовиться к сдаче диплома.</t>
  </si>
  <si>
    <t>http://fledur.org.ua/%d1%8f%d0%ba-%d0%bf%d1%96%d0%b4%d0%b3%d0%be%d1%82%d1%83%d0%b2%d0%b0%d1%82%d0%b8%d1%81%d1%8f-%d0%b4%d0%be-%d0%b7%d0%b4%d0%b0%d1%87%d1%96-%d0%b4%d0%b8%d0%bf%d0%bb%d0%be%d0%bc%d0%b0/</t>
  </si>
  <si>
    <t>http://animan.kiev.ua/yak-pravilno-raskurtit-svij-sajt/</t>
  </si>
  <si>
    <t>Как укрепить свое здоровье.</t>
  </si>
  <si>
    <t>http://gv.org.ua/yak-zmitsniti-svoye-zdorov-ya/</t>
  </si>
  <si>
    <t>linuxsam.org.ua</t>
  </si>
  <si>
    <t>quickest.com.ua</t>
  </si>
  <si>
    <t>buyheavenlyspot.com.ua</t>
  </si>
  <si>
    <t>ypag.com.ua</t>
  </si>
  <si>
    <t>medical-beauty.org.ua</t>
  </si>
  <si>
    <t>ukravtomobil.if.ua</t>
  </si>
  <si>
    <t>жд</t>
  </si>
  <si>
    <t>билет</t>
  </si>
  <si>
    <t>Как недорого проехать весь мир.</t>
  </si>
  <si>
    <t>квитки</t>
  </si>
  <si>
    <t>салон</t>
  </si>
  <si>
    <t>руль</t>
  </si>
  <si>
    <t>Как украсить салон автомобиля.</t>
  </si>
  <si>
    <t>http://linuxsam.org.ua/podorozhuyemo-po-yevropi/</t>
  </si>
  <si>
    <t>http://buyheavenlyspot.com.ua/vibyraem-napravlenye-dlya-puteshestvyya/</t>
  </si>
  <si>
    <t>http://ypag.com.ua/podorozhuyemo-po-yevropi/</t>
  </si>
  <si>
    <t>http://ukravtomobil.if.ua/yak-pravilno-kupiti-avtomobil/</t>
  </si>
  <si>
    <t>http://ukravtomobil.if.ua/yak-prikrasiti-salon-avtomobilya/</t>
  </si>
  <si>
    <t>http://ukravtomobil.if.ua/yak-pravilno-zakripiti-vantazh/</t>
  </si>
  <si>
    <t>Нужна на английском.</t>
  </si>
  <si>
    <t>download.openlib.org.ua</t>
  </si>
  <si>
    <t>blackmetal.kiev.ua</t>
  </si>
  <si>
    <t>bigmoney.kiev.ua</t>
  </si>
  <si>
    <t>schooler.org.ua</t>
  </si>
  <si>
    <t>rielt.in.ua</t>
  </si>
  <si>
    <t>komitet.kiev.ua</t>
  </si>
  <si>
    <t>telopa.com.ua</t>
  </si>
  <si>
    <t>avtocentr.sumy.ua</t>
  </si>
  <si>
    <t>browncat.net.ua</t>
  </si>
  <si>
    <t>myiphone.net.ua</t>
  </si>
  <si>
    <t>it-shop.donetsk.ua</t>
  </si>
  <si>
    <t>sharabt.com.ua</t>
  </si>
  <si>
    <t>avtomir.dn.ua</t>
  </si>
  <si>
    <t>газон</t>
  </si>
  <si>
    <t>Как вырастить красивый газон.</t>
  </si>
  <si>
    <t>вязал</t>
  </si>
  <si>
    <t>Какие изделия изготавливают из шерсти.</t>
  </si>
  <si>
    <t>http://blackmetal.kiev.ua/yak-nedorogo-proyihaty-ves-svit/</t>
  </si>
  <si>
    <t>http://bigmoney.kiev.ua/yak-pravylno-raskurtyt-svij-sajt/</t>
  </si>
  <si>
    <t>http://schooler.org.ua/yak-pravylno-raskurtyt-svij-sajt/</t>
  </si>
  <si>
    <t>http://rielt.in.ua/yak-vyrostyty-garnyj-gazon/</t>
  </si>
  <si>
    <t>http://komitet.kiev.ua/yak-prykrasyty-salon-avtomobilya/</t>
  </si>
  <si>
    <t>http://komitet.kiev.ua/yak-pravylno-kupyty-avtomobil/</t>
  </si>
  <si>
    <t>http://telopa.com.ua/yaki-vyroby-vygotovlyayut-z-vovny/</t>
  </si>
  <si>
    <t>http://avtocentr.sumy.ua/yak-prykrasyty-salon-avtomobilya/</t>
  </si>
  <si>
    <t>http://browncat.net.ua/yak-pravylno-raskurtyt-svij-sajt/</t>
  </si>
  <si>
    <t>москв</t>
  </si>
  <si>
    <t>http://sharabt.com.ua/yak-pravylno-kupyty-kvartyru/</t>
  </si>
  <si>
    <t>В работе</t>
  </si>
  <si>
    <t>opalkova.com.ua</t>
  </si>
  <si>
    <t>сейф</t>
  </si>
  <si>
    <t>Как подобрать сейф.</t>
  </si>
  <si>
    <t>Как пользоваться банковской картой.</t>
  </si>
  <si>
    <t>карт</t>
  </si>
  <si>
    <t>ielts</t>
  </si>
  <si>
    <t>http://opalkova.com.ua/pravylne-zberigannya-zernovyh-kultur/</t>
  </si>
  <si>
    <t>http://dril.com.ua/yak-pidibrati-sejf/</t>
  </si>
  <si>
    <t>http://ve4e.com.ua/yak-pidibrati-sejf/</t>
  </si>
  <si>
    <t>http://ve4e.com.ua/yak-koristuvatisya-bankivskoyu-kartoyu/</t>
  </si>
  <si>
    <t>http://dveroman.kiev.ua/yak-vibrati-mebli-dlya-domu/</t>
  </si>
  <si>
    <t>http://upu.org.ua/yak-koristuvatisya-bankivskoyu-kartoyu/</t>
  </si>
  <si>
    <t>http://elit-a-a.com.ua/yak-shvidko-vivchiti-anglijsku/</t>
  </si>
  <si>
    <t>Макс</t>
  </si>
  <si>
    <t>Курко</t>
  </si>
  <si>
    <t>cugp.com.ua</t>
  </si>
  <si>
    <t>ahumor.org.ua</t>
  </si>
  <si>
    <t>Как продумать интерьер квартиры.</t>
  </si>
  <si>
    <t>http://cugp.com.ua/yak-produmati-inter-yer-kvartiri/</t>
  </si>
  <si>
    <t>http://ypag.com.ua/yak-vibrati-mebli-dlya-domu/</t>
  </si>
  <si>
    <t>Нужен английский текст</t>
  </si>
  <si>
    <t>меценат</t>
  </si>
  <si>
    <t>Помощь в развитии культуры.</t>
  </si>
  <si>
    <t>http://ahumor.org.ua/dopomoga-v-rozvytku-kultury/</t>
  </si>
  <si>
    <t>Нанопласт</t>
  </si>
  <si>
    <t>tellall.kiev.ua</t>
  </si>
  <si>
    <t>orangecat.net.ua</t>
  </si>
  <si>
    <t>dlemoduli.org.ua</t>
  </si>
  <si>
    <t>позика</t>
  </si>
  <si>
    <t>Где одолжить деньги.</t>
  </si>
  <si>
    <t>робота</t>
  </si>
  <si>
    <t>Как найти работу.</t>
  </si>
  <si>
    <t>http://avtocentr.sumy.ua/yak-pravylno-zakripyty-vantazh/</t>
  </si>
  <si>
    <t>http://komitet.kiev.ua/yak-pravylno-zakripyty-vantazh/</t>
  </si>
  <si>
    <t>http://tellall.kiev.ua/podorozhuyemo-po-yevropi/</t>
  </si>
  <si>
    <t>http://orangecat.net.ua/podorozhuyemo-po-yevropi/</t>
  </si>
  <si>
    <t>http://browncat.net.ua/de-pozychyty-groshi/</t>
  </si>
  <si>
    <t>http://rielt.in.ua/yak-znajty-ulyublenu-robotu/</t>
  </si>
  <si>
    <t>http://sharabt.com.ua/yak-vybraty-mebli-dlya-domu/</t>
  </si>
  <si>
    <t>http://browncat.net.ua/yak-korystuvatysya-bankivskoyu-kartoyu/</t>
  </si>
  <si>
    <t>http://fledur.org.ua/%d1%8f%d0%ba-%d0%b2%d1%96%d0%b4%d0%bd%d0%be%d0%b2%d0%b8%d1%82%d0%b8-%d1%96%d0%bd%d1%82%d0%b8%d0%bc%d0%bd%d1%96-%d1%81%d1%82%d0%be%d1%81%d1%83%d0%bd%d0%ba%d0%b8/</t>
  </si>
  <si>
    <t>xn--90afsemmyc.com.ua</t>
  </si>
  <si>
    <t>http://xn--90afsemmyc.com.ua/%D1%8F%D0%BA-%D0%BF%D1%80%D0%B0%D0%B2%D0%B8%D0%BB%D1%8C%D0%BD%D0%BE-%D0%B7%D0%B0%D0%BA%D1%80%D1%96%D0%BF%D0%B8%D1%82%D0%B8-%D0%B2%D0%B0%D0%BD%D1%82%D0%B0%D0%B6</t>
  </si>
  <si>
    <t>ndua.org.ua</t>
  </si>
  <si>
    <t>http://rielt.in.ua/yak-pravylno-kupyty-kvartyru/</t>
  </si>
  <si>
    <t>http://ndua.org.ua/yak-pravylno-kupyty-kvartyru/</t>
  </si>
  <si>
    <t>http://rielt.in.ua/yak-pravylno-vybyraty-neruhomist/</t>
  </si>
  <si>
    <t>продвижение сайта</t>
  </si>
  <si>
    <t>Как продвигать свой сайт.</t>
  </si>
  <si>
    <t>Как правильно отобрать семена.</t>
  </si>
  <si>
    <t>4da.org.ua</t>
  </si>
  <si>
    <t>конфети</t>
  </si>
  <si>
    <t>Как организовать праздник.</t>
  </si>
  <si>
    <t>бухгалтер</t>
  </si>
  <si>
    <t>Как правильно вести бухгалтерию.</t>
  </si>
  <si>
    <t>шоу</t>
  </si>
  <si>
    <t>Как устроить дома праздник.</t>
  </si>
  <si>
    <t>сонячн</t>
  </si>
  <si>
    <t>Выгода от солнечной электростанции.</t>
  </si>
  <si>
    <t>http://openlib.org.ua/yak-pochati-programuvati/</t>
  </si>
  <si>
    <t>http://hdtv.net.ua/yak-organizuvati-svyato/</t>
  </si>
  <si>
    <t>http://animan.kiev.ua/yak-pravilno-vesti-buhgalteriyu/</t>
  </si>
  <si>
    <t>http://animan.kiev.ua/yak-vlashtuvati-budinku-svyato/</t>
  </si>
  <si>
    <t>http://4da.org.ua/vygoda-vid-sonyachnoyi-elektrostantsiyi</t>
  </si>
  <si>
    <t>http://openlib.org.ua/yak-organizuvati-validatsiyu-na-sajti/</t>
  </si>
  <si>
    <t>http://cugp.com.ua/vigoda-vid-sonyachnoyi-elektrostantsiyi/</t>
  </si>
  <si>
    <t>betar.org.ua</t>
  </si>
  <si>
    <t>мероприят</t>
  </si>
  <si>
    <t>Как организовать мероприятие.</t>
  </si>
  <si>
    <t>утеплен</t>
  </si>
  <si>
    <t>Какой материал выбрать для утепления.</t>
  </si>
  <si>
    <t>http://betar.org.ua/yak-organizuvaty-zahid/</t>
  </si>
  <si>
    <t>http://gv.org.ua/yakij-material-vibrati-dlya-uteplennya/</t>
  </si>
  <si>
    <t>odissey.net.ua</t>
  </si>
  <si>
    <t>http://odissey.net.ua/yak-organizuvaty-zahid/</t>
  </si>
  <si>
    <t>redcat.net.ua</t>
  </si>
  <si>
    <t>http://tellall.kiev.ua/yak-organizuvaty-zahid/</t>
  </si>
  <si>
    <t>http://komitet.kiev.ua/yak-organizuvaty-zahid/</t>
  </si>
  <si>
    <t>Как организовать свадьбу.</t>
  </si>
  <si>
    <t>свад</t>
  </si>
  <si>
    <t>http://redcat.net.ua/yak-organizuvaty-vesillya/</t>
  </si>
  <si>
    <t>http://ukravtomobil.if.ua/podorozhuyemo-po-yevropi/</t>
  </si>
  <si>
    <t>http://medical-beauty.org.ua/%d0%bf%d0%be%d0%b4%d0%be%d1%80%d0%be%d0%b6%d1%83%d1%94%d0%bc%d0%be-%d0%bf%d0%be-%d1%94%d0%b2%d1%80%d0%be%d0%bf%d1%96/</t>
  </si>
  <si>
    <t>softik.net.ua</t>
  </si>
  <si>
    <t>http://it-shop.donetsk.ua/podorozhuyemo-po-yevropi/</t>
  </si>
  <si>
    <t>http://softik.net.ua/podorozhuyemo-po-yevropi/</t>
  </si>
  <si>
    <t>http://avtocentr.sumy.ua/podorozhuyemo-po-yevropi/</t>
  </si>
  <si>
    <t>Антон</t>
  </si>
  <si>
    <t>Максим</t>
  </si>
  <si>
    <t>Postovoi</t>
  </si>
  <si>
    <t>Заявки в работе</t>
  </si>
  <si>
    <t>С чего начать ремонт квартиры.</t>
  </si>
  <si>
    <t>ремонт кварт</t>
  </si>
  <si>
    <t>ювелирн</t>
  </si>
  <si>
    <t>радио</t>
  </si>
  <si>
    <t>Этапы развития радио.</t>
  </si>
  <si>
    <t>тормозные колод</t>
  </si>
  <si>
    <t>Как ухаживать за тормозами в автомобиле.</t>
  </si>
  <si>
    <t>Как правильно выбрать ювелирные изделия.</t>
  </si>
  <si>
    <t>http://4da.org.ua/z-chogo-pochaty-remont-kvartyry</t>
  </si>
  <si>
    <t>http://openlib.org.ua/yak-vibrati-mebli-dlya-domu/</t>
  </si>
  <si>
    <t>http://betar.org.ua/ulyubleni-zhanry-v-kino/</t>
  </si>
  <si>
    <t>http://openlib.org.ua/ulyubleni-zhanri-v-kino/</t>
  </si>
  <si>
    <t>http://adonaidenver.org/dopomoga-v-rozvitku-kulturi/</t>
  </si>
  <si>
    <t>http://hdtv.net.ua/yak-pidibrati-restoran/</t>
  </si>
  <si>
    <t>http://ve4e.com.ua/yak-narodzhuyutsya-innovatsijni-ideyi/</t>
  </si>
  <si>
    <t>http://druzhba-lux.com.ua/etapy-rozvytku-radio/</t>
  </si>
  <si>
    <t>http://ypag.com.ua/z-chogo-pochati-remont-kvartiri/</t>
  </si>
  <si>
    <t>http://cugp.com.ua/z-chogo-pochati-remont-kvartiri/</t>
  </si>
  <si>
    <t>http://rielt.in.ua/z-chogo-pochaty-remont-kvartyry/</t>
  </si>
  <si>
    <t>http://avtocentr.sumy.ua/yak-doglyadaty-za-galmamy-v-avtomobili/</t>
  </si>
  <si>
    <t>http://it-shop.donetsk.ua/etapy-rozvytku-radio/</t>
  </si>
  <si>
    <t>одессе</t>
  </si>
  <si>
    <t>новосибирске</t>
  </si>
  <si>
    <t>самаре</t>
  </si>
  <si>
    <t>https://amidi.com.ua/yak-pravilno-vibrati-yuvelirni-virobi/</t>
  </si>
  <si>
    <t>Нужен прессрелиз.</t>
  </si>
  <si>
    <t>webcapitalist.ru</t>
  </si>
  <si>
    <t>web-stroy.kharkov.ua</t>
  </si>
  <si>
    <t>e-knigka.org.ua</t>
  </si>
  <si>
    <t>patriarh.in.ua</t>
  </si>
  <si>
    <t>аллергию</t>
  </si>
  <si>
    <t>Как правильно лечить аллергию.</t>
  </si>
  <si>
    <t>учимся писать</t>
  </si>
  <si>
    <t>Как научить ребенка писать.</t>
  </si>
  <si>
    <t>Где применяется пеллетная горелка.</t>
  </si>
  <si>
    <t>пеллетн</t>
  </si>
  <si>
    <t>продвижения</t>
  </si>
  <si>
    <t>Как повысить рейтинг сайта.</t>
  </si>
  <si>
    <t>математика для детей</t>
  </si>
  <si>
    <t>Как научить ребенка считать.</t>
  </si>
  <si>
    <t>чтение для детей</t>
  </si>
  <si>
    <t>Как научить ребенка читать.</t>
  </si>
  <si>
    <t>http://gv.org.ua/yak-vibrati-mebli-dlya-domu-2/</t>
  </si>
  <si>
    <t>http://ve4e.com.ua/yak-vibrati-mebli-dlya-domu/</t>
  </si>
  <si>
    <t>http://opalkova.com.ua/yak-vybraty-mebli-dlya-domu/</t>
  </si>
  <si>
    <t>http://dveroman.kiev.ua/yak-pravilno-vibirati-neruhomist/</t>
  </si>
  <si>
    <t>http://opalkova.com.ua/yak-pravylno-likuvaty-alergiyu/</t>
  </si>
  <si>
    <t>http://kpln.com.ua/yak-pravylno-likuvaty-alergiyu/</t>
  </si>
  <si>
    <t>http://elit-a-a.com.ua/yak-navchiti-ditinu-pisati/</t>
  </si>
  <si>
    <t>http://ve4e.com.ua/de-zastosovuyetsya-peletni-palnik/</t>
  </si>
  <si>
    <t>http://elit-a-a.com.ua/de-zastosovuyetsya-peletni-palnik/</t>
  </si>
  <si>
    <t>http://apples-web.org.ua/de-zastosovuyetsya-peletni-palnik/</t>
  </si>
  <si>
    <t>http://druzhba-lux.com.ua/de-zastosovuyetsya-peletni-palnyk/</t>
  </si>
  <si>
    <t>http://apples-web.org.ua/de-zastosovuyetsya-peletni-palnik-2/</t>
  </si>
  <si>
    <t>http://animan.kiev.ua/de-zastosovuyetsya-peletni-palnik/</t>
  </si>
  <si>
    <t>http://seooptimus.ru/yak-pidvishhiti-rejting-sajtu</t>
  </si>
  <si>
    <t>http://webcapitalist.ru/yak-stvoryuyetsya-sajt</t>
  </si>
  <si>
    <t>http://adonaidenver.org/yak-pidvishhiti-rejting-sajtu/</t>
  </si>
  <si>
    <t>http://dril.com.ua/yak-pravilno-vibrati-yuvelirni-virobi/</t>
  </si>
  <si>
    <t>http://web-stroy.kharkov.ua/yak-stvoryuyetsya-sajt/</t>
  </si>
  <si>
    <t>http://ukravtomobil.if.ua/de-zastosovuyetsya-peletni-palnik/</t>
  </si>
  <si>
    <t>http://patriarh.in.ua/de-zastosovuyetsya-peletni-palnik/</t>
  </si>
  <si>
    <t>http://buyheavenlyspot.com.ua/de-zastosovuyetsya-peletni-palnyk/</t>
  </si>
  <si>
    <t>http://xn--90afsemmyc.com.ua/%d1%8f%d0%ba-%d0%bf%d1%80%d0%b0%d0%b2%d0%b8%d0%bb%d1%8c%d0%bd%d0%be-%d0%ba%d1%83%d0%bf%d0%b8%d1%82%d0%b8-%d0%b0%d0%b2%d1%82%d0%be%d0%bc%d0%be%d0%b1%d1%96%d0%bb%d1%8c</t>
  </si>
  <si>
    <t>http://rielt.in.ua/yak-vybraty-mebli-dlya-domu/</t>
  </si>
  <si>
    <t>http://browncat.net.ua/yak-vybraty-mebli-dlya-domu/</t>
  </si>
  <si>
    <t>http://blackmetal.kiev.ua/yak-vybraty-mebli-dlya-domu/</t>
  </si>
  <si>
    <t>http://schooler.org.ua/yak-navchyty-dytynu-chytaty/</t>
  </si>
  <si>
    <t>http://telopa.com.ua/de-zastosovuyetsya-peletni-palnyk/</t>
  </si>
  <si>
    <t>http://e-knigka.org.ua/%D1%8F%D0%BA-%D0%BD%D0%B0%D0%B2%D1%87%D0%B8%D1%82%D0%B8-%D0%B4%D0%B8%D1%82%D0%B8%D0%BD%D1%83-%D1%80%D0%B0%D1%85%D1%83%D0%B2%D0%B0%D1%82%D0%B8/</t>
  </si>
  <si>
    <t>Не настроена публикация.</t>
  </si>
  <si>
    <t>Post</t>
  </si>
  <si>
    <t>frontier.net.ua</t>
  </si>
  <si>
    <t>солнечн</t>
  </si>
  <si>
    <t>Чем выгодна солнечная энергия.</t>
  </si>
  <si>
    <t>интерьер</t>
  </si>
  <si>
    <t>прикольный подарок</t>
  </si>
  <si>
    <t>Как сделать оригинальный подарок.</t>
  </si>
  <si>
    <t>http://openlib.org.ua/chim-vigidna-sonyachna-energiya/</t>
  </si>
  <si>
    <t>http://adonaidenver.org/yak-zrobiti-originalnij-podarunok/</t>
  </si>
  <si>
    <t>http://e-knigka.org.ua/%D1%83%D0%BB%D1%8E%D0%B1%D0%BB%D0%B5%D0%BD%D1%96-%D0%B6%D0%B0%D0%BD%D1%80%D0%B8-%D0%B2-%D0%BA%D1%96%D0%BD%D0%BE/</t>
  </si>
  <si>
    <t>Не поддерживает публикацию.</t>
  </si>
  <si>
    <t>ВСЕ</t>
  </si>
  <si>
    <t>freya.kiev.ua</t>
  </si>
  <si>
    <t>Как дешевле купить автозапчасти.</t>
  </si>
  <si>
    <t>разборка</t>
  </si>
  <si>
    <t>дух</t>
  </si>
  <si>
    <t>Как подобрать духи.</t>
  </si>
  <si>
    <t>вышивки крест</t>
  </si>
  <si>
    <t>Как научиться шить крестиком.</t>
  </si>
  <si>
    <t>http://opalkova.com.ua/yak-deshevshe-kupyty-avtozapchastyny/</t>
  </si>
  <si>
    <t>http://openlib.org.ua/yak-pidibrati-parfumi/</t>
  </si>
  <si>
    <t>http://ve4e.com.ua/yak-pidibrati-parfumi/</t>
  </si>
  <si>
    <t>http://download.openlib.org.ua/%d1%8f%d0%ba-%d0%bd%d0%b0%d0%b2%d1%87%d0%b8%d1%82%d0%b8%d1%81%d1%8f-%d1%88%d0%b8%d1%82%d0%b8-%d1%85%d1%80%d0%b5%d1%81%d1%82%d0%b8%d0%ba%d0%be%d0%bc/</t>
  </si>
  <si>
    <t>http://komitet.kiev.ua/yak-deshevshe-kupyty-avtozapchastyny/</t>
  </si>
  <si>
    <t>https://amidi.com.ua/yak-pidibrati-parfumi/</t>
  </si>
  <si>
    <t>http://animan.kiev.ua/yak-vibrati-garni-kviti/</t>
  </si>
  <si>
    <t>http://druzhba-lux.com.ua/yak-vybraty-garni-kvity/</t>
  </si>
  <si>
    <t>телев</t>
  </si>
  <si>
    <t>Как правильно выбрать телевизор.</t>
  </si>
  <si>
    <t>телефон</t>
  </si>
  <si>
    <t>Как правильно выбрать телефон.</t>
  </si>
  <si>
    <t>http://ve4e.com.ua/chim-vigidna-sonyachna-energiya/</t>
  </si>
  <si>
    <t>смеситель</t>
  </si>
  <si>
    <t>Как правильно выбрать смеситель.</t>
  </si>
  <si>
    <t>бойлер</t>
  </si>
  <si>
    <t>Как подобрать водонагреватель.</t>
  </si>
  <si>
    <t>шланг для душа</t>
  </si>
  <si>
    <t>Какие виды душевых шлангов бывают.</t>
  </si>
  <si>
    <t>http://4da.org.ua/yak-vybraty-mebli-dlya-domu</t>
  </si>
  <si>
    <t>http://dveroman.kiev.ua/yak-pravilno-vibrati-zmishuvach/</t>
  </si>
  <si>
    <t>http://download.openlib.org.ua/%d1%8f%d0%ba-%d0%bf%d1%96%d0%b4%d1%96%d0%b1%d1%80%d0%b0%d1%82%d0%b8-%d0%b2%d0%be%d0%b4%d0%be%d0%bd%d0%b0%d0%b3%d1%80%d1%96%d0%b2%d0%b0%d1%87/</t>
  </si>
  <si>
    <t>http://animan.kiev.ua/yak-pidibrati-vodonagrivach/</t>
  </si>
  <si>
    <t>http://dveroman.kiev.ua/yak-pidibrati-vodonagrivach/</t>
  </si>
  <si>
    <t>http://elit-a-a.com.ua/yak-pidibrati-vodonagrivach/</t>
  </si>
  <si>
    <t>http://openlib.org.ua/yak-pidibrati-vodonagrivach/</t>
  </si>
  <si>
    <t>http://ve4e.com.ua/yak-pidibrati-vodonagrivach/</t>
  </si>
  <si>
    <t>http://ypag.com.ua/yak-pravilno-vibrati-zmishuvach/</t>
  </si>
  <si>
    <t>http://ukravtomobil.if.ua/yak-pidibrati-vodonagrivach/</t>
  </si>
  <si>
    <t>http://komitet.kiev.ua/yaki-vydy-dushovyh-shlangiv-buvayut/</t>
  </si>
  <si>
    <t>http://rielt.in.ua/yak-pidibraty-vodonagrivach/</t>
  </si>
  <si>
    <t>суши</t>
  </si>
  <si>
    <t>Как сделать суши дома.</t>
  </si>
  <si>
    <t>http://ve4e.com.ua/yak-zrobiti-sushi-vdoma/</t>
  </si>
  <si>
    <t>Не работает публикация.</t>
  </si>
  <si>
    <t>biscont.com.ua</t>
  </si>
  <si>
    <t>marsella.com.ua</t>
  </si>
  <si>
    <t>застройщик</t>
  </si>
  <si>
    <t>Как выбрать жилье в новостройках.</t>
  </si>
  <si>
    <t>линолеум</t>
  </si>
  <si>
    <t>Как правильно постелить линолеум.</t>
  </si>
  <si>
    <t>http://biscont.com.ua/yak-pidibraty-kondytsioner/</t>
  </si>
  <si>
    <t>http://upu.org.ua/%d1%8f%d0%ba-%d0%b2%d0%b8%d0%b1%d1%80%d0%b0%d1%82%d0%b8-%d0%b6%d0%b8%d1%82%d0%bb%d0%be-%d0%b2-%d0%bd%d0%be%d0%b2%d0%be%d0%b1%d1%83%d0%b4%d0%be%d0%b2%d0%b0%d1%85/</t>
  </si>
  <si>
    <t>http://marsella.com.ua/yak-pravilno-vibirati-neruhomist/</t>
  </si>
  <si>
    <t>http://sharabt.com.ua/yak-pidibraty-kondytsioner/</t>
  </si>
  <si>
    <t>Как правильно выбрать квартиру для жилья.</t>
  </si>
  <si>
    <t>http://gv.org.ua/yak-vibrati-kvartiru-v-novobudovi/</t>
  </si>
  <si>
    <t>http://dveroman.kiev.ua/yak-pravilno-posteliti-linoleum/</t>
  </si>
  <si>
    <t>http://poser.kiev.ua/yak-pravylno-vybraty-kvartyru-dlya-zhytla/</t>
  </si>
  <si>
    <t>http://biscont.com.ua/yak-pravylno-vybraty-kvartyru-dlya-zhytla/</t>
  </si>
  <si>
    <t>http://quickest.com.ua/%d1%8f%d0%ba-%d0%bf%d1%80%d0%b0%d0%b2%d0%b8%d0%bb%d1%8c%d0%bd%d0%be-%d0%b2%d0%b8%d0%b1%d1%80%d0%b0%d1%82%d0%b8-%d0%ba%d0%b2%d0%b0%d1%80%d1%82%d0%b8%d1%80%d1%83-%d0%b4%d0%bb%d1%8f-%d0%b6%d0%b8%d1%82/</t>
  </si>
  <si>
    <t>http://telopa.com.ua/yak-pravylno-vybraty-kvartyru-dlya-zhytla/</t>
  </si>
  <si>
    <t>http://patriarh.in.ua/yak-pravilno-vibrati-kvartiru-dlya-zhitla/</t>
  </si>
  <si>
    <t>газовая заправка</t>
  </si>
  <si>
    <t>Чем выгодна заправка автомобиля газом.</t>
  </si>
  <si>
    <t>мопед</t>
  </si>
  <si>
    <t>Как правильно выбрать мопед.</t>
  </si>
  <si>
    <t>http://marsella.com.ua/yak-pravilno-vibrati-yuvelirni-virobi/</t>
  </si>
  <si>
    <t>ErrorPublic</t>
  </si>
  <si>
    <t>http://druzhba-lux.com.ua/chym-vygidna-zapravka-avtomobilya-gazom/</t>
  </si>
  <si>
    <t>http://xn--90afsemmyc.com.ua/%d1%8f%d0%ba-%d0%bf%d1%80%d0%b0%d0%b2%d0%b8%d0%bb%d1%8c%d0%bd%d0%be-%d0%b2%d0%b8%d0%b1%d1%80%d0%b0%d1%82%d0%b8-%d0%bc%d0%be%d0%bf%d0%b5%d0%b4</t>
  </si>
  <si>
    <t>http://medical-beauty.org.ua/%d1%8f%d0%ba-%d0%bf%d1%80%d0%b0%d0%b2%d0%b8%d0%bb%d1%8c%d0%bd%d0%be-%d0%b2%d0%b8%d0%b1%d1%80%d0%b0%d1%82%d0%b8-%d1%8e%d0%b2%d0%b5%d0%bb%d1%96%d1%80%d0%bd%d1%96-%d0%b2%d0%b8%d1%80%d0%be%d0%b1%d0%b8/</t>
  </si>
  <si>
    <t>http://dveroman.kiev.ua/yak-pidibrati-shafu-kupe/</t>
  </si>
  <si>
    <t>mylink.org.ua</t>
  </si>
  <si>
    <t>сравнение</t>
  </si>
  <si>
    <t>Как заработать на бинарных опционах.</t>
  </si>
  <si>
    <t>мотоблок</t>
  </si>
  <si>
    <t>http://ve4e.com.ua/yak-zarobiti-na-binarnih-optsionah/</t>
  </si>
  <si>
    <t>http://dveroman.kiev.ua/perevagi-motobloka/</t>
  </si>
  <si>
    <t>http://betar.org.ua/perevagy-motobloka/</t>
  </si>
  <si>
    <t>http://druzhba-lux.com.ua/perevagy-motobloka/</t>
  </si>
  <si>
    <t>http://animan.kiev.ua/perevagi-motobloka/</t>
  </si>
  <si>
    <t>http://linq.kiev.ua/perevagy-motobloka/</t>
  </si>
  <si>
    <t>http://ve4e.com.ua/perevagi-motobloka/</t>
  </si>
  <si>
    <t>http://www.topcatalog.com.ua/perevagi-motobloka</t>
  </si>
  <si>
    <t>http://marsella.com.ua/yak-vibrati-mebli-dlya-domu/</t>
  </si>
  <si>
    <t>http://upu.org.ua/%d1%8f%d0%ba-%d0%b2%d0%b8%d0%b1%d1%80%d0%b0%d1%82%d0%b8-%d0%bc%d0%b5%d0%b1%d0%bb%d1%96-%d0%b4%d0%bb%d1%8f-%d0%b4%d0%be%d0%bc%d1%83/</t>
  </si>
  <si>
    <t>http://ve4e.com.ua/yak-vibrati-mebli-dlya-domu-2/</t>
  </si>
  <si>
    <t>http://quickest.com.ua/perevagy-motobloka/</t>
  </si>
  <si>
    <t>http://ypag.com.ua/yak-pidibrati-plitku-dlya-kuhni/</t>
  </si>
  <si>
    <t>http://rielt.in.ua/perevagy-motobloka/</t>
  </si>
  <si>
    <t>http://telopa.com.ua/perevagy-motobloka/</t>
  </si>
  <si>
    <t>http://browncat.net.ua/yak-vybraty-shyny-dlya-avtomobilya/</t>
  </si>
  <si>
    <t>http://avtocentr.sumy.ua/perevagy-motobloka/</t>
  </si>
  <si>
    <t>http://mylink.org.ua/perevagy-motobloka/</t>
  </si>
  <si>
    <t>http://nutscn.com/yak-pravilno-vibrati-yuvelirni-virobi/</t>
  </si>
  <si>
    <t>Как построить себе дом.</t>
  </si>
  <si>
    <t>строительн</t>
  </si>
  <si>
    <t>разработка сайт</t>
  </si>
  <si>
    <t>Как создать сайт для своего бизнеса.</t>
  </si>
  <si>
    <t>http://marsella.com.ua/yak-vibrati-modnij-odyag/</t>
  </si>
  <si>
    <t>http://rielt.in.ua/yak-pobuduvaty-sobi-budynok/</t>
  </si>
  <si>
    <t>http://blackmetal.kiev.ua/yak-stvoryty-sajt-dlya-svogo-biznesu/</t>
  </si>
  <si>
    <t>http://blackmetal.kiev.ua/yak-stvoryty-sajt-dlya-svogo-biznesu-2/</t>
  </si>
  <si>
    <t>http://blackmetal.kiev.ua/yak-stvoryty-sajt-dlya-svogo-biznesu-3/</t>
  </si>
  <si>
    <t>Не настроена публикация</t>
  </si>
  <si>
    <t>allsearch.com.ua</t>
  </si>
  <si>
    <t>miranda.org.ua</t>
  </si>
  <si>
    <t>Как получить второе гражданство.</t>
  </si>
  <si>
    <t>второе гражданство</t>
  </si>
  <si>
    <t>гидробокс</t>
  </si>
  <si>
    <t>Как выбрать душевую кабину для дома.</t>
  </si>
  <si>
    <t>дряпки для котов</t>
  </si>
  <si>
    <t>Как ухаживать за когтями котов.</t>
  </si>
  <si>
    <t>http://download.openlib.org.ua/%d1%8f%d0%ba-%d0%be%d1%82%d1%80%d0%b8%d0%bc%d0%b0%d1%82%d0%b8-%d0%b4%d1%80%d1%83%d0%b3%d0%b5-%d0%b3%d1%80%d0%be%d0%bc%d0%b0%d0%b4%d1%8f%d0%bd%d1%81%d1%82%d0%b2%d0%be/</t>
  </si>
  <si>
    <t>http://fledur.org.ua/%d1%8f%d0%ba-%d0%b2%d0%b8%d0%b1%d1%80%d0%b0%d1%82%d0%b8-%d0%b4%d1%83%d1%88%d0%be%d0%b2%d1%83-%d0%ba%d0%b0%d0%b1%d1%96%d0%bd%d1%83-%d0%b4%d0%bb%d1%8f-%d0%b4%d0%be%d0%bc%d1%83/</t>
  </si>
  <si>
    <t>http://fledur.org.ua/%d1%8f%d0%ba-%d0%b4%d0%be%d0%b3%d0%bb%d1%8f%d0%b4%d0%b0%d1%82%d0%b8-%d0%b7%d0%b0-%d0%ba%d1%96%d0%b3%d1%82%d1%8f%d0%bc%d0%b8-%d0%ba%d0%be%d1%82%d1%96%d0%b2/</t>
  </si>
  <si>
    <t>http://allsearch.com.ua/podorozhuyemo-po-yevropi/</t>
  </si>
  <si>
    <t>http://blackmetal.kiev.ua/yak-pidibraty-vodonagrivach/</t>
  </si>
  <si>
    <t>http://miranda.org.ua/podorozhuyemo-po-yevropi/</t>
  </si>
  <si>
    <t>http://e-knigka.org.ua/%D1%8F%D0%BA-%D0%BF%D1%80%D0%B0%D0%B2%D0%B8%D0%BB%D1%8C%D0%BD%D0%BE-%D1%80%D0%B0%D1%81%D0%BA%D1%83%D1%80%D1%82%D0%B8%D1%82%D1%8C-%D1%81%D0%B2%D1%96%D0%B9-%D1%81%D0%B0%D0%B9%D1%82/</t>
  </si>
  <si>
    <t>мототрактор</t>
  </si>
  <si>
    <t>Как выиграть суд с банком.</t>
  </si>
  <si>
    <t>с банком по кредиту</t>
  </si>
  <si>
    <t>криптовалют</t>
  </si>
  <si>
    <t>Для чего нужна криптовалюта.</t>
  </si>
  <si>
    <t>отбеливание зубов</t>
  </si>
  <si>
    <t>Как следить за здоровьем зубов.</t>
  </si>
  <si>
    <t>шары</t>
  </si>
  <si>
    <t>Как украсить праздник дня рождения.</t>
  </si>
  <si>
    <t>чистка мягкой мебели</t>
  </si>
  <si>
    <t>Как правильно следить за мягкой мебелью.</t>
  </si>
  <si>
    <t>итальянск</t>
  </si>
  <si>
    <t>С чего начать изучения итальянского языка.</t>
  </si>
  <si>
    <t>мототехник</t>
  </si>
  <si>
    <t>Как можно использовать минитрактор.</t>
  </si>
  <si>
    <t>http://upu.org.ua/%d1%8f%d0%ba-%d0%b2%d0%b8%d0%b1%d1%80%d0%b0%d1%82%d0%b8-%d1%82%d0%b0%d1%80%d0%ba%d1%82%d0%be%d1%80-%d0%b4%d0%bb%d1%8f-%d0%b4%d0%be%d0%bc%d0%b0%d1%88%d0%bd%d1%8c%d0%be%d0%b3%d0%be-%d0%b3%d0%be%d1%81/</t>
  </si>
  <si>
    <t>http://fledur.org.ua/%d1%8f%d0%ba-%d0%b2%d0%b8%d0%b3%d1%80%d0%b0%d1%82%d0%b8-%d1%81%d1%83%d0%b4-%d0%b7-%d0%b1%d0%b0%d0%bd%d0%ba%d0%be%d0%bc/</t>
  </si>
  <si>
    <t>http://apples-web.org.ua/dlya-chogo-potribna-kriptovalyuta/</t>
  </si>
  <si>
    <t>http://gv.org.ua/yak-stezhiti-za-zdorov-yam-zubiv/</t>
  </si>
  <si>
    <t>http://animan.kiev.ua/yak-prikrasiti-svyato-dnya-narodzhennya/</t>
  </si>
  <si>
    <t>http://animan.kiev.ua/yak-pravilno-stezhiti-za-m-yakimi-meblyami/</t>
  </si>
  <si>
    <t>http://freya.kiev.ua/z-chogo-pochaty-vyvchennya-italijskoyi-movy</t>
  </si>
  <si>
    <t>http://telopa.com.ua/yak-mozhna-vykorystovuvaty-minitraktor/</t>
  </si>
  <si>
    <t>http://tellall.kiev.ua/z-chogo-pochaty-vyvchennya-italijskoyi-movy/</t>
  </si>
  <si>
    <t>hodos.kharkov.ua</t>
  </si>
  <si>
    <t>europarfum.net.ua</t>
  </si>
  <si>
    <t>ракетки для тенниса</t>
  </si>
  <si>
    <t>Какая экипировка нужна для тенниса.</t>
  </si>
  <si>
    <t>экскурсии и туры по одессе</t>
  </si>
  <si>
    <t>Самые интересные места в Одессе.</t>
  </si>
  <si>
    <t>надувных кругов</t>
  </si>
  <si>
    <t>Выбираем надувной круг на лето.</t>
  </si>
  <si>
    <t>http://dveroman.kiev.ua/yak-vibrati-dveri-dlya-oseli/</t>
  </si>
  <si>
    <t>http://dveroman.kiev.ua/yak-vibrati-dveri-dlya-oseli-2/</t>
  </si>
  <si>
    <t>http://europarfum.net.ua/vibirayemo-naduvnij-krug-na-lito/</t>
  </si>
  <si>
    <t>http://fledur.org.ua/%d1%8f%d0%ba%d0%b0-%d1%84%d0%be%d1%80%d0%bc%d0%b0-%d0%bf%d0%be%d1%82%d1%80%d1%96%d0%b1%d0%bd%d0%b0-%d0%b4%d0%bb%d1%8f-%d1%82%d0%b5%d0%bd%d1%96%d1%81%d1%83/</t>
  </si>
  <si>
    <t>www.schooler.org.ua</t>
  </si>
  <si>
    <t>electrodom-l.com.ua</t>
  </si>
  <si>
    <t>алюмин</t>
  </si>
  <si>
    <t>житловий комплекс</t>
  </si>
  <si>
    <t>Выбираем квартиру для семьи.</t>
  </si>
  <si>
    <t>житловий будинок</t>
  </si>
  <si>
    <t>http://dveroman.kiev.ua/perevagi-alyuminiyevih-virobiv/</t>
  </si>
  <si>
    <t>http://openlib.org.ua/perevagi-alyuminiyevih-virobiv/</t>
  </si>
  <si>
    <t>http://animan.kiev.ua/perevagi-alyuminiyevih-virobiv/</t>
  </si>
  <si>
    <t>http://upu.org.ua/%d1%8f%d0%ba-%d0%bf%d1%80%d0%b0%d0%b2%d0%b8%d0%bb%d1%8c%d0%bd%d0%be-%d0%b2%d0%b8%d0%b1%d1%80%d0%b0%d1%82%d0%b8-%d0%ba%d0%b2%d0%b0%d1%80%d1%82%d0%b8%d1%80%d1%83-%d0%b4%d0%bb%d1%8f-%d0%b6%d0%b8%d1%82/</t>
  </si>
  <si>
    <t>http://xn--90afsemmyc.com.ua/%d0%bf%d0%b5%d1%80%d0%b5%d0%b2%d0%b0%d0%b3%d0%b8-%d0%b0%d0%bb%d1%8e%d0%bc%d1%96%d0%bd%d1%96%d1%94%d0%b2%d0%b8%d1%85-%d0%b2%d0%b8%d1%80%d0%be%d0%b1%d1%96%d0%b2</t>
  </si>
  <si>
    <t>http://ypag.com.ua/yak-vibrati-zhitlo-v-novobudovah/</t>
  </si>
  <si>
    <t>http://quickest.com.ua/yak-pravylno-vybyraty-neruhomist/</t>
  </si>
  <si>
    <t>http://cugp.com.ua/yak-pravilno-kupiti-kvartiru/</t>
  </si>
  <si>
    <t>http://quickest.com.ua/yak-vybraty-tarktor-dlya-domashnogo-gospodarstva/</t>
  </si>
  <si>
    <t>http://buyheavenlyspot.com.ua/yak-pravylno-vybraty-kvartyru-dlya-zhytla/</t>
  </si>
  <si>
    <t>http://europarfum.net.ua/yak-pravilno-kupiti-kvartiru/</t>
  </si>
  <si>
    <t>http://europarfum.net.ua/yak-vibrati-kvartiru-v-novobudovi/</t>
  </si>
  <si>
    <t>http://www.schooler.org.ua/perevagy-alyuminiyevyh-vyrobiv/</t>
  </si>
  <si>
    <t>http://rielt.in.ua/perevagy-alyuminiyevyh-vyrobiv/</t>
  </si>
  <si>
    <t>http://europarfum.net.ua/yak-pravilno-vibrati-kvartiru-dlya-zhitla/</t>
  </si>
  <si>
    <t>http://europarfum.net.ua/vibirayemo-kvartiru-dlya-sim-yi/</t>
  </si>
  <si>
    <t>http://electrodom-l.com.ua/yak-pravilno-kupiti-kvartiru/</t>
  </si>
  <si>
    <t>http://europarfum.net.ua/yak-vybratt-horoshu-kvartiru/</t>
  </si>
  <si>
    <t>Не подключена публикация.</t>
  </si>
  <si>
    <t>ekobil.com.ua</t>
  </si>
  <si>
    <t>sortis.com.ua</t>
  </si>
  <si>
    <t>ppsls.org.ua</t>
  </si>
  <si>
    <t>shiva.net.ua</t>
  </si>
  <si>
    <t>linkomania.com.ua</t>
  </si>
  <si>
    <t>фордклуб.com.ua</t>
  </si>
  <si>
    <t>столи кухонні</t>
  </si>
  <si>
    <t>Как правильно выбрать стол на кухню.</t>
  </si>
  <si>
    <t>тумбочка для обуви</t>
  </si>
  <si>
    <t>Как правильно хранить обувь.</t>
  </si>
  <si>
    <t>журнальные столики</t>
  </si>
  <si>
    <t>Выбираем журнальный столик.</t>
  </si>
  <si>
    <t>журнальні столики</t>
  </si>
  <si>
    <t>комп'ютерні та письмові столи</t>
  </si>
  <si>
    <t>Как подобрать компьютерный стол.</t>
  </si>
  <si>
    <t>полка для обуви</t>
  </si>
  <si>
    <t>http://ve4e.com.ua/yak-pidibrati-sejf-2/</t>
  </si>
  <si>
    <t>http://adonaidenver.org/%d1%8f%d0%ba-%d0%b2%d0%b8%d0%b1%d1%80%d0%b0%d1%82%d0%b8-%d1%82%d0%b0%d1%80%d0%ba%d1%82%d0%be%d1%80-%d0%b4%d0%bb%d1%8f-%d0%b4%d0%be%d0%bc%d0%b0%d1%88%d0%bd%d1%8c%d0%be%d0%b3%d0%be-%d0%b3%d0%be%d1%81/</t>
  </si>
  <si>
    <t>http://odissey.net.ua/yak-pravylno-vybraty-stil-na-kuhnyu/</t>
  </si>
  <si>
    <t>http://ndua.org.ua/yak-nedorogo-proyihaty-ves-svit/</t>
  </si>
  <si>
    <t>http://ekobil.com.ua/yak-pravilno-zberigati-vzuttya/</t>
  </si>
  <si>
    <t>http://ppsls.org.ua/vibirayemo-zhurnalnij-stolik/</t>
  </si>
  <si>
    <t>http://sharabt.com.ua/yak-pravylno-zberigaty-vzuttya/</t>
  </si>
  <si>
    <t>intwayclub.in.ua</t>
  </si>
  <si>
    <t>lightdesign.od.ua</t>
  </si>
  <si>
    <t>http://profyparty.kiev.ua/master-klass.html</t>
  </si>
  <si>
    <t>yoip.com.ua</t>
  </si>
  <si>
    <t>playman.com.ua</t>
  </si>
  <si>
    <t>belosnet.dn.ua</t>
  </si>
  <si>
    <t>oscar.donetsk.ua</t>
  </si>
  <si>
    <t>savelink.org.ua</t>
  </si>
  <si>
    <t>euro-m.kharkov.ua</t>
  </si>
  <si>
    <t>кожаные изделия</t>
  </si>
  <si>
    <t>изделия из натуральной кожи</t>
  </si>
  <si>
    <t>Как правильно выбирать кожаные изделия.</t>
  </si>
  <si>
    <t>изоляторы проходные</t>
  </si>
  <si>
    <t>Как правильно изолировать проводку.</t>
  </si>
  <si>
    <t>биткоин</t>
  </si>
  <si>
    <t>Как пользоваться криптовалютой.</t>
  </si>
  <si>
    <t>туристическ</t>
  </si>
  <si>
    <t>Где лучше отдыхать зимой.</t>
  </si>
  <si>
    <t>италия</t>
  </si>
  <si>
    <t>автомобильный лак</t>
  </si>
  <si>
    <t>блог</t>
  </si>
  <si>
    <t>Как создать свой блог.</t>
  </si>
  <si>
    <t>Что нужно читать для развития ребенку.</t>
  </si>
  <si>
    <t>купить книги</t>
  </si>
  <si>
    <t>тумбочку для обуви</t>
  </si>
  <si>
    <t>Как правильно хранить дома обувь.</t>
  </si>
  <si>
    <t>Как можно использовать мототехнику в хозяйстве.</t>
  </si>
  <si>
    <t>гироскутер</t>
  </si>
  <si>
    <t>Как научится ездить на гироскутере.</t>
  </si>
  <si>
    <t>покраски авто</t>
  </si>
  <si>
    <t>Как сохранить наносить лакокрасочное покрытие на авто.</t>
  </si>
  <si>
    <t>автомаляр</t>
  </si>
  <si>
    <t>Как правильно наносить краску на авто.</t>
  </si>
  <si>
    <t>profyparty</t>
  </si>
  <si>
    <t>трансформатор</t>
  </si>
  <si>
    <t>Как используется трансформатор.</t>
  </si>
  <si>
    <t>детских праздников</t>
  </si>
  <si>
    <t>Как устроить праздник для ребенка.</t>
  </si>
  <si>
    <t>http://ve4e.com.ua/yak-pidibrati-sejf-3/</t>
  </si>
  <si>
    <t>http://adonaidenver.org/%d1%8f%d0%ba-%d0%b2%d0%b8%d0%b1%d1%80%d0%b0%d1%82%d0%b8-%d1%82%d0%b0%d1%80%d0%ba%d1%82%d0%be%d1%80-%d0%b4%d0%bb%d1%8f-%d0%b4%d0%be%d0%bc%d0%b0%d1%88%d0%bd%d1%8c%d0%be%d0%b3%d0%be-%d0%b3%d0%be%d1%81-2/</t>
  </si>
  <si>
    <t>http://upu.org.ua/%d1%8f%d0%ba-%d1%81%d1%82%d0%b5%d0%b6%d0%b8%d1%82%d0%b8-%d0%b7%d0%b0-%d1%88%d0%ba%d1%96%d1%80%d1%8f%d0%bd%d0%b8%d0%bc%d0%b8-%d0%b2%d0%b8%d1%80%d0%be%d0%b1%d0%b0%d0%bc%d0%b8/</t>
  </si>
  <si>
    <t>http://hdtv.net.ua/yak-vidkriti-kompaniyu-za-kordonom/</t>
  </si>
  <si>
    <t>http://ve4e.com.ua/yak-pravilno-vibirati-shkiryani-virobi/</t>
  </si>
  <si>
    <t>http://dveroman.kiev.ua/yak-pravilno-izolyuvati-provodku/</t>
  </si>
  <si>
    <t>http://intwayclub.in.ua/yak-korystuvatysya-kryptovalyutoj</t>
  </si>
  <si>
    <t>http://adonaidenver.org/%d0%b4%d0%b5-%d0%ba%d1%80%d0%b0%d1%89%d0%b5-%d0%b2%d1%96%d0%b4%d0%bf%d0%be%d1%87%d0%b8%d0%b2%d0%b0%d1%82%d0%b8-%d0%b2%d0%b7%d0%b8%d0%bc%d0%ba%d1%83/</t>
  </si>
  <si>
    <t>http://kpln.com.ua/yak-organizuvaty-vesillya/</t>
  </si>
  <si>
    <t>http://betar.org.ua/najtsikavishi-mistsya-v-italiyi/</t>
  </si>
  <si>
    <t>http://fledur.org.ua/%d1%8f%d0%ba-%d0%b2%d0%b8%d0%b1%d1%80%d0%b0%d1%82%d0%b8-%d0%ba%d0%be%d0%bd%d1%81%d1%82%d1%80%d1%83%d0%ba%d1%82%d0%be%d1%80-%d0%b4%d0%bb%d1%8f-%d0%b4%d0%b8%d1%82%d0%b8%d0%bd%d0%b8/</t>
  </si>
  <si>
    <t>http://fledur.org.ua/%d1%8f%d0%ba-%d0%b2%d0%b8%d0%b1%d1%80%d0%b0%d1%82%d0%b8-%d1%81%d0%ba%d0%be%d0%b2%d0%be%d1%80%d0%be%d0%b4%d1%83/</t>
  </si>
  <si>
    <t>http://odissey.net.ua/yak-pravylno-vybraty-stil-na-kuhnyu-2/</t>
  </si>
  <si>
    <t>http://quickest.com.ua/yak-pravylno-vybyraty-shkiryani-vyroby/</t>
  </si>
  <si>
    <t>http://ukravtomobil.if.ua/yak-slkdit-zovnishnim-vidomavtomobilya/</t>
  </si>
  <si>
    <t>http://odissey.net.ua/yak-organizuvaty-vesillya/</t>
  </si>
  <si>
    <t>http://quickest.com.ua/yak-organizuvaty-vesillya/</t>
  </si>
  <si>
    <t>http://ukravtomobil.if.ua/yak-vibrati-tarktor-dlya-domashnogo-gospodarstva/</t>
  </si>
  <si>
    <t>http://lightdesign.od.ua/yak-stvoryty-svij-blog/</t>
  </si>
  <si>
    <t>http://hodos.kharkov.ua/najtsikavishi-mistsya-v-odesi/</t>
  </si>
  <si>
    <t>http://komitet.kiev.ua/%d1%89%d0%be-%d0%bf%d0%be%d1%82%d1%80%d1%96%d0%b1%d0%bd%d0%be-%d1%87%d0%b8%d1%82%d0%b0%d1%82%d0%b8-%d0%b4%d0%bb%d1%8f-%d1%80%d0%be%d0%b7%d0%b2%d0%b8%d1%82%d0%ba%d1%83-%d0%b4%d0%b8%d1%82%d0%b8%d0%bd/</t>
  </si>
  <si>
    <t>http://sharabt.com.ua/yak-pravylno-zberigaty-vzuttya-2/</t>
  </si>
  <si>
    <t>http://komitet.kiev.ua/%d1%8f%d0%ba-%d0%bc%d0%be%d0%b6%d0%bd%d0%b0-%d0%b2%d0%b8%d0%ba%d0%be%d1%80%d0%b8%d1%81%d1%82%d0%be%d0%b2%d1%83%d0%b2%d0%b0%d1%82%d0%b8-%d0%bc%d0%be%d1%82%d0%be%d1%82%d0%b5%d1%85%d0%bd%d1%96%d0%ba/</t>
  </si>
  <si>
    <t>http://avtocentr.sumy.ua/yak-pravylno-nanosyty-farbu-na-avto/</t>
  </si>
  <si>
    <t>http://komitet.kiev.ua/%d1%8f%d0%ba-%d1%81%d0%bb%d0%ba%d0%b4%d0%b8%d1%82%d1%8c-%d0%b7%d0%be%d0%b2%d0%bd%d1%96%d1%88%d0%bd%d1%96%d0%bc-%d0%b2%d0%b8%d0%b4%d0%be%d0%bc%d0%b0%d0%b2%d1%82%d0%be%d0%bc%d0%be%d0%b1%d0%b8%d0%bb/</t>
  </si>
  <si>
    <t>http://rielt.in.ua/yak-pravylno-vybyraty-neruhomist-2/</t>
  </si>
  <si>
    <t>http://redcat.net.ua/yak-organizuvaty-vesillya-2/</t>
  </si>
  <si>
    <t>http://tellall.kiev.ua/yak-organizuvaty-vesillya/</t>
  </si>
  <si>
    <t>http://rielt.in.ua/yak-vykorystovuyetsya-transformator/</t>
  </si>
  <si>
    <t>http://mylink.org.ua/podorozhuyemo-po-yevropi/</t>
  </si>
  <si>
    <t>ремонт apple</t>
  </si>
  <si>
    <t>Наиболее частые поломки айфонов.</t>
  </si>
  <si>
    <t>минитрактор</t>
  </si>
  <si>
    <t>Как использовать мототехнику в хозяйстве.</t>
  </si>
  <si>
    <t>Как организовать праздник дома.</t>
  </si>
  <si>
    <t>мастер классы</t>
  </si>
  <si>
    <t>песни</t>
  </si>
  <si>
    <t>Как научиться петь в караоке.</t>
  </si>
  <si>
    <t>http://ve4e.com.ua/yak-pravilno-kupiti-kvartiru/</t>
  </si>
  <si>
    <t>http://download.openlib.org.ua/%d1%8f%d0%ba-%d1%81%d1%82%d0%b2%d0%be%d1%80%d0%b8%d1%82%d0%b8-%d1%81%d0%b2%d1%96%d0%b9-%d0%b1%d0%bb%d0%be%d0%b3/</t>
  </si>
  <si>
    <t>http://ve4e.com.ua/yak-vikoristovuvati-mototehniku-v-gospodarstvi/</t>
  </si>
  <si>
    <t>http://cugp.com.ua/yak-pobuduvati-svij-budinok/</t>
  </si>
  <si>
    <t>http://ekobil.com.ua/yak-pravilno-zberigati-vdoma-vzuttya-3/</t>
  </si>
  <si>
    <t>http://sortis.com.ua/vibirayemo-zhurnalnij-stolik/</t>
  </si>
  <si>
    <t>http://ppsls.org.ua/vibirayemo-zhurnalnij-stolik-3/</t>
  </si>
  <si>
    <t>http://shiva.net.ua/yak-vibrati-komp-yuternij-stil/</t>
  </si>
  <si>
    <t>http://sortis.com.ua/yak-navchitsya-yizditi-na-giroskutere/</t>
  </si>
  <si>
    <t>http://allsearch.com.ua/yak-zberegti-nanositi-lakofarbove-pokrittya-na-avto/</t>
  </si>
  <si>
    <t>http://blackmetal.kiev.ua/yak-organizuvaty-svyato-vdoma/</t>
  </si>
  <si>
    <t>http://yoip.com.ua/yak-organizuvati-svyato-vdoma/</t>
  </si>
  <si>
    <t>http://sortis.com.ua/yak-organizuvati-vesillya/</t>
  </si>
  <si>
    <t>http://ekobil.com.ua/yak-virostiti-garnij-gazon/</t>
  </si>
  <si>
    <t>http://playman.com.ua/yak-organizuvati-vesillya/</t>
  </si>
  <si>
    <t>http://belosnet.dn.ua/yak-vlashtuvati-svyato-dlya-ditini/</t>
  </si>
  <si>
    <t>http://ppsls.org.ua/podorozhuyemo-po-yevropi/</t>
  </si>
  <si>
    <t>http://oscar.donetsk.ua/podorozhuyemo-po-yevropi/</t>
  </si>
  <si>
    <t>http://belosnet.dn.ua/podorozhuyemo-po-yevropi/</t>
  </si>
  <si>
    <t>http://savelink.org.ua/podorozhuyemo-po-yevropi/</t>
  </si>
  <si>
    <t>http://electrodom-l.com.ua/podorozhuyemo-po-yevropi/</t>
  </si>
  <si>
    <t>http://euro-m.kharkov.ua/podorozhuyemo-po-yevropi/</t>
  </si>
  <si>
    <t>http://blackmetal.kiev.ua/yaki-vydy-druku-isnuyut/</t>
  </si>
  <si>
    <t>http://blackmetal.kiev.ua/yak-navchytysya-spivaty-v-karaoke/</t>
  </si>
  <si>
    <t>http</t>
  </si>
  <si>
    <t>http://ekobil.com.ua/podorozhuyemo-po-yevropi/</t>
  </si>
  <si>
    <t>msmirnova.ru</t>
  </si>
  <si>
    <t>fuck-hack.com</t>
  </si>
  <si>
    <t>fastping.com.ua</t>
  </si>
  <si>
    <t>web-city.org.ua</t>
  </si>
  <si>
    <t>авторизованный сервисный центр</t>
  </si>
  <si>
    <t>Самые распространенные поломки автомобиля.</t>
  </si>
  <si>
    <t>http://msmirnova.ru/%d0%af%d0%ba-%d0%b2%d0%b8%d0%b1%d1%80%d0%b0%d1%82%d0%b8-%d0%bf%d1%80%d0%b8%d0%ba%d1%80%d0%b0%d1%81%d0%b8-%d1%96%d0%b7-%d0%b7%d0%be%d0%bb%d0%be%d1%82%d0%b0/</t>
  </si>
  <si>
    <t>http://linq.kiev.ua/de-zastosovuyutsya-elektrychni-generatory/</t>
  </si>
  <si>
    <t>http://fastping.com.ua/podorozhuyemo-po-yevropi/</t>
  </si>
  <si>
    <t>http://web-city.org.ua/najposhirenishi-polomki-avtomobilya/</t>
  </si>
  <si>
    <t>Как уменьшить шум из окон.</t>
  </si>
  <si>
    <t>шумоизоляция</t>
  </si>
  <si>
    <t>http://cugp.com.ua/perevagi-alyuminiyevih-virobiv/</t>
  </si>
  <si>
    <t>http://browncat.net.ua/perevagy-alyuminiyevyh-vyrobiv/</t>
  </si>
  <si>
    <t>http://allsearch.com.ua/yakij-material-vibrati-dlya-uteplennya/</t>
  </si>
  <si>
    <t>http://belosnet.dn.ua/yak-zmenshiti-shum-z-vikon/</t>
  </si>
  <si>
    <t>http://bigmoney.kiev.ua/%d1%8f%d0%ba-%d0%ba%d0%be%d1%80%d0%b8%d1%81%d1%82%d1%83%d0%b2%d0%b0%d1%82%d0%b8%d1%81%d1%8f-%d0%b1%d0%b0%d0%bd%d0%ba%d1%96%d0%b2%d1%81%d1%8c%d0%ba%d0%be%d1%8e-%d0%ba%d0%b0%d1%80%d1%82%d0%be%d1%8e/</t>
  </si>
  <si>
    <t>http://rielt.in.ua/yak-vykorystovuyetsya-transformator-2/</t>
  </si>
  <si>
    <t>суд по кредиту</t>
  </si>
  <si>
    <t>Как выиграть суд по кредиту с банком.</t>
  </si>
  <si>
    <t>дюритовый рукав</t>
  </si>
  <si>
    <t>Где применяется дюритовый рукав.</t>
  </si>
  <si>
    <t>химчистка мягкой мебели</t>
  </si>
  <si>
    <t>Как следить за мягкой мебелью.</t>
  </si>
  <si>
    <t>новостро</t>
  </si>
  <si>
    <t>Выбираем квартиру в новом доме.</t>
  </si>
  <si>
    <t>http://druzhba-lux.com.ua/yak-vygraty-sud-za-kredytom-z-bankom-2/</t>
  </si>
  <si>
    <t>http://ypag.com.ua/de-zastosovuyetsya-dyuritovij-rukav-2/</t>
  </si>
  <si>
    <t>http://xn--90afsemmyc.com.ua/%d1%8f%d0%ba-%d1%81%d1%82%d0%b5%d0%b6%d0%b8%d1%82%d0%b8-%d0%b7%d0%b0-%d0%bc%d1%8f%d0%ba%d0%b8%d0%bc%d0%b8-%d0%bc%d0%b5%d0%b1%d0%bb%d1%8f%d0%bc%d0%b8-2</t>
  </si>
  <si>
    <t>http://fuck-hack.com/%d0%bf%d0%be%d0%b4%d0%be%d1%80%d0%be%d0%b6%d1%83%d1%94%d0%bc%d0%be-%d0%bf%d0%be-%d1%94%d0%b2%d1%80%d0%be%d0%bf%d1%96/</t>
  </si>
  <si>
    <t>ua-games.com.ua</t>
  </si>
  <si>
    <t>darkbluecat.net.ua</t>
  </si>
  <si>
    <t>seoma.com.ua</t>
  </si>
  <si>
    <t>yavtanke.org.ua</t>
  </si>
  <si>
    <t>проектирование домов</t>
  </si>
  <si>
    <t>напольные покрытия</t>
  </si>
  <si>
    <t>Как подобрать ламинат.</t>
  </si>
  <si>
    <t>Как пригнать авто из-за границы.</t>
  </si>
  <si>
    <t>дрель ударную</t>
  </si>
  <si>
    <t>Как выбрать ударную дрель.</t>
  </si>
  <si>
    <t>системный блок</t>
  </si>
  <si>
    <t>Как выбрать персональный ПК.</t>
  </si>
  <si>
    <t>догляд для ніг</t>
  </si>
  <si>
    <t>Как нужно следить за стопами ног.</t>
  </si>
  <si>
    <t>http://opalkova.com.ua/yaki-vyroby-vygotovlyayut-z-metalu/</t>
  </si>
  <si>
    <t>http://cugp.com.ua/yak-stvoriti-proekt-budinku/</t>
  </si>
  <si>
    <t>http://ypag.com.ua/yak-pidibrati-laminat/</t>
  </si>
  <si>
    <t>http://euro-m.kharkov.ua/vibirayemo-kvartiru-v-novomu-budinku/</t>
  </si>
  <si>
    <t>http://web-city.org.ua/yak-vibrati-personalnij-pk/</t>
  </si>
  <si>
    <t>http://electrodom-l.com.ua/yak-pravilno-vibrati-noutbuk/</t>
  </si>
  <si>
    <t>http://sortis.com.ua/yak-pravilno-vibrati-noutbuk/</t>
  </si>
  <si>
    <t>http://telopa.com.ua/yak-pravylno-vybraty-noutbuk/</t>
  </si>
  <si>
    <t>http://ua-games.com.ua/yak-vibrati-personalnij-pk/</t>
  </si>
  <si>
    <t>http://darkbluecat.net.ua/yak-vibrati-personalnij-pk/</t>
  </si>
  <si>
    <t>http://ppsls.org.ua/yak-pravilno-vibrati-noutbuk/</t>
  </si>
  <si>
    <t>http://belosnet.dn.ua/yak-pravilno-vibrati-noutbuk/</t>
  </si>
  <si>
    <t>http://seoma.com.ua/yak-pravilno-vibrati-noutbuk/</t>
  </si>
  <si>
    <t>http://miranda.org.ua/yak-vibrati-personalnij-pk/</t>
  </si>
  <si>
    <t>http://europarfum.net.ua/yak-potribno-stezhiti-za-stopami-nig/</t>
  </si>
  <si>
    <t>http://ekobil.com.ua/yak-vibrati-udarnu-dril/</t>
  </si>
  <si>
    <t>http://yavtanke.org.ua/yak-pravilno-vibrati-noutbuk/</t>
  </si>
  <si>
    <t>свитера</t>
  </si>
  <si>
    <t>кератиновые перчатки</t>
  </si>
  <si>
    <t>Как следить за кожей рук.</t>
  </si>
  <si>
    <t>https://prosto-car.com.ua</t>
  </si>
  <si>
    <t>prosto-car</t>
  </si>
  <si>
    <t>Как купить машину за границей.</t>
  </si>
  <si>
    <t>дахові вікна</t>
  </si>
  <si>
    <t>Как установить окно в крыше дома.</t>
  </si>
  <si>
    <t>http://upu.org.ua/%d1%87%d0%b8%d0%bc-%d0%b2%d0%b8%d0%b3%d1%96%d0%b4%d0%bd%d0%b0-%d1%81%d0%be%d0%bd%d1%8f%d1%87%d0%bd%d0%b0-%d0%b5%d0%bd%d0%b5%d1%80%d0%b3%d1%96%d1%8f/</t>
  </si>
  <si>
    <t>http://betar.org.ua/chym-vygidna-sonyachna-energiya/</t>
  </si>
  <si>
    <t>http://opalkova.com.ua/chym-vygidna-sonyachna-energiya/</t>
  </si>
  <si>
    <t>http://linq.kiev.ua/yak-pravylno-vybraty-noutbuk/</t>
  </si>
  <si>
    <t>http://intwayclub.in.ua/yak-pravylno-vybraty-noutbuk</t>
  </si>
  <si>
    <t>http://marsella.com.ua/yak-euzhno-odyagatisya-vzimku/</t>
  </si>
  <si>
    <t>http://ypag.com.ua/yak-pravilno-vibrati-noutbuk/</t>
  </si>
  <si>
    <t>http://odissey.net.ua/yak-pravylno-vybraty-noutbuk-2/</t>
  </si>
  <si>
    <t>http://quickest.com.ua/chym-vygidna-sonyachna-energiya/</t>
  </si>
  <si>
    <t>http://medical-beauty.org.ua/%d1%8f%d0%ba-%d1%81%d1%82%d0%b5%d0%b6%d0%b8%d1%82%d0%b8-%d0%b7%d0%b0-%d1%88%d0%ba%d1%96%d1%80%d0%be%d1%8e-%d1%80%d1%83%d0%ba/</t>
  </si>
  <si>
    <t>http://blackmetal.kiev.ua/yak-vstanovyty-vikno-v-dahu-budynku/</t>
  </si>
  <si>
    <t>http://ndua.org.ua/yak-korystuvatysya-kryptovalyutoj/</t>
  </si>
  <si>
    <t>http://bigmoney.kiev.ua/%d1%8f%d0%ba-%d0%ba%d0%be%d1%80%d0%b8%d1%81%d1%82%d1%83%d0%b2%d0%b0%d1%82%d0%b8%d1%81%d1%8f-%d0%ba%d1%80%d0%b8%d0%bf%d1%82%d0%be%d0%b2%d0%b0%d0%bb%d1%8e%d1%82%d0%be%d0%b9/</t>
  </si>
  <si>
    <t>Как нужно одеваться зимой.</t>
  </si>
  <si>
    <t>Как выбрать хорошую квартиру.</t>
  </si>
  <si>
    <t>Как выбрать трактор для домашнего хозяйства.</t>
  </si>
  <si>
    <t>Преимущества алюминиевых изделий.</t>
  </si>
  <si>
    <t>Как следить за кожаными изделиями.</t>
  </si>
  <si>
    <t>Самые интересные места в Италии.</t>
  </si>
  <si>
    <t>Как устроить вечеринку.</t>
  </si>
  <si>
    <t>Как создать проект дома.</t>
  </si>
  <si>
    <t>Как следить внешним видом автомобиля.</t>
  </si>
  <si>
    <t>Как арендовать недвижимость.</t>
  </si>
  <si>
    <t>Виды оборудования для медучреждений.</t>
  </si>
  <si>
    <t>Как можно путешествовать по Европе.</t>
  </si>
  <si>
    <t>Как правильно раскрутить свой сайт.</t>
  </si>
  <si>
    <t>Распространённые женские болезни.</t>
  </si>
  <si>
    <t>Что такое ЭКГ по холтеру.</t>
  </si>
  <si>
    <t>Как подобрать себе косметику.</t>
  </si>
  <si>
    <t>Как рассчитаться картой в магазине.</t>
  </si>
  <si>
    <t>Как построить водоотвод у дома.</t>
  </si>
  <si>
    <t>Как познакомиться в интернете.</t>
  </si>
  <si>
    <t>Подключение водопровода в доме.</t>
  </si>
  <si>
    <t>Распространённые блюда итальянской кухни.</t>
  </si>
  <si>
    <t>Как правильно качать мышцы.</t>
  </si>
  <si>
    <t>Распространённые поломки автомобиля.</t>
  </si>
  <si>
    <t>Как облицевать загородный дом.</t>
  </si>
  <si>
    <t>Где применяется сетевой коммутатор.</t>
  </si>
  <si>
    <t>Как правильно подобрать обогреватель для дома.</t>
  </si>
  <si>
    <t>Выбираем направление для путешествия.</t>
  </si>
  <si>
    <t>Преимущества мотоблока.</t>
  </si>
  <si>
    <t>http://komitet.kiev.ua/%d1%8f%d0%ba-%d0%ba%d1%83%d0%bf%d0%b8%d1%82%d0%b8-%d0%bc%d0%b0%d1%88%d0%b8%d0%bd%d1%83-%d0%b7%d0%b0-%d0%ba%d0%be%d1%80%d0%b4%d0%be%d0%bd%d0%be%d0%bc/</t>
  </si>
  <si>
    <t>Неизвестен контент.</t>
  </si>
  <si>
    <t>ремонт душевых кабин</t>
  </si>
  <si>
    <t>Как обслуживать душевую кабину.</t>
  </si>
  <si>
    <t>финансовые услуги</t>
  </si>
  <si>
    <t>Как правильно взять кредит.</t>
  </si>
  <si>
    <t>маленькие фигурки</t>
  </si>
  <si>
    <t>Выбираем игрушки для детей.</t>
  </si>
  <si>
    <t>Как выбрать ламинат для дома.</t>
  </si>
  <si>
    <t>ламинат</t>
  </si>
  <si>
    <t>http://fledur.org.ua/%d1%8f%d0%ba-%d0%bf%d1%80%d0%b0%d0%b2%d0%b8%d0%bb%d1%8c%d0%bd%d0%be-%d0%b2%d0%b8%d0%b1%d0%b8%d1%80%d0%b0%d1%82%d0%b8-%d1%88%d0%ba%d1%96%d1%80%d1%8f%d0%bd%d1%96-%d0%b2%d0%b8%d1%80%d0%be%d0%b1%d0%b8/</t>
  </si>
  <si>
    <t>http://freya.kiev.ua/yak-obslugovuvaty-dushovu-kabinu</t>
  </si>
  <si>
    <t>http://freya.kiev.ua/yak-vybraty-modnyj-odyag</t>
  </si>
  <si>
    <t>http://yoip.com.ua/yak-pravilno-vzyati-kredit/</t>
  </si>
  <si>
    <t>http://ekobil.com.ua/vigoda-vid-sonyachnoyi-elektrostantsiyi/</t>
  </si>
  <si>
    <t>http://europarfum.net.ua/vibirayemo-igrashki-dlya-ditej/</t>
  </si>
  <si>
    <t>http://tellall.kiev.ua/yak-obslugovuvaty-dushovu-kabinu/</t>
  </si>
  <si>
    <t>http://euro-m.kharkov.ua/yak-vibrati-laminat-dlya-domu/</t>
  </si>
  <si>
    <t>valiza-tour.kiev.ua</t>
  </si>
  <si>
    <t>http://valiza-tour.kiev.ua/vibirayemo-naduvnij-krug-na-lito/</t>
  </si>
  <si>
    <t>http://europarfum.net.ua/yak-vibrati-modnij-odyag/</t>
  </si>
  <si>
    <t>mip-stroy.com.ua</t>
  </si>
  <si>
    <t>спортивное питание</t>
  </si>
  <si>
    <t>аренда теплохода</t>
  </si>
  <si>
    <t>Как устроить романтический вечер.</t>
  </si>
  <si>
    <t>вышиванка</t>
  </si>
  <si>
    <t>Какие виды вышиванки бывают.</t>
  </si>
  <si>
    <t>ковродержатели</t>
  </si>
  <si>
    <t>Как постелить ковер на лестнице.</t>
  </si>
  <si>
    <t>http://infoweb.org.ua/yak-vbrat-sportivne-harchuvannya</t>
  </si>
  <si>
    <t>http://europarfum.net.ua/yak-vlashtuvati-romantichnij-vechir/</t>
  </si>
  <si>
    <t>http://blackmetal.kiev.ua/yaki-vydy-vyshyvanky-buvayut/</t>
  </si>
  <si>
    <t>http://electrodom-l.com.ua/yak-posteliti-kilim-na-shodah/</t>
  </si>
  <si>
    <t>NeOK</t>
  </si>
  <si>
    <t>http://telopa.com.ua/yak-vbrat-sportyvne-harchuvannya/</t>
  </si>
  <si>
    <t>Как выбрать спортивное питание.</t>
  </si>
  <si>
    <t>Блокироуется maccaffy</t>
  </si>
  <si>
    <t>предложения по сотрудничеству</t>
  </si>
  <si>
    <t>дизайн интерьера</t>
  </si>
  <si>
    <t>Как продумать дизайн интерьера.</t>
  </si>
  <si>
    <t>Как ухаживать за гидромассажной ванной.</t>
  </si>
  <si>
    <t>добавление сайта в яндекс</t>
  </si>
  <si>
    <t>Как продвинуть сайт в поисковиках.</t>
  </si>
  <si>
    <t>http://ypag.com.ua/yak-produmati-dizajn-inter-yeru/</t>
  </si>
  <si>
    <t>http://mip-stroy.com.ua/yak-vibrati-laminat-dlya-domu/</t>
  </si>
  <si>
    <t>http://allsearch.com.ua/yak-doglyadati-za-gidromasazhnoyu-vannoyu/</t>
  </si>
  <si>
    <t>http://ua-games.com.ua/yak-prosunuti-sajt-v-poshukovih-sistemah/</t>
  </si>
  <si>
    <t>http://electrodom-l.com.ua/yak-pravilno-vibrati-kvartiru-dlya-zhitla/</t>
  </si>
  <si>
    <t>http://euro-m.kharkov.ua/yak-produmati-dizajn-inter-yeru/</t>
  </si>
  <si>
    <t>http://electrodom-l.com.ua/z-chogo-pochati-remont-kvartiri/</t>
  </si>
  <si>
    <t>http://euro-m.kharkov.ua/z-chogo-pochati-remont-kvartiri/</t>
  </si>
  <si>
    <t>http://mip-stroy.com.ua/z-chogo-pochati-remont-kvartiri/</t>
  </si>
  <si>
    <t>slaidik.com.ua</t>
  </si>
  <si>
    <t>thetech.com.ua</t>
  </si>
  <si>
    <t>gyrus.org.ua</t>
  </si>
  <si>
    <t>юридическая компания</t>
  </si>
  <si>
    <t>Какие услуги предосталвляет юрист.</t>
  </si>
  <si>
    <t>смена директора</t>
  </si>
  <si>
    <t>Как подобрать юриста.</t>
  </si>
  <si>
    <t>контекстную рекламу</t>
  </si>
  <si>
    <t>Как делается контекстная реклама.</t>
  </si>
  <si>
    <t>http://animan.kiev.ua/yaki-poslugi-predostalvlyaet-yurist/</t>
  </si>
  <si>
    <t>http://e-knigka.org.ua/%d1%8f%d0%ba-%d0%bf%d1%96%d0%b4%d1%96%d0%b1%d1%80%d0%b0%d1%82%d0%b8-%d1%8e%d1%80%d0%b8%d1%81%d1%82%d0%b0/</t>
  </si>
  <si>
    <t>http://slaidik.com.ua/yak-pravilno-rozkrutiti-svij-sajt/</t>
  </si>
  <si>
    <t>http://thetech.com.ua/yak-robitsya-kontekstna-reklama/</t>
  </si>
  <si>
    <t>http://gyrus.org.ua/yak-pravilno-rozkrutiti-svij-sajt/</t>
  </si>
  <si>
    <t>залишитися на цій сторінці сайту</t>
  </si>
  <si>
    <t>smolianoy.com.ua</t>
  </si>
  <si>
    <t>решение задач для студентов</t>
  </si>
  <si>
    <t>Какие проблемы возникают в обучении студентов.</t>
  </si>
  <si>
    <t>клинкер стоун</t>
  </si>
  <si>
    <t>Где применяется клинкерный камень.</t>
  </si>
  <si>
    <t>рассылка</t>
  </si>
  <si>
    <t>Как массово распространять рекламу.</t>
  </si>
  <si>
    <t>чердачные лестницы</t>
  </si>
  <si>
    <t>Как построить лестницу на чердаке.</t>
  </si>
  <si>
    <t>http://ve4e.com.ua/yaki-problemi-vinikayut-u-navchanni-studentiv/</t>
  </si>
  <si>
    <t>http://ypag.com.ua/de-zastosovuyetsya-klinkerna-kamin/</t>
  </si>
  <si>
    <t>http://lightdesign.od.ua/yak-masovo-rozpovsyudzhuvaty-reklamu/</t>
  </si>
  <si>
    <t>http://patriarh.in.ua/yak-masovo-rozpovsyudzhuvati-reklamu/</t>
  </si>
  <si>
    <t>http://buyheavenlyspot.com.ua/yak-masovo-rozpovsyudzhuvaty-reklamu/</t>
  </si>
  <si>
    <t>http://buyheavenlyspot.com.ua/yak-pobuduvaty-shody-na-goryshhi/</t>
  </si>
  <si>
    <t>http://lightdesign.od.ua/yak-organizuvaty-svyato-vdoma/</t>
  </si>
  <si>
    <t>http://blackmetal.kiev.ua/yak-masovo-rozpovsyudzhuvaty-reklamu/</t>
  </si>
  <si>
    <t>http://redcat.net.ua/vybyrayemo-naduvnyj-krug-na-lito/</t>
  </si>
  <si>
    <t>защищен от спам-ботов</t>
  </si>
  <si>
    <t>включен javascript</t>
  </si>
  <si>
    <t>http://fledur.org.ua/%d0%bf%d1%80%d0%b0%d0%b2%d0%b8%d0%bb%d1%8c%d0%bd%d0%b5-%d0%b7%d0%b1%d0%b5%d1%80%d1%96%d0%b3%d0%b0%d0%bd%d0%bd%d1%8f-%d0%b7%d0%b5%d1%80%d0%bd%d0%be%d0%b2%d0%b8%d1%85-%d0%ba%d1%83%d0%bb%d1%8c%d1%82/</t>
  </si>
  <si>
    <t>http://sharabt.com.ua/yak-pidibraty-kondytsioner-2/</t>
  </si>
  <si>
    <t>da100let.dn.ua</t>
  </si>
  <si>
    <t>fbk.org.ua</t>
  </si>
  <si>
    <t>продвижение сайтов</t>
  </si>
  <si>
    <t>Как расскрутить сайт в поисковиках.</t>
  </si>
  <si>
    <t>аренда квартир</t>
  </si>
  <si>
    <t>аренда комнат</t>
  </si>
  <si>
    <t>Как правильно арендовать квартиру.</t>
  </si>
  <si>
    <t>запчасти на двигатель</t>
  </si>
  <si>
    <t>Как подобрать запчасти для двигателя.</t>
  </si>
  <si>
    <t>туалет для кошки</t>
  </si>
  <si>
    <t>Как правильно ухаживать за котами.</t>
  </si>
  <si>
    <t>resof</t>
  </si>
  <si>
    <t>Как лечится гепатит.</t>
  </si>
  <si>
    <t>http://fledur.org.ua/%d0%bf%d1%80%d0%b0%d0%b2%d0%b8%d0%bb%d1%8c%d0%bd%d0%b5-%d0%b7%d0%b1%d0%b5%d1%80%d1%96%d0%b3%d0%b0%d0%bd%d0%bd%d1%8f-%d0%b7%d0%b5%d1%80%d0%bd%d0%be%d0%b2%d0%b8%d1%85-%d0%ba%d1%83%d0%bb%d1%8c%d1%82-2/</t>
  </si>
  <si>
    <t>http://webcapitalist.ru/yak-rasskrutit-sajt-v-poshukovih-sistemah</t>
  </si>
  <si>
    <t>http://4da.org.ua/yak-pravylno-vybyraty-neruhomist-3</t>
  </si>
  <si>
    <t>http://seovin.ru/yak-rasskrutit-sajt-v-poshukovih-sistemah</t>
  </si>
  <si>
    <t>http://dveroman.kiev.ua/yak-pravilno-orenduvati-kvartiru/</t>
  </si>
  <si>
    <t>http://fledur.org.ua/%d1%8f%d0%ba-%d0%bf%d1%96%d0%b4%d1%96%d0%b1%d1%80%d0%b0%d1%82%d0%b8-%d0%b7%d0%b0%d0%bf%d1%87%d0%b0%d1%81%d1%82%d0%b8%d0%bd%d0%b8-%d0%b4%d0%bb%d1%8f-%d0%b4%d0%b2%d0%b8%d0%b3%d1%83%d0%bd%d0%b0/</t>
  </si>
  <si>
    <t>http://freya.kiev.ua/yak-pravylno-doglyadaty-za-kotamy</t>
  </si>
  <si>
    <t>http://quickest.com.ua/yak-zrobyty-oryginalnyj-podarunok/</t>
  </si>
  <si>
    <t>http://cugp.com.ua/yak-pravilno-kupiti-kvartiru-2/</t>
  </si>
  <si>
    <t>http://buyheavenlyspot.com.ua/yak-pravylno-orenduvaty-kvartyru/</t>
  </si>
  <si>
    <t>http://ypag.com.ua/yak-pravilno-kupiti-kvartiru/</t>
  </si>
  <si>
    <t>http://frontier.net.ua/perevagi-motobloka/</t>
  </si>
  <si>
    <t>http://sharabt.com.ua/yak-pidibraty-kondytsioner-3/</t>
  </si>
  <si>
    <t>http://da100let.dn.ua/yak-vibrati-dveri-dlya-oseli/</t>
  </si>
  <si>
    <t>http://electrodom-l.com.ua/yak-pravilno-kupiti-kvartiru-2/</t>
  </si>
  <si>
    <t>http://yoip.com.ua/yak-pravilno-kupiti-kvartiru/</t>
  </si>
  <si>
    <t>Как арендовать квартиру.</t>
  </si>
  <si>
    <t>http://www.stfeder.com</t>
  </si>
  <si>
    <t>tropic.od.ua</t>
  </si>
  <si>
    <t>Как выбрать качественный отель.</t>
  </si>
  <si>
    <t>Как ухаживать за мебелью.</t>
  </si>
  <si>
    <t>www.q-klining.kiev.ua</t>
  </si>
  <si>
    <t>люк лестница</t>
  </si>
  <si>
    <t>Как сделать выход на чердак.</t>
  </si>
  <si>
    <t>укрлифт</t>
  </si>
  <si>
    <t>Как учтановить лифт в здании.</t>
  </si>
  <si>
    <t>сент федер</t>
  </si>
  <si>
    <t>Как выбрать отель для проживания.</t>
  </si>
  <si>
    <t>protein.kiev.ua</t>
  </si>
  <si>
    <t>Как правильно подобрать спортивное питание.</t>
  </si>
  <si>
    <t>http://betar.org.ua/yak-vybraty-yakisnyj-gotel/</t>
  </si>
  <si>
    <t>http://animan.kiev.ua/yak-doglyadati-za-meblyami/</t>
  </si>
  <si>
    <t>http://lightdesign.od.ua/yak-zrobyty-vyhid-na-goryshhe/</t>
  </si>
  <si>
    <t>http://buyheavenlyspot.com.ua/dlya-chogo-potribna-kryptovalyuta/</t>
  </si>
  <si>
    <t>http://cugp.com.ua/yak-uchtanovit-lift-u-budinku/</t>
  </si>
  <si>
    <t>http://linuxsam.org.ua/%d1%8f%d0%ba%d1%96-%d0%b2%d0%b8%d0%b4%d0%b8-%d0%b4%d1%80%d1%83%d0%ba%d1%83-%d1%96%d1%81%d0%bd%d1%83%d1%8e%d1%82%d1%8c/</t>
  </si>
  <si>
    <t>http://lightdesign.od.ua/yaki-vydy-druku-isnuyut/</t>
  </si>
  <si>
    <t>http://buyheavenlyspot.com.ua/yaki-vydy-druku-isnuyut/</t>
  </si>
  <si>
    <t>http://oscar.donetsk.ua/yak-vibrati-gotel-dlya-prozhivannya/</t>
  </si>
  <si>
    <t>http://tropic.od.ua/yak-pravilno-vibrati-gotel/</t>
  </si>
  <si>
    <t>http://telopa.com.ua/yak-vybraty-yakisnyj-gotel/</t>
  </si>
  <si>
    <t>http://fastping.com.ua/yaki-vidi-druku-isnuyut/</t>
  </si>
  <si>
    <t>защищён от спам-ботов</t>
  </si>
  <si>
    <t>tren.com.ua</t>
  </si>
  <si>
    <t>umapalata.zp.ua</t>
  </si>
  <si>
    <t>elites-montage.com.ua</t>
  </si>
  <si>
    <t>estdomain.com.ua</t>
  </si>
  <si>
    <t>дымоход</t>
  </si>
  <si>
    <t>Как ухаживать за дымоходом.</t>
  </si>
  <si>
    <t>регуляторы тяги</t>
  </si>
  <si>
    <t>Зачем нужен регулятор тяги котла.</t>
  </si>
  <si>
    <t>кредиты</t>
  </si>
  <si>
    <t>пошив костюмов</t>
  </si>
  <si>
    <t>Как выбрать костюм на мероприятие.</t>
  </si>
  <si>
    <t>мужского костюма</t>
  </si>
  <si>
    <t>Выбираем мужской костюм.</t>
  </si>
  <si>
    <t>http://opalkova.com.ua/yak-vybraty-sportyvne-harchuvannya/</t>
  </si>
  <si>
    <t>http://fledur.org.ua/%d1%8f%d0%ba-%d0%be%d1%80%d0%b3%d0%b0%d0%bd%d1%96%d0%b7%d1%83%d0%b2%d0%b0%d1%82%d0%b8-%d0%b2%d0%b5%d1%81%d1%96%d0%bb%d0%bb%d1%8f/</t>
  </si>
  <si>
    <t>http://dril.com.ua/yak-doglyadati-za-dimohodom/</t>
  </si>
  <si>
    <t>http://animan.kiev.ua/svyatkova-upakovka-podarunka/</t>
  </si>
  <si>
    <t>http://kpln.com.ua/yak-pravylno-vybyraty-shkiryani-vyroby/</t>
  </si>
  <si>
    <t>http://tren.com.ua/yak-vibrati-dushovu-kabinu-dlya-domu/</t>
  </si>
  <si>
    <t>http://sharabt.com.ua/yak-vybraty-dushovu-kabinu-dlya-domu/</t>
  </si>
  <si>
    <t>http://sharabt.com.ua/yak-doglyadaty-za-dymohodom/</t>
  </si>
  <si>
    <t>http://seoma.com.ua/yak-pravilno-vzyati-kredit/</t>
  </si>
  <si>
    <t>http://umapalata.zp.ua/yak-pravilno-vibirati-shkiryani-virobi/</t>
  </si>
  <si>
    <t>http://elites-montage.com.ua/yak-vibrati-kostyum-na-zahid/</t>
  </si>
  <si>
    <t>http://estdomain.com.ua/%D0%B2%D0%B8%D0%B1%D0%B8%D1%80%D0%B0%D1%94%D0%BC%D0%BE-%D1%87%D0%BE%D0%BB%D0%BE%D0%B2%D1%96%D1%87%D0%B8%D0%B9-%D0%BA%D0%BE%D1%81%D1%82%D1%8E%D0%BC/</t>
  </si>
  <si>
    <t>turtrans.net.ua</t>
  </si>
  <si>
    <t>slonoff.net.ua</t>
  </si>
  <si>
    <t>термальные воды</t>
  </si>
  <si>
    <t>Чем полезны термальные воды.</t>
  </si>
  <si>
    <t>гарнитуры</t>
  </si>
  <si>
    <t>Какое оборудование необходимо для кол-центра.</t>
  </si>
  <si>
    <t>украинскую рыб</t>
  </si>
  <si>
    <t>Отечественные виды рыбы.</t>
  </si>
  <si>
    <t>http://fledur.org.ua/%d1%87%d0%b8%d0%bc-%d0%ba%d0%be%d1%80%d0%b8%d1%81%d0%bd%d1%96-%d1%82%d0%b5%d1%80%d0%bc%d0%b0%d0%bb%d1%8c%d0%bd%d1%96-%d0%b2%d0%be%d0%b4%d0%b8/</t>
  </si>
  <si>
    <t>http://mip-stroy.com.ua/navishho-potriben-regulyator-tyagi-kotla/</t>
  </si>
  <si>
    <t>http://mip-stroy.com.ua/yak-pravilno-vibirati-neruhomist-2/</t>
  </si>
  <si>
    <t>http://mip-stroy.com.ua/yak-vibrati-mebli-dlya-domu/</t>
  </si>
  <si>
    <t>http://rielt.in.ua/yak-vybraty-mebli-dlya-domu-3/</t>
  </si>
  <si>
    <t>http://electrodom-l.com.ua/yak-produmati-dizajn-inter-yeru/</t>
  </si>
  <si>
    <t>http://mip-stroy.com.ua/yak-vibrati-dveri-dlya-oseli/</t>
  </si>
  <si>
    <t>http://rielt.in.ua/yak-pravylno-orenduvaty-kvartyru/</t>
  </si>
  <si>
    <t>http://it-shop.donetsk.ua/yake-obladnannya-neobhidno-dlya-kol-tsentru/</t>
  </si>
  <si>
    <t>http://slonoff.net.ua/vitchiznyani-vidi-ribi/</t>
  </si>
  <si>
    <t>https://erudyt.com.ua/ru/kompiuternaia-literatura.html</t>
  </si>
  <si>
    <t>http://linq.kiev.ua/yake-obladnannya-neobhidno-dlya-kol-tsentru/</t>
  </si>
  <si>
    <t>https://erudyt.com.ua/ru/medicina-zdorove.html</t>
  </si>
  <si>
    <t>домофон</t>
  </si>
  <si>
    <t>Как защитить многоквартирный дом.</t>
  </si>
  <si>
    <t>Как правильно следить за здоровьем.</t>
  </si>
  <si>
    <t>юридичні послуги</t>
  </si>
  <si>
    <t>Как правильно выбрать юриста.</t>
  </si>
  <si>
    <t>Как научиться работать на компьютере.</t>
  </si>
  <si>
    <t>рокла</t>
  </si>
  <si>
    <t>Какое оборудование необходимо для склада.</t>
  </si>
  <si>
    <t>юридичний супровід</t>
  </si>
  <si>
    <t>Как подобрать юриста для организации.</t>
  </si>
  <si>
    <t>http://animan.kiev.ua/yak-pravilno-stezhiti-za-svoyim-zdorov-yam/</t>
  </si>
  <si>
    <t>http://www.topcatalog.com.ua/yak-zahistiti-bagatokvartirnij-budinok</t>
  </si>
  <si>
    <t>http://fledur.org.ua/%d1%8f%d0%ba-%d0%bf%d1%80%d0%b0%d0%b2%d0%b8%d0%bb%d1%8c%d0%bd%d0%be-%d1%81%d1%82%d0%b5%d0%b6%d0%b8%d1%82%d0%b8-%d0%b7%d0%b0-%d1%81%d0%b2%d0%be%d1%97%d0%bc-%d0%b7%d0%b4%d0%be%d1%80%d0%be%d0%b2%d1%8f/</t>
  </si>
  <si>
    <t>http://hdtv.net.ua/yak-pravilno-stezhiti-za-svoyim-zdorov-yam/</t>
  </si>
  <si>
    <t>http://medical-beauty.org.ua/%d1%8f%d0%ba-%d0%bf%d1%80%d0%b0%d0%b2%d0%b8%d0%bb%d1%8c%d0%bd%d0%be-%d1%81%d1%82%d0%b5%d0%b6%d0%b8%d1%82%d0%b8-%d0%b7%d0%b0-%d0%b7%d0%b4%d0%be%d1%80%d0%be%d0%b2%d1%8f%d0%bc/</t>
  </si>
  <si>
    <t>http://buyheavenlyspot.com.ua/yak-zrobyty-oryginalnyj-podarunok/</t>
  </si>
  <si>
    <t>http://buyheavenlyspot.com.ua/yak-pravylno-vybraty-yurysta/</t>
  </si>
  <si>
    <t>http://miranda.org.ua/yak-navchitisya-pratsyuvati-na-komp-yuteri/</t>
  </si>
  <si>
    <t>http://allsearch.com.ua/yak-pravilno-stezhiti-za-svoyim-zdorov-yam/</t>
  </si>
  <si>
    <t>http://ppsls.org.ua/yak-pravilno-stezhiti-za-svoyim-zdorov-yam/</t>
  </si>
  <si>
    <t>http://shiva.net.ua/yak-pravilno-stezhiti-za-svoyim-zdorov-yam/</t>
  </si>
  <si>
    <t>http://belosnet.dn.ua/yak-pravilno-stezhiti-za-svoyim-zdorov-yam/</t>
  </si>
  <si>
    <t>http://sharabt.com.ua/yake-obladnannya-neobhidno-dlya-skladu/</t>
  </si>
  <si>
    <t>http://umapalata.zp.ua/yak-pidibrati-yurista-dlya-organizatsiyi/</t>
  </si>
  <si>
    <t>http://tren.com.ua/yak-pravilno-vibrati-yurista/</t>
  </si>
  <si>
    <t>e-putivka.com.ua</t>
  </si>
  <si>
    <t>bf3.com.ua</t>
  </si>
  <si>
    <t>прохождение игр</t>
  </si>
  <si>
    <t>Популярные игры в социальных сетях.</t>
  </si>
  <si>
    <t>остекление лоджий</t>
  </si>
  <si>
    <t>Как правильно застеклить лоджию.</t>
  </si>
  <si>
    <t>кухня студия</t>
  </si>
  <si>
    <t>Создаем кухню-студию дома.</t>
  </si>
  <si>
    <t>разъединители</t>
  </si>
  <si>
    <t>Применение разъединителей на производстве.</t>
  </si>
  <si>
    <t>http://dveroman.kiev.ua/yak-vibrati-dveri-dlya-oseli-3/</t>
  </si>
  <si>
    <t>http://fledur.org.ua/%d1%8f%d0%ba-%d0%b2%d0%b8%d1%80%d0%be%d1%81%d1%82%d0%b8%d1%82%d0%b8-%d0%b3%d0%b0%d1%80%d0%bd%d0%b8%d0%b9-%d0%b3%d0%b0%d0%b7%d0%be%d0%bd/</t>
  </si>
  <si>
    <t>http://ve4e.com.ua/yak-vibrati-shini-dlya-avtomobilya/</t>
  </si>
  <si>
    <t>http://cugp.com.ua/yak-pravilno-vibrati-kvartiru-dlya-zhitla/</t>
  </si>
  <si>
    <t>http://cugp.com.ua/yak-pravilno-vibrati-kvartiru-dlya-zhitla-2/</t>
  </si>
  <si>
    <t>http://quickest.com.ua/yak-pravylno-vybraty-yurysta/</t>
  </si>
  <si>
    <t>http://lightdesign.od.ua/vygoda-vid-sonyachnoyi-elektrostantsiyi/</t>
  </si>
  <si>
    <t>http://tropic.od.ua/yak-organizuvati-vesillya/</t>
  </si>
  <si>
    <t>http://turtrans.net.ua/yak-organizuvati-vesillya/</t>
  </si>
  <si>
    <t>http://oscar.donetsk.ua/yak-organizuvati-vesillya/</t>
  </si>
  <si>
    <t>http://e-putivka.com.ua/yak-organizuvati-vesillya/</t>
  </si>
  <si>
    <t>http://bf3.com.ua/populyarni-igry-v-sotsialnyh-merezhah/</t>
  </si>
  <si>
    <t>http://ekobil.com.ua/yak-pravilno-kupiti-kvartiru/</t>
  </si>
  <si>
    <t>http://electrodom-l.com.ua/yak-vibrati-dveri-dlya-oseli/</t>
  </si>
  <si>
    <t>http://telopa.com.ua/stvoryuyemo-kuhnyu-studiyu-budynku/</t>
  </si>
  <si>
    <t>http://electrodom-l.com.ua/yak-pravilno-vibirati-neruhomist/</t>
  </si>
  <si>
    <t>http://electrodom-l.com.ua/zastosuvannya-roz-yednuvachiv-na-virobnitstvi/</t>
  </si>
  <si>
    <t>http://euro-m.kharkov.ua/yak-vibrati-shini-dlya-avtomobilya/</t>
  </si>
  <si>
    <t>http://ekobil.com.ua/yak-vibrati-shini-dlya-avtomobilya/</t>
  </si>
  <si>
    <t>http://yoip.com.ua/yak-vikoristovuyetsya-transformator/</t>
  </si>
  <si>
    <t>http://slaidik.com.ua/vigoda-vid-sonyachnoyi-elektrostantsiyi/</t>
  </si>
  <si>
    <t>http://web-city.org.ua/vigoda-vid-sonyachnoyi-elektrostantsiyi/</t>
  </si>
  <si>
    <t>http://blackmetal.kiev.ua/vygoda-vid-sonyachnoyi-elektrostantsiyi/</t>
  </si>
  <si>
    <t>http://tren.com.ua/vigoda-vid-sonyachnoyi-elektrostantsiyi/</t>
  </si>
  <si>
    <t>http://linkomania.com.ua/vigoda-vid-sonyachnoyi-elektrostantsiyi/</t>
  </si>
  <si>
    <t>http://mylink.org.ua/vygoda-vid-sonyachnoyi-elektrostantsiyi/</t>
  </si>
  <si>
    <t>http://oscar.donetsk.ua/vigoda-vid-sonyachnoyi-elektrostantsiyi/</t>
  </si>
  <si>
    <t>http://shiva.net.ua/vigoda-vid-sonyachnoyi-elektrostantsiyi/</t>
  </si>
  <si>
    <t>http://electrodom-l.com.ua/vigoda-vid-sonyachnoyi-elektrostantsiyi/</t>
  </si>
  <si>
    <t>http://bf3.com.ua/vygoda-vid-sonyachnoyi-elektrostantsiyi/</t>
  </si>
  <si>
    <t>http://turtrans.net.ua/vigoda-vid-sonyachnoyi-elektrostantsiyi/</t>
  </si>
  <si>
    <t>http://umapalata.zp.ua/vigoda-vid-sonyachnoyi-elektrostantsiyi/</t>
  </si>
  <si>
    <t>http://softik.net.ua/vygoda-vid-sonyachnoyi-elektrostantsiyi/</t>
  </si>
  <si>
    <t>http://orangecat.net.ua/vygoda-vid-sonyachnoyi-elektrostantsiyi/</t>
  </si>
  <si>
    <t>http://sortis.com.ua/yak-vstanoviti-sonyachnu-batareyu/</t>
  </si>
  <si>
    <t>programer.org.ua</t>
  </si>
  <si>
    <t>zvonkov.net.ua</t>
  </si>
  <si>
    <t>Нужен Прессрелиз</t>
  </si>
  <si>
    <t>https://erudyt.com.ua/ua/plakat-pol-s-kij-alfavit-pip.html</t>
  </si>
  <si>
    <t>детский праздник</t>
  </si>
  <si>
    <t>кошельки</t>
  </si>
  <si>
    <t>Как выбрать себе бумажник.</t>
  </si>
  <si>
    <t>кровля</t>
  </si>
  <si>
    <t>Как правильно сделать кровлю дома.</t>
  </si>
  <si>
    <t>Как быстро выучить польский язык.</t>
  </si>
  <si>
    <t>асадов эдуард</t>
  </si>
  <si>
    <t>Чем известен Асадов Эдуард.</t>
  </si>
  <si>
    <t>Как устроить праздник для детей.</t>
  </si>
  <si>
    <t>дымососы</t>
  </si>
  <si>
    <t>Зачем нужен дымосос.</t>
  </si>
  <si>
    <t>русско-польский</t>
  </si>
  <si>
    <t>интернет-маркетинг</t>
  </si>
  <si>
    <t>Как создается интернет-маркетинг.</t>
  </si>
  <si>
    <t>запчасти для мобильных</t>
  </si>
  <si>
    <t>Основные поломки мобильных телефонов.</t>
  </si>
  <si>
    <t>ручной инструмент</t>
  </si>
  <si>
    <t>Как выбрать ручной инструмент для своей мастерской.</t>
  </si>
  <si>
    <t>http://ve4e.com.ua/yak-vibrati-sobi-gamanets/</t>
  </si>
  <si>
    <t>http://ve4e.com.ua/yak-pravilno-zrobiti-pokrivlyu-budinku/</t>
  </si>
  <si>
    <t>http://frontier.net.ua/yak-shvidko-vivchiti-polsku-movu/</t>
  </si>
  <si>
    <t>http://patriarh.in.ua/yak-organizuvati-svyato-vdoma/</t>
  </si>
  <si>
    <t>http://ua-games.com.ua/chim-vidomij-eduard-asadov/</t>
  </si>
  <si>
    <t>http://thetech.com.ua/yak-rasskrutit-sajt-v-poshukovih-sistemah/</t>
  </si>
  <si>
    <t>http://programer.org.ua/yak-stvoriti-sajt-dlya-svogo-biznesu/</t>
  </si>
  <si>
    <t>http://playman.com.ua/yak-organizuvati-svyato-vdoma/</t>
  </si>
  <si>
    <t>http://tropic.od.ua/yak-vlashtuvati-svyato-dlya-ditej/</t>
  </si>
  <si>
    <t>http://hodos.kharkov.ua/yak-organizuvaty-svyato-vdoma/</t>
  </si>
  <si>
    <t>http://mip-stroy.com.ua/navishho-potriben-dimosos/</t>
  </si>
  <si>
    <t>http://slonoff.net.ua/yak-shvidko-vivchiti-polsku-movu/</t>
  </si>
  <si>
    <t>http://mylink.org.ua/yak-rasskrutyt-sajt-v-poshukovyh-systemah/</t>
  </si>
  <si>
    <t>http://oscar.donetsk.ua/yak-organizuvati-svyato-vdoma/</t>
  </si>
  <si>
    <t>http://softik.net.ua/yak-stvoryuyetsya-internet-marketyng/</t>
  </si>
  <si>
    <t>http://shiva.net.ua/yak-organizuvati-svyato-vdoma/</t>
  </si>
  <si>
    <t>http://myiphone.net.ua/osnovni-polomky-mobilnyh-telefoniv/</t>
  </si>
  <si>
    <t>http://mip-stroy.com.ua/yak-vibrati-ruchnij-instrument-dlya-svoyeyi-majsterni/</t>
  </si>
  <si>
    <t>http://euro-m.kharkov.ua/yak-vibrati-shini-dlya-avtomobilya-5/</t>
  </si>
  <si>
    <t>http://erudyt.com.ua/ru/vurdalak-taras-shevchenko.html</t>
  </si>
  <si>
    <t>seocoding.ru</t>
  </si>
  <si>
    <t>salfetki.org.ua</t>
  </si>
  <si>
    <t>zenit2.com.ua</t>
  </si>
  <si>
    <t>мойка ультразвуковая</t>
  </si>
  <si>
    <t>Как устроена ультрозвуковая мойка.</t>
  </si>
  <si>
    <t>Самые известные соченения Шевченка.</t>
  </si>
  <si>
    <t>лазерный нивелир</t>
  </si>
  <si>
    <t>Где применяется лазерный нивелир.</t>
  </si>
  <si>
    <t>подключить интернет</t>
  </si>
  <si>
    <t>Как правильно выбрать интернет-провайдера.</t>
  </si>
  <si>
    <t>люстр</t>
  </si>
  <si>
    <t>Выбираем люстру для зала.</t>
  </si>
  <si>
    <t>кредит</t>
  </si>
  <si>
    <t>Где лучше брать кредит.</t>
  </si>
  <si>
    <t>эпиляци</t>
  </si>
  <si>
    <t>Как правильно делать эпиляцию.</t>
  </si>
  <si>
    <t>горящие туры</t>
  </si>
  <si>
    <t>Как выбрать горящие туры.</t>
  </si>
  <si>
    <t>erotic massage</t>
  </si>
  <si>
    <t>Как делается раслабляющий массаж.</t>
  </si>
  <si>
    <t>http://interline.net.ua/yak-vlashtovana-ultrozvukova-mijka/</t>
  </si>
  <si>
    <t>http://poser.kiev.ua/yak-zrobyty-oryginalnyj-podarunok/</t>
  </si>
  <si>
    <t>http://marsella.com.ua/yak-zrobiti-originalnij-podarunok/</t>
  </si>
  <si>
    <t>http://marsella.com.ua/yak-doglyadati-za-shkiroyu-oblichchya/</t>
  </si>
  <si>
    <t>http://ypag.com.ua/yak-pidibrati-plitku-dlya-kuhni-2/</t>
  </si>
  <si>
    <t>http://quickest.com.ua/najvidomishi-sochenenyya-shevchenka/</t>
  </si>
  <si>
    <t>http://ypag.com.ua/de-zastosovuyetsya-lazernij-nivelir/</t>
  </si>
  <si>
    <t>http://medical-beauty.org.ua/%d0%b2%d0%b8%d0%b4%d0%b8-%d0%be%d0%b1%d0%bb%d0%b0%d0%b4%d0%bd%d0%b0%d0%bd%d0%bd%d1%8f-%d0%b4%d0%bb%d1%8f-%d0%bc%d0%b5%d0%b4%d1%83%d1%81%d1%82%d0%b0%d0%bd%d0%be%d0%b2/</t>
  </si>
  <si>
    <t>http://odissey.net.ua/de-zastosovuyutsya-elektrychni-generatory/</t>
  </si>
  <si>
    <t>http://cugp.com.ua/yak-pravilno-vibirati-neruhomist/</t>
  </si>
  <si>
    <t>http://seocoding.ru/yak-pravilno-vibrati-internet-provajdera/</t>
  </si>
  <si>
    <t>http://euro-m.kharkov.ua/yak-pidibrati-plitku-dlya-kuhni/</t>
  </si>
  <si>
    <t>http://ekobil.com.ua/yak-pidibrati-plitku-dlya-kuhni/</t>
  </si>
  <si>
    <t>http://electrodom-l.com.ua/vibirayemo-lyustru-dlya-zalu/</t>
  </si>
  <si>
    <t>http://sortis.com.ua/de-krashhe-brati-kredit/</t>
  </si>
  <si>
    <t>http://tren.com.ua/yak-pobuduvati-shodi-na-gorishhi/</t>
  </si>
  <si>
    <t>http://salfetki.org.ua/yak-pravilno-robiti-epilyatsiyu/</t>
  </si>
  <si>
    <t>http://komitet.kiev.ua/%d1%8f%d0%ba-%d0%b2%d0%b8%d0%b1%d1%80%d0%b0%d1%82%d0%b8-%d1%88%d0%b8%d0%bd%d0%b8-%d0%b4%d0%bb%d1%8f-%d0%b0%d0%b2%d1%82%d0%be%d0%bc%d0%be%d0%b1%d1%96%d0%bb%d1%8f/</t>
  </si>
  <si>
    <t>http://telopa.com.ua/yak-vybraty-garyachi-tury/</t>
  </si>
  <si>
    <t>http://allsearch.com.ua/yak-pravilno-vikonuvati-masazh/</t>
  </si>
  <si>
    <t>http://europarfum.net.ua/yak-robitsya-raslablyayushhij-masazh/</t>
  </si>
  <si>
    <t>http://mylink.org.ua/yaki-vydy-druku-isnuyut/</t>
  </si>
  <si>
    <t>http://tren.com.ua/yaki-vidi-druku-isnuyut/</t>
  </si>
  <si>
    <t>http://gyrus.org.ua/yaki-vidi-druku-isnuyut/</t>
  </si>
  <si>
    <t>http://umapalata.zp.ua/yaki-vidi-druku-isnuyut/</t>
  </si>
  <si>
    <t>http://playman.com.ua/yaki-vidi-druku-isnuyut/</t>
  </si>
  <si>
    <t>http://dlemoduli.org.ua/yaki-vydy-druku-isnuyut/</t>
  </si>
  <si>
    <t>http://fbk.org.ua/yaki-vidi-druku-isnuyut/</t>
  </si>
  <si>
    <t>http://savelink.org.ua/yaki-vidi-druku-isnuyut/</t>
  </si>
  <si>
    <t>http://seoma.com.ua/yaki-vidi-druku-isnuyut/</t>
  </si>
  <si>
    <t>http://slaidik.com.ua/yaki-vidi-druku-isnuyut/</t>
  </si>
  <si>
    <t>http://softik.net.ua/yaki-vydy-druku-isnuyut/</t>
  </si>
  <si>
    <t>http://shiva.net.ua/yaki-vidi-druku-isnuyut/</t>
  </si>
  <si>
    <t>http://e-putivka.com.ua/yaki-vidi-druku-isnuyut/</t>
  </si>
  <si>
    <t>http://bf3.com.ua/yaki-vydy-druku-isnuyut/</t>
  </si>
  <si>
    <t>http://linkomania.com.ua/yaki-vidi-druku-isnuyut/</t>
  </si>
  <si>
    <t>http://mip-stroy.com.ua/yaki-vidi-druku-isnuyut/</t>
  </si>
  <si>
    <t>http://zenit2.com.ua/yaki-vidi-druku-isnuyut/</t>
  </si>
  <si>
    <t>детская обувь</t>
  </si>
  <si>
    <t>Как правильно выбирать обувь для ребенка.</t>
  </si>
  <si>
    <t>гінеколог</t>
  </si>
  <si>
    <t>Как следить за женским здоровьем.</t>
  </si>
  <si>
    <t>http://seooptimus.ru/yak-pravilno-vibirati-vzuttya-dlya-ditini</t>
  </si>
  <si>
    <t>http://medical-beauty.org.ua/%d1%8f%d0%ba-%d1%81%d1%82%d0%b5%d0%b6%d0%b8%d1%82%d0%b8-%d0%b7%d0%b0-%d0%b6%d1%96%d0%bd%d0%be%d1%87%d0%b8%d0%bc-%d0%b7%d0%b4%d0%be%d1%80%d0%be%d0%b2%d1%8f%d0%bc/</t>
  </si>
  <si>
    <t>http://orangecat.net.ua/yak-stvoryty-sajt-dlya-svogo-biznesu/</t>
  </si>
  <si>
    <t>http://zvonkov.net.ua/yak-organizuvati-svyato-vdoma/</t>
  </si>
  <si>
    <t>http://yavtanke.org.ua/yaki-vidi-druku-isnuyut/</t>
  </si>
  <si>
    <t>Йотобайк</t>
  </si>
  <si>
    <t>https://erudyt.com.ua/ua/guzeeva-natalia-kak-petia-piatochkin-slonikov-schital.html</t>
  </si>
  <si>
    <t>pravdu.com.ua</t>
  </si>
  <si>
    <t>chvv.com.ua</t>
  </si>
  <si>
    <t>3das.com.ua</t>
  </si>
  <si>
    <t>farman.kiev.ua</t>
  </si>
  <si>
    <t>pifagor.kiev.ua</t>
  </si>
  <si>
    <t>сервер</t>
  </si>
  <si>
    <t>Где используется сервер.</t>
  </si>
  <si>
    <t>портмоне</t>
  </si>
  <si>
    <t>Как выбрать портмоне.</t>
  </si>
  <si>
    <t>доска объявлений</t>
  </si>
  <si>
    <t>Что такое маркетплейс.</t>
  </si>
  <si>
    <t>Как организовать отопление в доме.</t>
  </si>
  <si>
    <t>радиатор</t>
  </si>
  <si>
    <t>Как приучить ребенка к чтению.</t>
  </si>
  <si>
    <t>электромонтажные работы</t>
  </si>
  <si>
    <t>Какие выды работ предоставляет электрик.</t>
  </si>
  <si>
    <t>мебель медицинская</t>
  </si>
  <si>
    <t>Как организовать медицинский кабинет.</t>
  </si>
  <si>
    <t>http://fledur.org.ua/%d0%b4%d0%b5-%d0%b2%d0%b8%d0%ba%d0%be%d1%80%d0%b8%d1%81%d1%82%d0%be%d0%b2%d1%83%d1%94%d1%82%d1%8c%d1%81%d1%8f-%d1%81%d0%b5%d1%80%d0%b2%d0%b5%d1%80/</t>
  </si>
  <si>
    <t>http://fledur.org.ua/%d1%8f%d0%ba-%d0%b2%d0%b8%d0%b1%d1%80%d0%b0%d1%82%d0%b8-%d0%bf%d0%be%d1%80%d1%82%d0%bc%d0%be%d0%bd%d0%b5/</t>
  </si>
  <si>
    <t>http://adonaidenver.org/%d1%89%d0%be-%d1%82%d0%b0%d0%ba%d0%b5-%d0%bc%d0%b0%d1%80%d0%ba%d0%b5%d1%82%d0%bf%d0%bb%d0%b5%d0%b9%d1%81/</t>
  </si>
  <si>
    <t>http://nutscn.com/shho-take-marketplejs/</t>
  </si>
  <si>
    <t>http://dveroman.kiev.ua/yak-organizuvati-opalennya-v-budinku/</t>
  </si>
  <si>
    <t>http://freya.kiev.ua/yak-pravylno-vidibraty-nasinnya</t>
  </si>
  <si>
    <t>http://freya.kiev.ua/vybyrayemo-dytyachi-igrashky</t>
  </si>
  <si>
    <t>http://freya.kiev.ua/vybyrayemo-dytyachi-igrashky-2</t>
  </si>
  <si>
    <t>http://ahumor.org.ua/yak-pryvchyty-dytynu-do-chytannya/</t>
  </si>
  <si>
    <t>http://europarfum.net.ua/yak-vibrati-sportivne-harchuvannya/</t>
  </si>
  <si>
    <t>http://redcat.net.ua/yak-vybraty-sportyvne-harchuvannya/</t>
  </si>
  <si>
    <t>http://electrodom-l.com.ua/yak-organizuvati-opalennya-v-budinku/</t>
  </si>
  <si>
    <t>http://blackmetal.kiev.ua/yaki-de-yaki-vydy-robit-nadaye-elektryk/</t>
  </si>
  <si>
    <t>http://darkbluecat.net.ua/yak-pravilno-stezhiti-za-svoyim-zdorov-yam/</t>
  </si>
  <si>
    <t>http://pravdu.com.ua/yak-pravilno-vibrati-yurista/</t>
  </si>
  <si>
    <t>http://fastping.com.ua/yak-vikoristovuyetsya-transformator/</t>
  </si>
  <si>
    <t>http://estdomain.com.ua/%d0%b2%d0%b8%d0%b3%d0%be%d0%b4%d0%b0-%d0%b2%d1%96%d0%b4-%d1%81%d0%be%d0%bd%d1%8f%d1%87%d0%bd%d0%be%d1%97-%d0%b5%d0%bb%d0%b5%d0%ba%d1%82%d1%80%d0%be%d1%81%d1%82%d0%b0%d0%bd%d1%86%d1%96%d1%97/</t>
  </si>
  <si>
    <t>http://estdomain.com.ua/%d1%8f%d0%ba-%d1%81%d1%82%d0%b2%d0%be%d1%80%d1%8e%d1%94%d1%82%d1%8c%d1%81%d1%8f-%d1%96%d0%bd%d1%82%d0%b5%d1%80%d0%bd%d0%b5%d1%82-%d0%bc%d0%b0%d1%80%d0%ba%d0%b5%d1%82%d0%b8%d0%bd%d0%b3/</t>
  </si>
  <si>
    <t>http://darkbluecat.net.ua/yak-organizuvati-svyato-vdoma/</t>
  </si>
  <si>
    <t>http://3das.com.ua/vigoda-vid-sonyachnoyi-elektrostantsiyi/</t>
  </si>
  <si>
    <t>http://farman.kiev.ua/yak-organizuvati-medichnij-kabinet/</t>
  </si>
  <si>
    <t>http://chvv.com.ua/yak-stvoryuyetsya-internet-marketing-2/</t>
  </si>
  <si>
    <t>http://ekobil.com.ua/yak-organizuvati-opalennya-v-budinku/</t>
  </si>
  <si>
    <t>catalog-security.com.ua</t>
  </si>
  <si>
    <t>кровать</t>
  </si>
  <si>
    <t>Как выбрать кровать для спальни.</t>
  </si>
  <si>
    <t>наружная реклама</t>
  </si>
  <si>
    <t>Основные виды рекламы.</t>
  </si>
  <si>
    <t>credit</t>
  </si>
  <si>
    <t>целлюлит</t>
  </si>
  <si>
    <t>Как избавиться от целлюлита.</t>
  </si>
  <si>
    <t>http://www.schooler.org.ua/yak-vybraty-lizhko-dlya-spalni/</t>
  </si>
  <si>
    <t>http://slaidik.com.ua/osnovni-vidi-reklami/</t>
  </si>
  <si>
    <t>http://electrodom-l.com.ua/yak-vibrati-mebli-dlya-domu/</t>
  </si>
  <si>
    <t>http://e-putivka.com.ua/de-krashhe-brati-kredit/</t>
  </si>
  <si>
    <t>http://turtrans.net.ua/de-krashhe-brati-kredit/</t>
  </si>
  <si>
    <t>http://tropic.od.ua/de-krashhe-brati-kredit/</t>
  </si>
  <si>
    <t>http://programer.org.ua/de-krashhe-brati-kredit/</t>
  </si>
  <si>
    <t>http://catalog-security.com.ua/de-krashhe-brati-kredit/</t>
  </si>
  <si>
    <t>http://telopa.com.ua/yak-vybraty-mebli-dlya-domu/</t>
  </si>
  <si>
    <t>http://fbk.org.ua/de-krashhe-brati-kredit/</t>
  </si>
  <si>
    <t>http://elites-montage.com.ua/yak-organizuvati-opalennya-v-budinku/</t>
  </si>
  <si>
    <t>seoclan.ru</t>
  </si>
  <si>
    <t>foxtrot-auto.com.ua</t>
  </si>
  <si>
    <t>сетка</t>
  </si>
  <si>
    <t>Как выбрать нержавеющую сетку.</t>
  </si>
  <si>
    <t>юрист</t>
  </si>
  <si>
    <t>бокс</t>
  </si>
  <si>
    <t>С чего начать обучение боксу.</t>
  </si>
  <si>
    <t>Как выбрать флеш-устройство памяти.</t>
  </si>
  <si>
    <t>флешк</t>
  </si>
  <si>
    <t>http://fledur.org.ua/%d1%8f%d0%ba%d1%96-%d0%b2%d0%b8%d1%80%d0%be%d0%b1%d0%b8-%d0%b2%d0%b8%d0%b3%d0%be%d1%82%d0%be%d0%b2%d0%bb%d1%8f%d1%8e%d1%82%d1%8c-%d0%b7-%d0%bc%d0%b5%d1%82%d0%b0%d0%bb%d1%83-5/</t>
  </si>
  <si>
    <t>http://nutscn.com/yak-vibrati-mebli-dlya-domu/</t>
  </si>
  <si>
    <t>http://druzhba-lux.com.ua/yak-vybraty-mebli-dlya-domu-2/</t>
  </si>
  <si>
    <t>http://gv.org.ua/yak-vibrati-mebli-dlya-domu-3/</t>
  </si>
  <si>
    <t>http://webcapitalist.ru/yak-vibrati-mebli-dlya-domu</t>
  </si>
  <si>
    <t>http://dril.com.ua/yak-pidibrati-shafu-kupe/</t>
  </si>
  <si>
    <t>http://biscont.com.ua/yak-vybraty-mebli-dlya-domu/</t>
  </si>
  <si>
    <t>http://adonaidenver.org/%d1%81%d0%b2%d1%8f%d1%82%d0%ba%d0%be%d0%b2%d0%b0-%d1%83%d0%bf%d0%b0%d0%ba%d0%be%d0%b2%d0%ba%d0%b0-%d0%bf%d0%be%d0%b4%d0%b0%d1%80%d1%83%d0%bd%d0%ba%d0%b0/</t>
  </si>
  <si>
    <t>http://fledur.org.ua/%d1%8f%d0%ba-%d0%b2%d0%b8%d0%b1%d1%80%d0%b0%d1%82%d0%b8-%d0%bd%d0%b5%d1%80%d0%b6%d0%b0%d0%b2%d1%96%d1%8e%d1%87%d1%83-%d1%81%d1%96%d1%82%d0%ba%d1%83/</t>
  </si>
  <si>
    <t>http://seoclan.ru/yak-vibrati-mebli-dlya-domu</t>
  </si>
  <si>
    <t>http://kpln.com.ua/yak-vybraty-mebli-dlya-domu/</t>
  </si>
  <si>
    <t>http://marsella.com.ua/yak-pravilno-vibrati-yurista/</t>
  </si>
  <si>
    <t>http://frontier.net.ua/yak-vibrati-mebli-dlya-domu/</t>
  </si>
  <si>
    <t>http://freya.kiev.ua/yak-zabraty-posylku-z-kytayu</t>
  </si>
  <si>
    <t>http://ndua.org.ua/yak-shvydko-vyvchyty-anglijsku/</t>
  </si>
  <si>
    <t>http://electrodom-l.com.ua/navishho-potriben-regulyator-tyagi-kotla/</t>
  </si>
  <si>
    <t>http://it-shop.donetsk.ua/yak-pidibraty-kondytsioner/</t>
  </si>
  <si>
    <t>http://pifagor.kiev.ua/de-krashhe-brati-kredit/</t>
  </si>
  <si>
    <t>http://3das.com.ua/de-krashhe-brati-kredit/</t>
  </si>
  <si>
    <t>http://darkbluecat.net.ua/de-krashhe-brati-kredit/</t>
  </si>
  <si>
    <t>http://pifagor.kiev.ua/yak-vibrati-flesh-pristrij-pam-yati/</t>
  </si>
  <si>
    <t>http://foxtrot-auto.com.ua/%D0%B4%D0%B5-%D0%BA%D1%80%D0%B0%D1%89%D0%B5-%D0%B1%D1%80%D0%B0%D1%82%D0%B8-%D0%BA%D1%80%D0%B5%D0%B4%D0%B8%D1%82/</t>
  </si>
  <si>
    <t>идея банк</t>
  </si>
  <si>
    <t>патрон флобера</t>
  </si>
  <si>
    <t>Где применяется патрон флобера.</t>
  </si>
  <si>
    <t>Как лучше продать свой товар.</t>
  </si>
  <si>
    <t>аккаунты</t>
  </si>
  <si>
    <t>портфель</t>
  </si>
  <si>
    <t>Как лучше выбрать деловой портфель.</t>
  </si>
  <si>
    <t>стоматология</t>
  </si>
  <si>
    <t>Как правильно следить за зубами.</t>
  </si>
  <si>
    <t>корь</t>
  </si>
  <si>
    <t>Как развивается корь.</t>
  </si>
  <si>
    <t>детские мокасины</t>
  </si>
  <si>
    <t>Как выбирать обувь для ребенка.</t>
  </si>
  <si>
    <t>http://buyheavenlyspot.com.ua/de-zastosovuyetsya-patron-flobera/</t>
  </si>
  <si>
    <t>http://frontier.net.ua/yak-krashhe-prodati-svij-tovar/</t>
  </si>
  <si>
    <t>http://browncat.net.ua/yak-pravylno-vybraty-kvartyru-dlya-zhytla/</t>
  </si>
  <si>
    <t>http://browncat.net.ua/yak-pravylno-kupyty-kvartyru/</t>
  </si>
  <si>
    <t>http://browncat.net.ua/yak-pravylno-kupyty-kvartyru-2/</t>
  </si>
  <si>
    <t>http://e-putivka.com.ua/yak-krashhe-prodati-svij-tovar/</t>
  </si>
  <si>
    <t>http://europarfum.net.ua/yak-krashhe-vibrati-dilovij-portfel/</t>
  </si>
  <si>
    <t>http://shiva.net.ua/yak-pravilno-stezhiti-za-zubami/</t>
  </si>
  <si>
    <t>http://shiva.net.ua/yak-rozvivayetsya-kir/</t>
  </si>
  <si>
    <t>http://shiva.net.ua/yak-produmati-dizajn-inter-yeru/</t>
  </si>
  <si>
    <t>http://pravdu.com.ua/yak-vibirati-vzuttya-dlya-ditini/</t>
  </si>
  <si>
    <t>http://foxtrot-auto.com.ua/%D0%B2%D0%B8%D0%B4%D0%B8-%D1%96%D0%BD%D0%B4%D0%B8%D0%B2%D1%96%D0%B4%D1%83%D0%B0%D0%BB%D1%8C%D0%BD%D0%BE%D1%97-%D1%80%D0%B5%D0%BA%D0%BB%D0%B0%D0%BC%D0%B8/</t>
  </si>
  <si>
    <t>лампа для проектора</t>
  </si>
  <si>
    <t>Основные поломки проекторов.</t>
  </si>
  <si>
    <t>наружной рекламы</t>
  </si>
  <si>
    <t>Какой вид рекламы наиболее выгодный.</t>
  </si>
  <si>
    <t>diplomat</t>
  </si>
  <si>
    <t>Как подобрать рабочий дипломат.</t>
  </si>
  <si>
    <t>вентилятор</t>
  </si>
  <si>
    <t>Как установить вытяжку на производстве.</t>
  </si>
  <si>
    <t>спектакль</t>
  </si>
  <si>
    <t>Как устроить досуг с семьей.</t>
  </si>
  <si>
    <t>експертна оцінка транспортних</t>
  </si>
  <si>
    <t>Как оценить транспортное средство.</t>
  </si>
  <si>
    <t>http://seooptimus.ru/yakij-vid-reklami-najbilsh-vigidnij</t>
  </si>
  <si>
    <t>http://linq.kiev.ua/yak-pravylno-vybyraty-neruhomist/</t>
  </si>
  <si>
    <t>http://freya.kiev.ua/vybyrayemo-dytyachi-igrashky-3</t>
  </si>
  <si>
    <t>http://freya.kiev.ua/yak-pidibraty-robochyj-dyplomat</t>
  </si>
  <si>
    <t>http://slaidik.com.ua/yak-vstanoviti-vityazhku-na-virobnitstvi/</t>
  </si>
  <si>
    <t>http://tren.com.ua/yak-vstanoviti-vityazhku-na-virobnitstvi/</t>
  </si>
  <si>
    <t>http://thetech.com.ua/yak-vstanoviti-vityazhku-na-virobnitstvi/</t>
  </si>
  <si>
    <t>http://gyrus.org.ua/navishho-potriben-dimosos/</t>
  </si>
  <si>
    <t>http://zenit2.com.ua/yak-vlashtuvati-dozvillya-z-sim-yeyu/</t>
  </si>
  <si>
    <t>http://e-putivka.com.ua/yak-organizuvati-svyato-vdoma/</t>
  </si>
  <si>
    <t>http://yavtanke.org.ua/yak-organizuvati-svyato-vdoma/</t>
  </si>
  <si>
    <t>http://slonoff.net.ua/yak-organizuvati-svyato-vdoma/</t>
  </si>
  <si>
    <t>http://bf3.com.ua/yak-vlashtuvaty-svyato-dlya-ditej/</t>
  </si>
  <si>
    <t>http://turtrans.net.ua/yak-vlashtuvati-svyato-dlya-ditej/</t>
  </si>
  <si>
    <t>http://umapalata.zp.ua/yak-organizuvati-svyato-vdoma/</t>
  </si>
  <si>
    <t>http://browncat.net.ua/yak-otsinyty-transportnyj-zasib/</t>
  </si>
  <si>
    <t>http://gyrus.org.ua/yake-obladnannya-neobhidno-dlya-kol-tsentru/</t>
  </si>
  <si>
    <t>http://miranda.org.ua/yake-obladnannya-neobhidno-dlya-kol-tsentru/</t>
  </si>
  <si>
    <t>ico проект</t>
  </si>
  <si>
    <t>Как создается ico проект.</t>
  </si>
  <si>
    <t>ролл ап</t>
  </si>
  <si>
    <t>Как лучше выбрать матрац для сна.</t>
  </si>
  <si>
    <t>nublog.ru</t>
  </si>
  <si>
    <t>учеба в чехии</t>
  </si>
  <si>
    <t>Как бесплатно учится в Европе.</t>
  </si>
  <si>
    <t>светильник</t>
  </si>
  <si>
    <t>Как подобрать освещение в доме.</t>
  </si>
  <si>
    <t>мангал</t>
  </si>
  <si>
    <t>Как правильно сделать шашлык.</t>
  </si>
  <si>
    <t>Как лучше продать ненужную вещь.</t>
  </si>
  <si>
    <t>Каким спобом выгоднее перевозить груз.</t>
  </si>
  <si>
    <t>железнодорожн</t>
  </si>
  <si>
    <t xml:space="preserve">коллиматорный прицел </t>
  </si>
  <si>
    <t>Где применяется коллиматорный прицел .</t>
  </si>
  <si>
    <t>компанія-забудовник</t>
  </si>
  <si>
    <t>юридическое сопровождение</t>
  </si>
  <si>
    <t>Как выбрать юриста для компании.</t>
  </si>
  <si>
    <t>коллиматорные прицелы</t>
  </si>
  <si>
    <t>Как подобрать опитческий прицел для ружья.</t>
  </si>
  <si>
    <t>кресло-качалка</t>
  </si>
  <si>
    <t>Как лучше обставить свой дом мебелью.</t>
  </si>
  <si>
    <t>Small Text</t>
  </si>
  <si>
    <t>http://webcapitalist.ru/yak-stvoryuyetsya-ico-proekt</t>
  </si>
  <si>
    <t>http://infoweb.org.ua/yaki-vidi-druku-isnuyut</t>
  </si>
  <si>
    <t>http://seovin.ru/yakij-vid-reklami-najbilsh-vigidnij</t>
  </si>
  <si>
    <t>http://seoclan.ru/yakij-vid-reklami-najbilsh-vigidnij</t>
  </si>
  <si>
    <t>http://betar.org.ua/yak-krashhe-vybraty-matrats-dlya-snu/</t>
  </si>
  <si>
    <t>http://elit-a-a.com.ua/yak-bezkoshtovno-vchitsya-v-yevropi/</t>
  </si>
  <si>
    <t>http://animan.kiev.ua/yak-stezhiti-za-m-yakimi-meblyami/</t>
  </si>
  <si>
    <t>http://openlib.org.ua/yak-pidibrati-osvitlennya-v-budinku/</t>
  </si>
  <si>
    <t>http://interline.net.ua/yak-pravilno-zrobiti-shashlik/</t>
  </si>
  <si>
    <t>http://www.topcatalog.com.ua/yak-krashhe-prodati-nepotribnu-rich</t>
  </si>
  <si>
    <t>http://www.topcatalog.com.ua/yak-pravilno-vibrati-yurista</t>
  </si>
  <si>
    <t>http://xn--90afsemmyc.com.ua/%d1%8f%d0%ba%d0%b8%d0%bc-%d1%81%d0%bf%d0%be%d0%b1%d0%be%d0%bc-%d0%b2%d0%b8%d0%b3%d1%96%d0%b4%d0%bd%d1%96%d1%88%d0%b5-%d0%bf%d0%b5%d1%80%d0%b5%d0%b2%d0%be%d0%b7%d0%b8%d1%82%d0%b8-%d0%b2%d0%b0%d0%bd</t>
  </si>
  <si>
    <t>http://buyheavenlyspot.com.ua/de-zastosovuyetsya-kolimatornyj-prytsil/</t>
  </si>
  <si>
    <t>http://patriarh.in.ua/de-zastosovuyetsya-kolimatornij-pritsil/</t>
  </si>
  <si>
    <t>http://freya.kiev.ua/vybyrayemo-naduvnyj-krug-na-lito</t>
  </si>
  <si>
    <t>http://freya.kiev.ua/yak-vybraty-modnyj-odyag-2</t>
  </si>
  <si>
    <t>http://e-knigka.org.ua/%d1%8f%d0%ba-%d1%81%d1%82%d0%b2%d0%be%d1%80%d0%b8%d1%82%d0%b8-%d0%b7%d0%b4%d0%be%d1%80%d0%be%d0%b2%d0%b8%d0%b9-%d1%81%d0%be%d0%bd/</t>
  </si>
  <si>
    <t>http://nublog.ru/yak-robitsya-raslablyayushhij-masazh/</t>
  </si>
  <si>
    <t>http://freya.kiev.ua/yak-vybraty-kvartyru-v-novobudovi</t>
  </si>
  <si>
    <t>http://odissey.net.ua/yak-pravylno-vybyraty-neruhomist/</t>
  </si>
  <si>
    <t>http://ypag.com.ua/yak-vibrati-yurista-dlya-kompaniyi/</t>
  </si>
  <si>
    <t>http://yavtanke.org.ua/de-zastosovuyetsya-kolimatornij-pritsil/</t>
  </si>
  <si>
    <t>http://zenit2.com.ua/de-zastosovuyetsya-kolimatornij-pritsil/</t>
  </si>
  <si>
    <t>http://blackmetal.kiev.ua/yak-pidibraty-opytcheskyj-prytsil-dlya-rushnytsi/</t>
  </si>
  <si>
    <t>http://blackmetal.kiev.ua/de-zastosovuyetsya-patron-flobera/</t>
  </si>
  <si>
    <t>http://euro-m.kharkov.ua/yak-pravilno-orenduvati-kvartiru/</t>
  </si>
  <si>
    <t>http://fuck-hack.com/%d1%8f%d0%ba-%d0%ba%d1%80%d0%b0%d1%89%d0%b5-%d0%bf%d1%80%d0%be%d0%b4%d0%b0%d1%82%d0%b8-%d0%bd%d0%b5%d0%bf%d0%be%d1%82%d1%80%d1%96%d0%b1%d0%bd%d1%83-%d1%80%d1%96%d1%87/</t>
  </si>
  <si>
    <t>http://fuck-hack.com/%d1%8f%d0%ba-%d0%ba%d1%80%d0%b0%d1%89%d0%b5-%d0%be%d0%b1%d1%81%d1%82%d0%b0%d0%b2%d0%b8%d1%82%d0%b8-%d1%81%d0%b2%d1%96%d0%b9-%d0%b4%d1%96%d0%bc-%d0%bc%d0%b5%d0%b1%d0%bb%d1%8f%d0%bc%d0%b8/</t>
  </si>
  <si>
    <t>http://www.schooler.org.ua/yak-pidibraty-opytcheskyj-prytsil-dlya-rushnytsi/</t>
  </si>
  <si>
    <t>http://allsearch.com.ua/yak-vibrati-modnij-odyag/</t>
  </si>
  <si>
    <t>http://hodos.kharkov.ua/vybyrayemo-naduvnyj-krug-na-lito/</t>
  </si>
  <si>
    <t>http://electrodom-l.com.ua/yak-vibrati-horoshu-kvartiru/</t>
  </si>
  <si>
    <t>http://sharabt.com.ua/yak-pidibraty-osvitlennya-v-budynku/</t>
  </si>
  <si>
    <t>http://it-shop.donetsk.ua/yak-pidibraty-osvitlennya-v-budynku/</t>
  </si>
  <si>
    <t>http://komitet.kiev.ua/%d1%8f%d0%ba-%d0%bf%d1%80%d0%b0%d0%b2%d0%b8%d0%bb%d1%8c%d0%bd%d0%be-%d0%ba%d1%83%d0%bf%d0%b8%d1%82%d0%b8-%d0%b0%d0%b2%d1%82%d0%be%d0%bc%d0%be%d0%b1%d1%96%d0%bb%d1%8c/</t>
  </si>
  <si>
    <t>http://fbk.org.ua/yak-pravilno-kupiti-avtomobil/</t>
  </si>
  <si>
    <t>http://slaidik.com.ua/yak-pidibrati-yurista-dlya-organizatsiyi/</t>
  </si>
  <si>
    <t>http://mip-stroy.com.ua/yak-pravilno-vibrati-yurista/</t>
  </si>
  <si>
    <t>http://savelink.org.ua/yak-pravilno-vibrati-yurista/</t>
  </si>
  <si>
    <t>http://gyrus.org.ua/yak-pravilno-vibrati-yurista/</t>
  </si>
  <si>
    <t>http://telopa.com.ua/yak-vybraty-yurysta-dlya-kompaniyi/</t>
  </si>
  <si>
    <t>http://sortis.com.ua/yak-pidibrati-yurista-dlya-organizatsiyi/</t>
  </si>
  <si>
    <t>http://yoip.com.ua/yak-pravilno-vibrati-yurista/</t>
  </si>
  <si>
    <t>http://rielt.in.ua/yak-pidibraty-yurysta-dlya-organizatsiyi/</t>
  </si>
  <si>
    <t>http://bigmoney.kiev.ua/%d1%8f%d0%ba-%d0%bf%d1%80%d0%b0%d0%b2%d0%b8%d0%bb%d1%8c%d0%bd%d0%be-%d0%b2%d0%b8%d0%b1%d1%80%d0%b0%d1%82%d0%b8-%d1%8e%d1%80%d0%b8%d1%81%d1%82%d0%b0/</t>
  </si>
  <si>
    <t>http://seoma.com.ua/yak-pidibrati-yurista-dlya-organizatsiyi/</t>
  </si>
  <si>
    <t>http://fuck-hack.com/%d1%8f%d0%ba-%d0%bf%d1%80%d0%b0%d0%b2%d0%b8%d0%bb%d1%8c%d0%bd%d0%be-%d0%b2%d0%b8%d0%b1%d1%80%d0%b0%d1%82%d0%b8-%d1%8e%d1%80%d0%b8%d1%81%d1%82%d0%b0/</t>
  </si>
  <si>
    <t>http://pravdu.com.ua/yak-vlashtuvati-dozvillya-z-sim-yeyu/</t>
  </si>
  <si>
    <t>http://estdomain.com.ua/%d1%8f%d0%ba-%d0%b2%d1%81%d1%82%d0%b0%d0%bd%d0%be%d0%b2%d0%b8%d1%82%d0%b8-%d0%b2%d0%b8%d1%82%d1%8f%d0%b6%d0%ba%d1%83-%d0%bd%d0%b0-%d0%b2%d0%b8%d1%80%d0%be%d0%b1%d0%bd%d0%b8%d1%86%d1%82%d0%b2%d1%96/</t>
  </si>
  <si>
    <t>http://fastping.com.ua/yak-vstanoviti-vityazhku-na-virobnitstvi/</t>
  </si>
  <si>
    <t>http://elites-montage.com.ua/475-2/</t>
  </si>
  <si>
    <t>http://fastping.com.ua/yak-pravilno-vibrati-yurista/</t>
  </si>
  <si>
    <t>http://3das.com.ua/yaki-poslugi-predostalvlyaet-yurist/</t>
  </si>
  <si>
    <t>Как подобрать принтер для офиса.</t>
  </si>
  <si>
    <t>принтер</t>
  </si>
  <si>
    <t>обув</t>
  </si>
  <si>
    <t>Как правильно выбрать обувь.</t>
  </si>
  <si>
    <t>венгр</t>
  </si>
  <si>
    <t>Какие главные достопримечательности в Венгрии.</t>
  </si>
  <si>
    <t>велосипед</t>
  </si>
  <si>
    <t>Как выбрать спортивный велосипед.</t>
  </si>
  <si>
    <t>http://poser.kiev.ua/yak-pidibraty-prynter-dlya-ofisu/</t>
  </si>
  <si>
    <t>http://valiza-tour.kiev.ua/yak-pravilno-vibrati-vzuttya/</t>
  </si>
  <si>
    <t>http://europarfum.net.ua/yak-pravilno-vibrati-vzuttya/</t>
  </si>
  <si>
    <t>http://turtrans.net.ua/yaki-golovni-viznachni-pam-yatki-v-ugorshhini/</t>
  </si>
  <si>
    <t>http://tropic.od.ua/yak-vibrati-sportivnij-velosiped/</t>
  </si>
  <si>
    <t>http://slaidik.com.ua/yak-vibrati-sportivnij-velosiped/</t>
  </si>
  <si>
    <t>http://umapalata.zp.ua/yak-vibrati-sportivnij-velosiped/</t>
  </si>
  <si>
    <t>http://browncat.net.ua/yak-pravylno-vybraty-yurysta/</t>
  </si>
  <si>
    <t>инструмент</t>
  </si>
  <si>
    <t>Какие инструменты нужны дома.</t>
  </si>
  <si>
    <t>инструмента для авто</t>
  </si>
  <si>
    <t>Как правильно следить за автомобилем.</t>
  </si>
  <si>
    <t>сиалис</t>
  </si>
  <si>
    <t>мальт</t>
  </si>
  <si>
    <t>Чем особенный остров Мальта.</t>
  </si>
  <si>
    <t>дизайн офиса</t>
  </si>
  <si>
    <t>Как улучшить офисное пространство.</t>
  </si>
  <si>
    <t>эндоскоп</t>
  </si>
  <si>
    <t>Где в медицине применяется эндоскоп.</t>
  </si>
  <si>
    <t>http://betar.org.ua/yak-zrobyty-oryginalnyj-podarunok/</t>
  </si>
  <si>
    <t>http://cugp.com.ua/yaki-instrumenti-potribni-vdoma/</t>
  </si>
  <si>
    <t>http://ukravtomobil.if.ua/yak-pravilno-stezhiti-za-avtomobilem/</t>
  </si>
  <si>
    <t>http://europarfum.net.ua/yak-polipshiti-seksualni-vidnosini/</t>
  </si>
  <si>
    <t>http://turtrans.net.ua/yak-pravilno-stezhiti-za-zubami/</t>
  </si>
  <si>
    <t>http://turtrans.net.ua/yak-vibrati-shini-dlya-avtomobilya/</t>
  </si>
  <si>
    <t>http://europarfum.net.ua/yak-vibrati-sportivne-harchuvannya-2/</t>
  </si>
  <si>
    <t>http://e-putivka.com.ua/chim-osoblivij-ostriv-malta/</t>
  </si>
  <si>
    <t>http://oscar.donetsk.ua/chim-osoblivij-ostriv-malta/</t>
  </si>
  <si>
    <t>http://hodos.kharkov.ua/chym-osoblyvyj-ostriv-malta/</t>
  </si>
  <si>
    <t>http://tropic.od.ua/chim-osoblivij-ostriv-malta/</t>
  </si>
  <si>
    <t>http://turtrans.net.ua/yak-polipshiti-ofisnij-prostir/</t>
  </si>
  <si>
    <t>http://turtrans.net.ua/yak-rozvivayetsya-kir/</t>
  </si>
  <si>
    <t>http://shiva.net.ua/yaki-virobi-vigotovlyayut-z-metalu/</t>
  </si>
  <si>
    <t>http://turtrans.net.ua/yaki-virobi-vigotovlyayut-z-metalu/</t>
  </si>
  <si>
    <t>http://belosnet.dn.ua/yak-zrobiti-originalnij-podarunok/</t>
  </si>
  <si>
    <t>http://komitet.kiev.ua/%d1%8f%d0%ba-%d0%bf%d1%80%d0%b0%d0%b2%d0%b8%d0%bb%d1%8c%d0%bd%d0%be-%d0%ba%d1%83%d0%bf%d0%b8%d1%82%d0%b8-%d0%ba%d0%b2%d0%b0%d1%80%d1%82%d0%b8%d1%80%d1%83/</t>
  </si>
  <si>
    <t>http://komitet.kiev.ua/%d1%8f%d0%ba-%d0%bf%d1%80%d0%b0%d0%b2%d0%b8%d0%bb%d1%8c%d0%bd%d0%be-%d0%ba%d1%83%d0%bf%d0%b8%d1%82%d0%b8-%d0%ba%d0%b2%d0%b0%d1%80%d1%82%d0%b8%d1%80%d1%83-2/</t>
  </si>
  <si>
    <t>http://gyrus.org.ua/yak-pravilno-kupiti-kvartiru/</t>
  </si>
  <si>
    <t>http://komitet.kiev.ua/%d1%8f%d0%ba-%d0%bf%d1%80%d0%b0%d0%b2%d0%b8%d0%bb%d1%8c%d0%bd%d0%be-%d0%b2%d0%b8%d0%b1%d1%80%d0%b0%d1%82%d0%b8-%d0%ba%d0%b2%d0%b0%d1%80%d1%82%d0%b8%d1%80%d1%83-%d0%b4%d0%bb%d1%8f-%d0%b6%d0%b8%d1%82/</t>
  </si>
  <si>
    <t>http://gyrus.org.ua/yak-pravilno-vibrati-kvartiru-dlya-zhitla/</t>
  </si>
  <si>
    <t>http://rielt.in.ua/yak-pravylno-vybyraty-neruhomist-4/</t>
  </si>
  <si>
    <t>http://farman.kiev.ua/de-v-meditsini-zastosovuyetsya-endoskop/</t>
  </si>
  <si>
    <t>http://farman.kiev.ua/yak-stvoriti-zdorovij-son/</t>
  </si>
  <si>
    <t>ролики для душевых</t>
  </si>
  <si>
    <t>Самые частые поломки душевой кабины.</t>
  </si>
  <si>
    <t>запчасти для душевых</t>
  </si>
  <si>
    <t>Наиболее частые поломки душевой кабины.</t>
  </si>
  <si>
    <t>замена стеклопакетов</t>
  </si>
  <si>
    <t>Как заменить стеклопакет в окнах.</t>
  </si>
  <si>
    <t>http://betar.org.ua/perevagy-alyuminiyevyh-vyrobiv/</t>
  </si>
  <si>
    <t>http://animan.kiev.ua/perevagi-alyuminiyevih-virobiv-2/</t>
  </si>
  <si>
    <t>http://fledur.org.ua/%d0%bf%d0%b5%d1%80%d0%b5%d0%b2%d0%b0%d0%b3%d0%b8-%d0%b0%d0%bb%d1%8e%d0%bc%d1%96%d0%bd%d1%96%d1%94%d0%b2%d0%b8%d1%85-%d0%b2%d0%b8%d1%80%d0%be%d0%b1%d1%96%d0%b2/</t>
  </si>
  <si>
    <t>http://ve4e.com.ua/perevagi-alyuminiyevih-virobiv/</t>
  </si>
  <si>
    <t>http://www.topcatalog.com.ua/perevagi-alyuminiyevih-virobiv</t>
  </si>
  <si>
    <t>http://elit-a-a.com.ua/perevagi-alyuminiyevih-virobiv/</t>
  </si>
  <si>
    <t>http://poser.kiev.ua/perevagy-alyuminiyevyh-vyrobiv/</t>
  </si>
  <si>
    <t>http://biscont.com.ua/perevagy-alyuminiyevyh-vyrobiv/</t>
  </si>
  <si>
    <t>http://hdtv.net.ua/perevagi-alyuminiyevih-virobiv/</t>
  </si>
  <si>
    <t>http://marsella.com.ua/perevagi-alyuminiyevih-virobiv/</t>
  </si>
  <si>
    <t>http://ypag.com.ua/najbilsh-chasti-polomki-dushovoyi-kabini/</t>
  </si>
  <si>
    <t>http://ypag.com.ua/yak-vibrati-mebli-dlya-domu-4/</t>
  </si>
  <si>
    <t>http://ukravtomobil.if.ua/perevagi-alyuminiyevih-virobiv/</t>
  </si>
  <si>
    <t>http://catalog-security.com.ua/podorozhuyemo-po-yevropi/</t>
  </si>
  <si>
    <t>http://rielt.in.ua/najbilsh-chasti-polomky-dushovoyi-kabiny/</t>
  </si>
  <si>
    <t>http://tropic.od.ua/podorozhuyemo-po-yevropi/</t>
  </si>
  <si>
    <t>http://electrodom-l.com.ua/perevagi-alyuminiyevih-virobiv/</t>
  </si>
  <si>
    <t>http://ua-games.com.ua/perevagi-alyuminiyevih-virobiv/</t>
  </si>
  <si>
    <t>http://belosnet.dn.ua/perevagi-alyuminiyevih-virobiv/</t>
  </si>
  <si>
    <t>http://da100let.dn.ua/perevagi-alyuminiyevih-virobiv/</t>
  </si>
  <si>
    <t>http://ekobil.com.ua/perevagi-alyuminiyevih-virobiv/</t>
  </si>
  <si>
    <t>http://valiza-tour.kiev.ua/perevagi-alyuminiyevih-virobiv/</t>
  </si>
  <si>
    <t>это стабильная версия</t>
  </si>
  <si>
    <t>есть непровереные изменения</t>
  </si>
  <si>
    <t>по вопросам размещения рекламы</t>
  </si>
  <si>
    <t>http://softik.net.ua/podorozhuyemo-po-yevropi-3/</t>
  </si>
  <si>
    <t>бк леон</t>
  </si>
  <si>
    <t>Как правильно сделать ставку на матч.</t>
  </si>
  <si>
    <t>упаковка товара</t>
  </si>
  <si>
    <t>Как должен быть упакован товар для привлечения клиента.</t>
  </si>
  <si>
    <t>counter-strike</t>
  </si>
  <si>
    <t>Чем популрна игра Counter-Strike.</t>
  </si>
  <si>
    <t>Error keyword!</t>
  </si>
  <si>
    <t>http://linkomania.com.ua/yak-pravilno-zrobiti-stavku-na-match/</t>
  </si>
  <si>
    <t>http://e-putivka.com.ua/yak-pravilno-zrobiti-stavku-na-match/</t>
  </si>
  <si>
    <t>http://tren.com.ua/yak-pravilno-zrobiti-stavku-na-match/</t>
  </si>
  <si>
    <t>http://umapalata.zp.ua/yak-pravilno-zrobiti-stavku-na-match/</t>
  </si>
  <si>
    <t>http://gyrus.org.ua/yak-pravilno-zrobiti-stavku-na-match/</t>
  </si>
  <si>
    <t>http://seoma.com.ua/yak-organizuvati-svyato-vdoma/</t>
  </si>
  <si>
    <t>http://slaidik.com.ua/yak-organizuvati-svyato-vdoma/</t>
  </si>
  <si>
    <t>http://linkomania.com.ua/yak-vlashtuvati-vechirku/</t>
  </si>
  <si>
    <t>http://bf3.com.ua/chym-populrna-gra-counter-strike/</t>
  </si>
  <si>
    <t>http://rielt.in.ua/yak-povynen-buty-upakovanyj-tovar-dlya-zaluchennya-kliyenta/</t>
  </si>
  <si>
    <t>гейнер</t>
  </si>
  <si>
    <t>Как быстро набрать мышечную масу.</t>
  </si>
  <si>
    <t>playfortuna</t>
  </si>
  <si>
    <t>Как выиграть в казино.</t>
  </si>
  <si>
    <t>http://dveroman.kiev.ua/yak-vikoristovuyetsya-transformator/</t>
  </si>
  <si>
    <t>http://biscont.com.ua/yak-pravylno-vybraty-televizor/</t>
  </si>
  <si>
    <t>http://elit-a-a.com.ua/yak-shvidko-vivchiti-anglijsku-2/</t>
  </si>
  <si>
    <t>http://tropic.od.ua/yaki-golovni-viznachni-pam-yatki-v-ugorshhini/</t>
  </si>
  <si>
    <t>http://e-putivka.com.ua/yaki-golovni-viznachni-pam-yatki-v-ugorshhini/</t>
  </si>
  <si>
    <t>http://oscar.donetsk.ua/yaki-golovni-viznachni-pam-yatki-v-ugorshhini/</t>
  </si>
  <si>
    <t>http://tropic.od.ua/yak-shvidko-nabrati-m-yazovu-masu/</t>
  </si>
  <si>
    <t>http://tropic.od.ua/yak-vibrati-sportivne-harchuvannya/</t>
  </si>
  <si>
    <t>http://tren.com.ua/yak-vigrati-v-kazino/</t>
  </si>
  <si>
    <t>http://web-city.org.ua/yak-vigrati-v-kazino/</t>
  </si>
  <si>
    <t>ремонту гидромассажн</t>
  </si>
  <si>
    <t>Основные поломки душевых кабин.</t>
  </si>
  <si>
    <t>http://www.topcatalog.com.ua/de-krashhe-vidpochivati-vzimku</t>
  </si>
  <si>
    <t>http://gv.org.ua/perevagi-alyuminiyevih-virobiv/</t>
  </si>
  <si>
    <t>http://linq.kiev.ua/perevagy-alyuminiyevyh-vyrobiv/</t>
  </si>
  <si>
    <t>http://interline.net.ua/perevagi-alyuminiyevih-virobiv/</t>
  </si>
  <si>
    <t>http://apples-web.org.ua/perevagi-alyuminiyevih-virobiv/</t>
  </si>
  <si>
    <t>http://druzhba-lux.com.ua/perevagy-alyuminiyevyh-vyrobiv/</t>
  </si>
  <si>
    <t>http://upu.org.ua/%d0%bf%d0%b5%d1%80%d0%b5%d0%b2%d0%b0%d0%b3%d0%b8-%d0%b0%d0%bb%d1%8e%d0%bc%d1%96%d0%bd%d1%96%d1%94%d0%b2%d0%b8%d1%85-%d0%b2%d0%b8%d1%80%d0%be%d0%b1%d1%96%d0%b2/</t>
  </si>
  <si>
    <t>http://salfetki.org.ua/yak-pravilno-vibrati-kosmetiku/</t>
  </si>
  <si>
    <t>http://sortis.com.ua/yak-zrobiti-originalnij-podarunok/</t>
  </si>
  <si>
    <t>http://zenit2.com.ua/perevagi-alyuminiyevih-virobiv/</t>
  </si>
  <si>
    <t>http://yavtanke.org.ua/perevagi-alyuminiyevih-virobiv/</t>
  </si>
  <si>
    <t>http://sortis.com.ua/perevagi-alyuminiyevih-virobiv/</t>
  </si>
  <si>
    <t>http://telopa.com.ua/perevagy-alyuminiyevyh-vyrobiv/</t>
  </si>
  <si>
    <t>http://blackmetal.kiev.ua/perevagy-alyuminiyevyh-vyrobiv/</t>
  </si>
  <si>
    <t>http://savelink.org.ua/yak-zrobiti-vihid-na-gorishhe/</t>
  </si>
  <si>
    <t>https://amidi.com.ua/perevagi-alyuminiyevih-virobiv/</t>
  </si>
  <si>
    <t>http://foxtrot-auto.com.ua/%D1%8F%D0%BA-%D0%B2%D0%B8%D0%B1%D1%80%D0%B0%D1%82%D0%B8-%D1%81%D0%BF%D0%BE%D1%80%D1%82%D0%B8%D0%B2%D0%BD%D0%B5-%D1%85%D0%B0%D1%80%D1%87%D1%83%D0%B2%D0%B0%D0%BD%D0%BD%D1%8F/</t>
  </si>
  <si>
    <t>http://browncat.net.ua/yak-vybraty-dveri-dlya-oseli/</t>
  </si>
  <si>
    <t>http://europarfum.net.ua/yak-vibrati-prikrasi-iz-zolota/</t>
  </si>
  <si>
    <t>ооо</t>
  </si>
  <si>
    <t>дата регистрации</t>
  </si>
  <si>
    <t>http://fbk.org.ua/yak-deshevshe-kupiti-avtozapchastini/</t>
  </si>
  <si>
    <t>NoK</t>
  </si>
  <si>
    <t>комод</t>
  </si>
  <si>
    <t>Как правильно выбрать комод.</t>
  </si>
  <si>
    <t>развод</t>
  </si>
  <si>
    <t>секс</t>
  </si>
  <si>
    <t>катализатор</t>
  </si>
  <si>
    <t>Для чего на автомобиле устанавливают катализатор.</t>
  </si>
  <si>
    <t>алимент</t>
  </si>
  <si>
    <t>Как првильно решать семейные споры.</t>
  </si>
  <si>
    <t>http://lightdesign.od.ua/yak-pravylno-vybraty-komod/</t>
  </si>
  <si>
    <t>http://medical-beauty.org.ua/%d1%8f%d0%ba-%d0%b2%d0%b8%d0%b1%d1%80%d0%b0%d1%82%d0%b8-%d1%81%d0%ba%d0%be%d0%b2%d0%be%d1%80%d0%be%d0%b4%d1%83/</t>
  </si>
  <si>
    <t>http://lightdesign.od.ua/tradytsiyi-na-vesillyah/</t>
  </si>
  <si>
    <t>http://patriarh.in.ua/perevagi-alyuminiyevih-virobiv/</t>
  </si>
  <si>
    <t>http://linuxsam.org.ua/%d0%bf%d0%b5%d1%80%d0%b5%d0%b2%d0%b0%d0%b3%d0%b8-%d0%b0%d0%bb%d1%8e%d0%bc%d1%96%d0%bd%d1%96%d1%94%d0%b2%d0%b8%d1%85-%d0%b2%d0%b8%d1%80%d0%be%d0%b1%d1%96%d0%b2/</t>
  </si>
  <si>
    <t>http://buyheavenlyspot.com.ua/perevagy-alyuminiyevyh-vyrobiv/</t>
  </si>
  <si>
    <t>http://buyheavenlyspot.com.ua/yak-vozbnovyt-symejnye-vidnosyny/</t>
  </si>
  <si>
    <t>http://web-stroy.kharkov.ua/yak-polipshiti-seksualni-vidnosini/</t>
  </si>
  <si>
    <t>http://e-knigka.org.ua/%d0%bf%d0%b5%d1%80%d0%b5%d0%b2%d0%b0%d0%b3%d0%b8-%d0%b0%d0%bb%d1%8e%d0%bc%d1%96%d0%bd%d1%96%d1%94%d0%b2%d0%b8%d1%85-%d0%b2%d0%b8%d1%80%d0%be%d0%b1%d1%96%d0%b2/</t>
  </si>
  <si>
    <t>http://frontier.net.ua/perevagi-alyuminiyevih-virobiv/</t>
  </si>
  <si>
    <t>http://seocoding.ru/yak-pidvishhiti-rejting-sajtu/</t>
  </si>
  <si>
    <t>http://quickest.com.ua/perevagy-alyuminiyevyh-vyrobiv/</t>
  </si>
  <si>
    <t>http://ukravtomobil.if.ua/yak-zrobiti-originalnij-podarunok/</t>
  </si>
  <si>
    <t>http://zvonkov.net.ua/yak-pravilno-vibrati-komod/</t>
  </si>
  <si>
    <t>http://catalog-security.com.ua/yak-pidvishhiti-rejting-sajtu/</t>
  </si>
  <si>
    <t>http://savelink.org.ua/yak-pidvishhiti-rejting-sajtu/</t>
  </si>
  <si>
    <t>http://thetech.com.ua/yak-pidvishhiti-rejting-sajtu/</t>
  </si>
  <si>
    <t>http://fbk.org.ua/dlya-chogo-na-avtomobili-vstanovlyuyut-katalizator/</t>
  </si>
  <si>
    <t>http://slaidik.com.ua/yak-vozbnovit-simejnye-vidnosini/</t>
  </si>
  <si>
    <t>http://oscar.donetsk.ua/yak-vibrati-garyachi-turi/</t>
  </si>
  <si>
    <t>http://umapalata.zp.ua/yak-prvilno-virishuvati-simejni-spori/</t>
  </si>
  <si>
    <t>books.openlib.org.ua</t>
  </si>
  <si>
    <t>банкет на теплоходе</t>
  </si>
  <si>
    <t>Как устроить необычный банкет.</t>
  </si>
  <si>
    <t>фантазийную пряж</t>
  </si>
  <si>
    <t>Где применяется фантазийная пряжа.</t>
  </si>
  <si>
    <t>андроид игр</t>
  </si>
  <si>
    <t>Самые популярные моды андроид игр.</t>
  </si>
  <si>
    <t>йога</t>
  </si>
  <si>
    <t>Чем полезна йога для тела.</t>
  </si>
  <si>
    <t>погрузчики</t>
  </si>
  <si>
    <t>Как быстро погрузить крупногабаритный груз.</t>
  </si>
  <si>
    <t>joomshopping</t>
  </si>
  <si>
    <t>Что такое JoomShopping.</t>
  </si>
  <si>
    <t>теплый пол</t>
  </si>
  <si>
    <t>Как обеспечить тепло в доме.</t>
  </si>
  <si>
    <t>цемент</t>
  </si>
  <si>
    <t>Как подобрать сторительные материалы.</t>
  </si>
  <si>
    <t>не печатает</t>
  </si>
  <si>
    <t>Основные поломки принтера.</t>
  </si>
  <si>
    <t>фотореле</t>
  </si>
  <si>
    <t>Где используется фотореле.</t>
  </si>
  <si>
    <t>силовой кабель</t>
  </si>
  <si>
    <t>Какую  проводку использовать для силовых установок.</t>
  </si>
  <si>
    <t>силовой провод</t>
  </si>
  <si>
    <t>Как подобрать проводку для дома.</t>
  </si>
  <si>
    <t>провод шввп</t>
  </si>
  <si>
    <t>на море</t>
  </si>
  <si>
    <t>Где лучше отдыхать на море.</t>
  </si>
  <si>
    <t>фортедеймарми</t>
  </si>
  <si>
    <t>Основные достопримечательности Форте Дей Марми.</t>
  </si>
  <si>
    <t>экскурсия по вене</t>
  </si>
  <si>
    <t>Основные достопримечательности Вены.</t>
  </si>
  <si>
    <t>черное море</t>
  </si>
  <si>
    <t>Чем инетерсно Черное море.</t>
  </si>
  <si>
    <t>обучение в швейцарии</t>
  </si>
  <si>
    <t>Как получить образование в Европе.</t>
  </si>
  <si>
    <t>Как выбрать покрытие для пола.</t>
  </si>
  <si>
    <t>счастливого брака</t>
  </si>
  <si>
    <t>Как сделать брак счастливым.</t>
  </si>
  <si>
    <t>родительских прав</t>
  </si>
  <si>
    <t>Основные родительськие обязанности.</t>
  </si>
  <si>
    <t>http://fledur.org.ua/%d1%8f%d0%ba-%d0%b2%d0%bb%d0%b0%d1%88%d1%82%d1%83%d0%b2%d0%b0%d1%82%d0%b8-%d0%bd%d0%b5%d0%b7%d0%b2%d0%b8%d1%87%d0%b0%d0%b9%d0%bd%d0%b8%d0%b9-%d0%b1%d0%b5%d0%bd%d0%ba%d0%b5%d1%82/</t>
  </si>
  <si>
    <t>http://marsella.com.ua/de-zastosovuyetsya-fantazijna-pryazha/</t>
  </si>
  <si>
    <t>http://download.openlib.org.ua/%d0%bd%d0%b0%d0%b9%d0%bf%d0%be%d0%bf%d1%83%d0%bb%d1%8f%d1%80%d0%bd%d1%96%d1%88%d1%96-%d0%bc%d0%be%d0%b4%d0%b8-%d0%b0%d0%bd%d0%b4%d1%80%d0%be%d1%97%d0%b4-%d1%96%d0%b3%d0%be%d1%80/</t>
  </si>
  <si>
    <t>http://openlib.org.ua/yak-pidvishhiti-rejting-sajtu/</t>
  </si>
  <si>
    <t>http://www.topcatalog.com.ua/yak-pidvishhiti-rejting-sajtu</t>
  </si>
  <si>
    <t>http://apples-web.org.ua/yak-pidvishhiti-rejting-sajtu/</t>
  </si>
  <si>
    <t>http://medical-beauty.org.ua/%d1%87%d0%b8%d0%bc-%d0%ba%d0%be%d1%80%d0%b8%d1%81%d0%bd%d0%b0-%d0%b9%d0%be%d0%b3%d0%b0-%d0%b4%d0%bb%d1%8f-%d1%82%d1%96%d0%bb%d0%b0/</t>
  </si>
  <si>
    <t>http://ukravtomobil.if.ua/yak-shvidko-zanuriti-velikogabaritnij-vantazh/</t>
  </si>
  <si>
    <t>http://ypag.com.ua/yak-vibrati-ruchnij-instrument-dlya-svoyeyi-majsterni/</t>
  </si>
  <si>
    <t>http://ukravtomobil.if.ua/yak-vibrati-ruchnij-instrument-dlya-svoyeyi-majsterni/</t>
  </si>
  <si>
    <t>http://medical-beauty.org.ua/%d0%b4%d0%b5-%d0%b2-%d0%bc%d0%b5%d0%b4%d0%b8%d1%86%d0%b8%d0%bd%d1%96-%d0%b7%d0%b0%d1%81%d1%82%d0%be%d1%81%d0%be%d0%b2%d1%83%d1%94%d1%82%d1%8c%d1%81%d1%8f-%d0%b5%d0%bd%d0%b4%d0%be%d1%81%d0%ba%d0%be/</t>
  </si>
  <si>
    <t>http://seocoding.ru/shho-take-joomshopping/</t>
  </si>
  <si>
    <t>http://buyheavenlyspot.com.ua/yak-zabezpechyty-teplo-v-budynku/</t>
  </si>
  <si>
    <t>http://electrodom-l.com.ua/yak-vibrati-dushovu-kabinu-dlya-domu/</t>
  </si>
  <si>
    <t>http://fbk.org.ua/yak-shvidko-zanuriti-velikogabaritnij-vantazh/</t>
  </si>
  <si>
    <t>http://bigmoney.kiev.ua/%d1%8f%d0%ba-%d0%bf%d1%96%d0%b4%d1%96%d0%b1%d1%80%d0%b0%d1%82%d0%b8-%d1%81%d1%82%d0%be%d1%80%d0%b8%d1%82%d0%b5%d0%bb%d1%8c%d0%bd%d1%8b%d0%b5-%d0%bc%d0%b0%d1%82%d0%b5%d1%80%d1%96%d0%b0%d0%bb%d0%b8/</t>
  </si>
  <si>
    <t>http://miranda.org.ua/osnovni-polomki-printera/</t>
  </si>
  <si>
    <t>http://mylink.org.ua/yak-pidvyshhyty-rejtyng-sajtu/</t>
  </si>
  <si>
    <t>http://savelink.org.ua/yak-pidvishhiti-rejting-sajtu-2/</t>
  </si>
  <si>
    <t>http://e-putivka.com.ua/yak-vibrati-garyachi-turi/</t>
  </si>
  <si>
    <t>http://web-city.org.ua/de-vikoristovuyetsya-fotorele/</t>
  </si>
  <si>
    <t>http://tren.com.ua/yaku-provodku-vikoristovuvati-dlya-silovih-ustanovok/</t>
  </si>
  <si>
    <t>http://catalog-security.com.ua/yak-obechpechit-teplo-v-budinku/</t>
  </si>
  <si>
    <t>http://mylink.org.ua/yak-pidibraty-provodku-dlya-domu/</t>
  </si>
  <si>
    <t>http://programer.org.ua/yak-pidibrati-provodku-dlya-domu/</t>
  </si>
  <si>
    <t>http://miranda.org.ua/yaku-provodku-vikoristovuvati-dlya-silovih-ustanovok/</t>
  </si>
  <si>
    <t>http://bf3.com.ua/najpopulyarnishi-mody-androyid-igor/</t>
  </si>
  <si>
    <t>http://slaidik.com.ua/najpopulyarnishi-modi-androyid-igor/</t>
  </si>
  <si>
    <t>http://web-city.org.ua/najpopulyarnishi-modi-androyid-igor/</t>
  </si>
  <si>
    <t>http://zenit2.com.ua/najpopulyarnishi-modi-androyid-igor/</t>
  </si>
  <si>
    <t>http://e-putivka.com.ua/de-krashhe-vidpochivati-na-more/</t>
  </si>
  <si>
    <t>http://valiza-tour.kiev.ua/de-krashhe-vidpochivati-na-more/</t>
  </si>
  <si>
    <t>http://e-putivka.com.ua/osnovni-viznachni-pam-yatki-forte-dej-marmi/</t>
  </si>
  <si>
    <t>http://europarfum.net.ua/osnovni-viznachni-pam-yatki-vidnya/</t>
  </si>
  <si>
    <t>http://oscar.donetsk.ua/yak-organizuvati-vesillya-2/</t>
  </si>
  <si>
    <t>http://redcat.net.ua/yak-organizuvaty-vesillya-3/</t>
  </si>
  <si>
    <t>http://valiza-tour.kiev.ua/osnovni-viznachni-pam-yatki-forte-dej-marmi/</t>
  </si>
  <si>
    <t>http://turtrans.net.ua/yak-organizuvati-vesillya-2/</t>
  </si>
  <si>
    <t>http://slaidik.com.ua/yak-pidvishhiti-rejting-sajtu/</t>
  </si>
  <si>
    <t>http://seoma.com.ua/yak-pidvishhiti-rejting-sajtu/</t>
  </si>
  <si>
    <t>http://tropic.od.ua/osnovni-viznachni-pam-yatki-forte-dej-marmi/</t>
  </si>
  <si>
    <t>http://ekobil.com.ua/yak-vibrati-dveri-dlya-oseli-2/</t>
  </si>
  <si>
    <t>http://valiza-tour.kiev.ua/chim-ineterestno-chorne-more/</t>
  </si>
  <si>
    <t>http://tropic.od.ua/chim-ineterestno-chorne-more/</t>
  </si>
  <si>
    <t>http://savelink.org.ua/yak-poznajomitisya-v-interneti/</t>
  </si>
  <si>
    <t>http://mylink.org.ua/yak-poznajomytysya-v-interneti/</t>
  </si>
  <si>
    <t>http://playman.com.ua/yak-poznajomitisya-v-interneti/</t>
  </si>
  <si>
    <t>http://tropic.od.ua/yak-poznajomitisya-v-interneti/</t>
  </si>
  <si>
    <t>http://catalog-security.com.ua/yak-poznajomitisya-v-interneti/</t>
  </si>
  <si>
    <t>http://yavtanke.org.ua/yak-poznajomitisya-v-interneti/</t>
  </si>
  <si>
    <t>http://web-city.org.ua/yak-pravilno-vibrati-telefon/</t>
  </si>
  <si>
    <t>http://bf3.com.ua/yak-pravylno-vybraty-telefon/</t>
  </si>
  <si>
    <t>http://umapalata.zp.ua/yak-pravilno-vibrati-telefon/</t>
  </si>
  <si>
    <t>http://gyrus.org.ua/yak-pravilno-vibrati-telefon/</t>
  </si>
  <si>
    <t>http://softik.net.ua/yak-pravylno-vybraty-telefon/</t>
  </si>
  <si>
    <t>http://www.schooler.org.ua/yak-otrymaty-osvitu-v-yevropi/</t>
  </si>
  <si>
    <t>http://avtocentr.sumy.ua/yak-pravylno-kupyty-avtomobil-5/</t>
  </si>
  <si>
    <t>http://elites-montage.com.ua/yak-vibrati-pokrittya-dlya-pidlogi/</t>
  </si>
  <si>
    <t>http://estdomain.com.ua/%d1%8f%d0%ba-%d0%b7%d1%80%d0%be%d0%b1%d0%b8%d1%82%d0%b8-%d1%88%d0%bb%d1%8e%d0%b1-%d1%89%d0%b0%d1%81%d0%bb%d0%b8%d0%b2%d0%b8%d0%bc/</t>
  </si>
  <si>
    <t>http://3das.com.ua/osnovni-roditelskie-obov-yazki/</t>
  </si>
  <si>
    <t>http://chvv.com.ua/yak-pidvishhiti-rejting-sajtu/</t>
  </si>
  <si>
    <t>http://estdomain.com.ua/%d1%8f%d0%ba-%d0%bf%d1%96%d0%b4%d0%b2%d0%b8%d1%89%d0%b8%d1%82%d0%b8-%d1%80%d0%b5%d0%b9%d1%82%d0%b8%d0%bd%d0%b3-%d1%81%d0%b0%d0%b9%d1%82%d1%83/</t>
  </si>
  <si>
    <t>http://darkbluecat.net.ua/yak-pravilno-vibrati-komod/</t>
  </si>
  <si>
    <t>http://pravdu.com.ua/yak-vozbnovit-simejnye-vidnosini/</t>
  </si>
  <si>
    <t>http://estdomain.com.ua/%d1%8f%d0%ba-%d0%bf%d1%96%d0%b4%d0%b2%d0%b8%d1%89%d0%b8%d1%82%d0%b8-%d1%80%d0%b5%d0%b9%d1%82%d0%b8%d0%bd%d0%b3-%d1%81%d0%b0%d0%b9%d1%82%d1%83-2/</t>
  </si>
  <si>
    <t>копирование материалов</t>
  </si>
  <si>
    <t>Пресс-релиз</t>
  </si>
  <si>
    <t>Как выполняется продвижение сайта.</t>
  </si>
  <si>
    <t>интернет маркетинг</t>
  </si>
  <si>
    <t>дрова</t>
  </si>
  <si>
    <t>Какое топливо использовать для котла.</t>
  </si>
  <si>
    <t>доска бесплатных</t>
  </si>
  <si>
    <t>Как лучше подать свое обьявление.</t>
  </si>
  <si>
    <t>бренд</t>
  </si>
  <si>
    <t>Как создается бренд.</t>
  </si>
  <si>
    <t>webbranding</t>
  </si>
  <si>
    <t>Как создаются бренды.</t>
  </si>
  <si>
    <t>boombo.ru</t>
  </si>
  <si>
    <t>оценка автомобиля</t>
  </si>
  <si>
    <t>Как оценивается стоимость автомобиля.</t>
  </si>
  <si>
    <t>http://www.schooler.org.ua/yak-polipshyty-seksualni-vidnosyny/</t>
  </si>
  <si>
    <t>http://blackmetal.kiev.ua/yak-polipshyty-seksualni-vidnosyny/</t>
  </si>
  <si>
    <t>http://shiva.net.ua/yak-polipshiti-seksualni-vidnosini/</t>
  </si>
  <si>
    <t>http://zvonkov.net.ua/yak-polipshiti-seksualni-vidnosini/</t>
  </si>
  <si>
    <t>http://yavtanke.org.ua/yak-polipshiti-seksualni-vidnosini/</t>
  </si>
  <si>
    <t>http://komitet.kiev.ua/%d1%8f%d0%ba-%d0%be%d1%86%d1%96%d0%bd%d1%8e%d1%94%d1%82%d1%8c%d1%81%d1%8f-%d0%b2%d0%b0%d1%80%d1%82%d1%96%d1%81%d1%82%d1%8c-%d0%b0%d0%b2%d1%82%d0%be%d0%bc%d0%be%d0%b1%d1%96%d0%bb%d1%8f/</t>
  </si>
  <si>
    <t>http://web-city.org.ua/yak-vikonuyetsya-prosuvannya-sajtu/</t>
  </si>
  <si>
    <t>http://mylink.org.ua/yak-stvoryuyutsya-brendy/</t>
  </si>
  <si>
    <t>http://playman.com.ua/podorozhuyemo-po-yevropi/</t>
  </si>
  <si>
    <t>http://umapalata.zp.ua/podorozhuyemo-po-yevropi/</t>
  </si>
  <si>
    <t>http://yavtanke.org.ua/podorozhuyemo-po-yevropi/</t>
  </si>
  <si>
    <t>http://druzhba-lux.com.ua/yak-vidkryty-svij-avtoservis/</t>
  </si>
  <si>
    <t>http://download.openlib.org.ua/%D1%8F%D0%BA%D1%83-%D0%BF%D1%80%D0%BE%D0%B2%D0%BE%D0%B4%D0%BA%D1%83-%D0%B2%D0%B8%D0%BA%D0%BE%D1%80%D0%B8%D1%81%D1%82%D0%BE%D0%B2%D1%83%D0%B2%D0%B0%D1%82%D0%B8-%D0%B4%D0%BB%D1%8F-%D1%81%D0%B8%D0%BB/</t>
  </si>
  <si>
    <t>http://poser.kiev.ua/yak-vykonuyetsya-prosuvannya-sajtu</t>
  </si>
  <si>
    <t>http://marsella.com.ua/yake-palivo-vikoristovuvati-dlya-kotla</t>
  </si>
  <si>
    <t>http://softik.net.ua/yak-polipshyty-seksualni-vidnosyny/</t>
  </si>
  <si>
    <t>http://browncat.net.ua/yak-stvoryuyutsya-brendy</t>
  </si>
  <si>
    <t>http://browncat.net.ua/yak-stezhyty-za-zdorov-yam-zubiv</t>
  </si>
  <si>
    <t>http://sortis.com.ua/yak-pravilno-rozkrutiti-svij-sajt</t>
  </si>
  <si>
    <t>http://komitet.kiev.ua/%D1%8F%D0%BA-%D0%B2%D0%B8%D0%B1%D1%80%D0%B0%D1%82%D0%B8-%D0%BA%D0%B2%D0%B0%D1%80%D1%82%D0%B8%D1%80%D1%83-%D0%B2-%D0%BD%D0%BE%D0%B2%D0%BE%D0%B1%D1%83%D0%B4%D0%BE%D0%B2%D1%96/</t>
  </si>
  <si>
    <t>http://bigmoney.kiev.ua/%D1%8F%D0%BA-%D1%81%D1%82%D0%B2%D0%BE%D1%80%D1%8E%D1%94%D1%82%D1%8C%D1%81%D1%8F-%D1%96%D0%BD%D1%82%D0%B5%D1%80%D0%BD%D0%B5%D1%82-%D0%BC%D0%B0%D1%80%D0%BA%D0%B5%D1%82%D0%B8%D0%BD%D0%B3/</t>
  </si>
  <si>
    <t>http://odissey.net.ua/yak-robytsya-kontekstna-reklama</t>
  </si>
  <si>
    <t>http://buyheavenlyspot.com.ua/yak-polipshyty-seksualni-vidnosyny/</t>
  </si>
  <si>
    <t>http://quickest.com.ua/yak-stezhyty-za-zdorov-yam-zubiv/</t>
  </si>
  <si>
    <t>http://www.topcatalog.com.ua/yak-stvoryuyetsya-brend</t>
  </si>
  <si>
    <t>http://seovin.ru/yake-palivo-vikoristovuvati-dlya-kotla</t>
  </si>
  <si>
    <t>http://orangecat.net.ua/yak-pravylno-rozkrutyty-svij-sajt/</t>
  </si>
  <si>
    <t>http://infoweb.org.ua/yak-pravilno-rozkrutiti-svij-sajt</t>
  </si>
  <si>
    <t>инкубатор</t>
  </si>
  <si>
    <t>Как выращивать циплят в домашних условиях.</t>
  </si>
  <si>
    <t>трактор</t>
  </si>
  <si>
    <t>Как подобрать сельхозтехнику.</t>
  </si>
  <si>
    <t>Путешествуем по миру.</t>
  </si>
  <si>
    <t>из китая</t>
  </si>
  <si>
    <t>Как получить товар из Китая.</t>
  </si>
  <si>
    <t>продажа лошадей</t>
  </si>
  <si>
    <t>Как выбрать лошадь для фермерского хозяйства.</t>
  </si>
  <si>
    <t>http://xn--90afsemmyc.com.ua/%d1%8f%d0%ba-%d0%bf%d1%80%d0%b0%d0%b2%d0%b8%d0%bb%d1%8c%d0%bd%d0%be-%d0%b2%d0%b8%d0%b1%d0%b8%d1%80%d0%b0%d1%82%d0%b8-%d0%bd%d0%b5%d1%80%d1%83%d1%85%d0%be%d0%bc%d1%96%d1%81%d1%82%d1%8c</t>
  </si>
  <si>
    <t>OK</t>
  </si>
  <si>
    <t>http://quickest.com.ua/yak-vyroshhuvaty-tsyplyat-v-domashnih-umovah/</t>
  </si>
  <si>
    <t>Dublicate</t>
  </si>
  <si>
    <t>http://europarfum.net.ua/yak-pidibrati-silgosptehniku/</t>
  </si>
  <si>
    <t>http://turtrans.net.ua/podorozhuyemo-po-svitu/</t>
  </si>
  <si>
    <t>http://gyrus.org.ua/yak-stvoryuyetsya-brend/</t>
  </si>
  <si>
    <t>http://orangecat.net.ua/yak-zrobyty-oryginalnyj-podarunok/</t>
  </si>
  <si>
    <t>http://browncat.net.ua/yak-otrymaty-tovar-z-kytayu/</t>
  </si>
  <si>
    <t>http://avtocentr.sumy.ua/yak-otrymaty-tovar-z-kytayu/</t>
  </si>
  <si>
    <t>http://komitet.kiev.ua/%d1%8f%d0%ba-%d0%be%d1%82%d1%80%d0%b8%d0%bc%d0%b0%d1%82%d0%b8-%d1%82%d0%be%d0%b2%d0%b0%d1%80-%d0%b7-%d0%ba%d0%b8%d1%82%d0%b0%d1%8e/</t>
  </si>
  <si>
    <t>http://salfetki.org.ua/yak-vibrati-konya-dlya-fermerskogo-gospodarstva/</t>
  </si>
  <si>
    <t>PressRelease</t>
  </si>
  <si>
    <t>клубник</t>
  </si>
  <si>
    <t>Как выращивается клубника.</t>
  </si>
  <si>
    <t>пряж</t>
  </si>
  <si>
    <t>Интерестные виды рукоделия.</t>
  </si>
  <si>
    <t>Как починить проводку в доме.</t>
  </si>
  <si>
    <t>Какая процедура развода.</t>
  </si>
  <si>
    <t>лиц</t>
  </si>
  <si>
    <t>кошк</t>
  </si>
  <si>
    <t>Как ухаживать до кошкой.</t>
  </si>
  <si>
    <t>развест</t>
  </si>
  <si>
    <t>Как происходит процедура развода.</t>
  </si>
  <si>
    <t>электрик</t>
  </si>
  <si>
    <t>депиляц</t>
  </si>
  <si>
    <t>Как правильно сделать депиляцию.</t>
  </si>
  <si>
    <t>раздел имуществ</t>
  </si>
  <si>
    <t>Как происходит разделение имущества.</t>
  </si>
  <si>
    <t>шлюбу недійсним</t>
  </si>
  <si>
    <t>В каком случае брак считается недействительным.</t>
  </si>
  <si>
    <t>анализу днк</t>
  </si>
  <si>
    <t>Как происходит анализ ДНК.</t>
  </si>
  <si>
    <t>papercraft</t>
  </si>
  <si>
    <t>Как выбрать оригинальный подарок.</t>
  </si>
  <si>
    <t>кабель ввг</t>
  </si>
  <si>
    <t>Какие виды силовых кабелей.</t>
  </si>
  <si>
    <t>Как происходит процедура рассторжения брака.</t>
  </si>
  <si>
    <t>«расторжение брака</t>
  </si>
  <si>
    <t>расторжении брака</t>
  </si>
  <si>
    <t>Как расторгается брачный договор.</t>
  </si>
  <si>
    <t>дома</t>
  </si>
  <si>
    <t>браузер устарел</t>
  </si>
  <si>
    <t>На проверке</t>
  </si>
  <si>
    <t>геморро</t>
  </si>
  <si>
    <t>Основные причины развития геморроя.</t>
  </si>
  <si>
    <t>http://marsella.com.ua/yak-vibrati-mebli-dlya-domu-2/</t>
  </si>
  <si>
    <t>http://dveroman.kiev.ua/yak-vibrati-mebli-dlya-domu-2/</t>
  </si>
  <si>
    <t>http://freya.kiev.ua/osnovni-prychyny-rozvytku-gemoroyu</t>
  </si>
  <si>
    <t>http://buyheavenlyspot.com.ua/yak-vybraty-mebli-dlya-domu-2/</t>
  </si>
  <si>
    <t>http://da100let.dn.ua/osnovni-prichini-rozvitku-gemoroyu/</t>
  </si>
  <si>
    <t>http://yavtanke.org.ua/yak-vibrati-mebli-dlya-domu/</t>
  </si>
  <si>
    <t>http://zenit2.com.ua/yak-vibrati-mebli-dlya-domu/</t>
  </si>
  <si>
    <t>http://hodos.kharkov.ua/yak-vybraty-sportyvnyj-velosyped/</t>
  </si>
  <si>
    <t>https://amidi.com.ua/yak-vibrati-mebli-dlya-domu/</t>
  </si>
  <si>
    <t>svitlo park</t>
  </si>
  <si>
    <t>Как выгодно купить новостройку.</t>
  </si>
  <si>
    <t>мфу</t>
  </si>
  <si>
    <t>Как правильно выбрать многофункциональное устройство.</t>
  </si>
  <si>
    <t>татуаж</t>
  </si>
  <si>
    <t>Где можно использовать татуаж.</t>
  </si>
  <si>
    <t>вішалка</t>
  </si>
  <si>
    <t>Как лучше хранить одежду дома.</t>
  </si>
  <si>
    <t>Small block!</t>
  </si>
  <si>
    <t>http://4da.org.ua/yak-pravylno-kupyty-kvartyru</t>
  </si>
  <si>
    <t>http://4da.org.ua/yak-vygidno-kupyty-novobudovu</t>
  </si>
  <si>
    <t>http://4da.org.ua/yak-pravylno-vybraty-kvartyru-dlya-zhytla-2</t>
  </si>
  <si>
    <t>http://4da.org.ua/vybyrayemo-kvartyru-dlya-sim-yi</t>
  </si>
  <si>
    <t>http://4da.org.ua/yak-pravylno-vybraty-kvartyru-dlya-zhytla-3</t>
  </si>
  <si>
    <t>http://4da.org.ua/yak-pravylno-vybraty-kvartyru-dlya-zhytla-4</t>
  </si>
  <si>
    <t>http://4da.org.ua/yak-pravylno-kupyty-kvartyru-2</t>
  </si>
  <si>
    <t>http://opalkova.com.ua/yak-pravylno-vybraty-bagatofunktsionalnyj-prystrij/</t>
  </si>
  <si>
    <t>http://buyheavenlyspot.com.ua/de-mozhna-vykorystovuvaty-tatuazh/</t>
  </si>
  <si>
    <t>http://buyheavenlyspot.com.ua/de-mozhna-vykorystovuvaty-tatuazh-2/</t>
  </si>
  <si>
    <t>http://buyheavenlyspot.com.ua/yak-krashhe-zberigaty-odyag-vdoma/</t>
  </si>
  <si>
    <t>http://odissey.net.ua/yak-pravylno-kupyty-kvartyru/</t>
  </si>
  <si>
    <t>http://linuxsam.org.ua/%d0%b4%d0%bb%d1%8f-%d1%87%d0%be%d0%b3%d0%be-%d0%bf%d0%be%d1%82%d1%80%d1%96%d0%b1%d0%bd%d0%b0-%d0%ba%d1%80%d0%b8%d0%bf%d1%82%d0%be%d0%b2%d0%b0%d0%bb%d1%8e%d1%82%d0%b0/</t>
  </si>
  <si>
    <t>http://patriarh.in.ua/najpopulyarnishi-modi-androyid-igor/</t>
  </si>
  <si>
    <t>http://orangecat.net.ua/najpopulyarnishi-mody-androyid-igor/</t>
  </si>
  <si>
    <t>http://sortis.com.ua/yak-pravilno-vibrati-kvartiru-dlya-zhitla/</t>
  </si>
  <si>
    <t>http://zvonkov.net.ua/najpopulyarnishi-modi-androyid-igor/</t>
  </si>
  <si>
    <t>http://umapalata.zp.ua/najpopulyarnishi-modi-androyid-igor/</t>
  </si>
  <si>
    <t>http://pravdu.com.ua/yak-pravilno-kupiti-kvartiru/</t>
  </si>
  <si>
    <t>Не работает публикая.</t>
  </si>
  <si>
    <t>Нужен прессрлиз.</t>
  </si>
  <si>
    <t>ремонт окон</t>
  </si>
  <si>
    <t>Основные поломки металопластиковых окон.</t>
  </si>
  <si>
    <t>http://openlib.org.ua/yak-poznajomitisya-v-interneti/</t>
  </si>
  <si>
    <t>http://freya.kiev.ua/osnovni-polomky-metaloplastykovyh-vikon</t>
  </si>
  <si>
    <t>http://seocoding.ru/shho-take-joomshopping-2/</t>
  </si>
  <si>
    <t>http://orangecat.net.ua/shho-take-joomshopping/</t>
  </si>
  <si>
    <t>шугаринг</t>
  </si>
  <si>
    <t>Как правильно производить эпиляцию.</t>
  </si>
  <si>
    <t>покраска</t>
  </si>
  <si>
    <t>Основыне методы окрашивания металлических изделий.</t>
  </si>
  <si>
    <t>коллекторів</t>
  </si>
  <si>
    <t>Законны ли коллекторы.</t>
  </si>
  <si>
    <t>резка листа</t>
  </si>
  <si>
    <t>Основные виды обработки листового металла.</t>
  </si>
  <si>
    <t>Выбираем качественные женские трусики.</t>
  </si>
  <si>
    <t>трусики</t>
  </si>
  <si>
    <t>отношения</t>
  </si>
  <si>
    <t>Как вернуть силу отношений.</t>
  </si>
  <si>
    <t>http://elit-a-a.com.ua/yak-otrimati-osvitu-v-yevropi/</t>
  </si>
  <si>
    <t>http://www.topcatalog.com.ua/yak-pravilno-robiti-epilyatsiyu</t>
  </si>
  <si>
    <t>http://druzhba-lux.com.ua/yaki-vyroby-vygotovlyayut-z-metalu-2/</t>
  </si>
  <si>
    <t>http://upu.org.ua/%d1%8f%d0%ba%d1%96-%d0%b2%d0%b8%d1%80%d0%be%d0%b1%d0%b8-%d0%b2%d0%b8%d0%b3%d0%be%d1%82%d0%be%d0%b2%d0%bb%d1%8f%d1%8e%d1%82%d1%8c-%d0%b7-%d0%bc%d0%b5%d1%82%d0%b0%d0%bb%d1%83/</t>
  </si>
  <si>
    <t>http://interline.net.ua/yaki-virobi-vigotovlyayut-z-metalu/</t>
  </si>
  <si>
    <t>http://marsella.com.ua/yaki-virobi-vigotovlyayut-z-metalu/</t>
  </si>
  <si>
    <t>http://quickest.com.ua/zakonni-kolektory/</t>
  </si>
  <si>
    <t>http://frontier.net.ua/yaki-virobi-vigotovlyayut-z-metalu/</t>
  </si>
  <si>
    <t>http://patriarh.in.ua/yaki-virobi-vigotovlyayut-z-metalu/</t>
  </si>
  <si>
    <t>http://quickest.com.ua/yaki-vyroby-vygotovlyayut-z-metalu/</t>
  </si>
  <si>
    <t>http://buyheavenlyspot.com.ua/yaki-vyroby-vygotovlyayut-z-metalu/</t>
  </si>
  <si>
    <t>http://e-knigka.org.ua/%d1%8f%d0%ba%d1%96-%d0%b2%d0%b8%d1%80%d0%be%d0%b1%d0%b8-%d0%b2%d0%b8%d0%b3%d0%be%d1%82%d0%be%d0%b2%d0%bb%d1%8f%d1%8e%d1%82%d1%8c-%d0%b7-%d0%bc%d0%b5%d1%82%d0%b0%d0%bb%d1%83/</t>
  </si>
  <si>
    <t>http://linuxsam.org.ua/%d1%8f%d0%ba%d1%96-%d0%b2%d0%b8%d1%80%d0%be%d0%b1%d0%b8-%d0%b2%d0%b8%d0%b3%d0%be%d1%82%d0%be%d0%b2%d0%bb%d1%8f%d1%8e%d1%82%d1%8c-%d0%b7-%d0%bc%d0%b5%d1%82%d0%b0%d0%bb%d1%83/</t>
  </si>
  <si>
    <t>http://blackmetal.kiev.ua/yaki-vyroby-vygotovlyayut-z-metalu/</t>
  </si>
  <si>
    <t>http://salfetki.org.ua/vibirayemo-yakisni-zhinochi-trusiki/</t>
  </si>
  <si>
    <t>http://da100let.dn.ua/yak-povernuti-silu-vidnosin/</t>
  </si>
  <si>
    <t>http://miranda.org.ua/dlya-chogo-potribna-kriptovalyuta/</t>
  </si>
  <si>
    <t>текущая версия</t>
  </si>
  <si>
    <t>e4b40313-2d23-4257-9f57-9689cf3d002d</t>
  </si>
  <si>
    <t>565c515a-3d54-4072-8a80-c09eb0aff451</t>
  </si>
  <si>
    <t>4b8ecee4-c13c-4e36-a0cc-7f5b32ea40e0</t>
  </si>
  <si>
    <t>f06fbb2d-8970-4593-aee5-658ba3943831</t>
  </si>
  <si>
    <t>55c1933d-8c91-4784-ad48-769e52ff182e</t>
  </si>
  <si>
    <t>макияж</t>
  </si>
  <si>
    <t>Как правильно делать макияж.</t>
  </si>
  <si>
    <t>бровей</t>
  </si>
  <si>
    <t>Как правильно ухаживать за бровями.</t>
  </si>
  <si>
    <t>сантехнику</t>
  </si>
  <si>
    <t>Как подобрать сантехнику для дома.</t>
  </si>
  <si>
    <t>Как следить за здоровьем ребенка.</t>
  </si>
  <si>
    <t>ребенк</t>
  </si>
  <si>
    <t>спасем днепр</t>
  </si>
  <si>
    <t>погружные насосы</t>
  </si>
  <si>
    <t>Где применяются погружные насосы.</t>
  </si>
  <si>
    <t>насосные станции</t>
  </si>
  <si>
    <t>Как используются насосные станции.</t>
  </si>
  <si>
    <t>ремонт бытовой техники</t>
  </si>
  <si>
    <t>Основные поломки крупной бытовой техники.</t>
  </si>
  <si>
    <t>управления насосом</t>
  </si>
  <si>
    <t>Где применяется насос циркуляции воды.</t>
  </si>
  <si>
    <t>тонометр</t>
  </si>
  <si>
    <t>Как правильно пользоваться тонометром.</t>
  </si>
  <si>
    <t>джинсовые шорты</t>
  </si>
  <si>
    <t>Мода на джинсовые шорты.</t>
  </si>
  <si>
    <t>http://marsella.com.ua/yak-pravilno-robiti-makiyazh/</t>
  </si>
  <si>
    <t>http://interline.net.ua/yak-pravilno-doglyadati-za-brovami/</t>
  </si>
  <si>
    <t>http://fledur.org.ua/%d1%8f%d0%ba-%d0%b2%d0%b8%d0%b1%d1%80%d0%b0%d1%82%d0%b8-%d1%81%d0%bf%d0%be%d1%80%d1%82%d0%b8%d0%b2%d0%bd%d0%b8%d0%b9-%d0%b2%d0%b5%d0%bb%d0%be%d1%81%d0%b8%d0%bf%d0%b5%d0%b4/</t>
  </si>
  <si>
    <t>http://4da.org.ua/yak-pidibraty-santehniku-dlya-domu</t>
  </si>
  <si>
    <t>http://upu.org.ua/%d1%8f%d0%ba-%d0%bc%d0%b8-%d0%b7%d0%b0%d0%b1%d1%80%d1%83%d0%b4%d0%bd%d1%8e%d1%94%d0%bc%d0%be-%d0%bd%d0%b0%d1%88%d1%83-%d0%bf%d0%bb%d0%b0%d0%bd%d0%b5%d1%82%d1%83/</t>
  </si>
  <si>
    <t>http://kpln.com.ua/yak-my-zabrudnyuyemo-nashu-planetu/</t>
  </si>
  <si>
    <t>http://xn--90afsemmyc.com.ua/%d1%8f%d0%ba-%d0%b2%d0%b8%d0%b1%d1%80%d0%b0%d1%82%d0%b8-%d1%80%d1%83%d1%87%d0%bd%d0%b8%d0%b9-%d1%96%d0%bd%d1%81%d1%82%d1%80%d1%83%d0%bc%d0%b5%d0%bd%d1%82-%d0%b4%d0%bb%d1%8f-%d1%81%d0%b2%d0%be%d1%94</t>
  </si>
  <si>
    <t>http://freya.kiev.ua/yak-pravylno-stezhyty-za-svoyim-zdorov-yam</t>
  </si>
  <si>
    <t>http://freya.kiev.ua/yak-stezhyty-za-zdorov-yam-dytyny</t>
  </si>
  <si>
    <t>http://freya.kiev.ua/yak-povernuty-sylu-vidnosyn</t>
  </si>
  <si>
    <t>http://xn--90afsemmyc.com.ua/%d1%8f%d0%ba-%d0%b2%d0%b8%d0%b1%d1%80%d0%b0%d1%82%d0%b8-%d1%88%d0%b8%d0%bd%d0%b8-%d0%b4%d0%bb%d1%8f-%d0%b0%d0%b2%d1%82%d0%be%d0%bc%d0%be%d0%b1%d1%96%d0%bb%d1%8f</t>
  </si>
  <si>
    <t>http://e-knigka.org.ua/%d1%8f%d0%ba-%d0%be%d1%80%d0%b3%d0%b0%d0%bd%d1%96%d0%b7%d1%83%d0%b2%d0%b0%d1%82%d0%b8-%d1%81%d0%b2%d1%8f%d1%82%d0%be-%d0%b2%d0%b4%d0%be%d0%bc%d0%b0/</t>
  </si>
  <si>
    <t>http://medical-beauty.org.ua/%d1%8f%d0%ba-%d0%be%d1%80%d0%b3%d0%b0%d0%bd%d1%96%d0%b7%d1%83%d0%b2%d0%b0%d1%82%d0%b8-%d1%81%d0%b2%d1%8f%d1%82%d0%be-%d0%b2%d0%b4%d0%be%d0%bc%d0%b0/</t>
  </si>
  <si>
    <t>http://quickest.com.ua/yak-my-zabrudnyuyemo-nashu-planetu/</t>
  </si>
  <si>
    <t>http://da100let.dn.ua/yak-pravilno-stezhiti-za-svoyim-zdorov-yam/</t>
  </si>
  <si>
    <t>http://avtocentr.sumy.ua/yak-vybraty-shyny-dlya-avtomobilya-2/</t>
  </si>
  <si>
    <t>http://komitet.kiev.ua/%d1%8f%d0%ba-%d0%b2%d0%b8%d0%b1%d1%80%d0%b0%d1%82%d0%b8-%d1%88%d0%b8%d0%bd%d0%b8-%d0%b4%d0%bb%d1%8f-%d0%b0%d0%b2%d1%82%d0%be%d0%bc%d0%be%d0%b1%d1%96%d0%bb%d1%8f-2/</t>
  </si>
  <si>
    <t>http://bigmoney.kiev.ua/%d1%8f%d0%ba-%d0%b2%d1%81%d1%82%d0%b0%d0%bd%d0%be%d0%b2%d0%b8%d1%82%d0%b8-%d0%b2%d0%b8%d1%82%d1%8f%d0%b6%d0%ba%d1%83-%d0%bd%d0%b0-%d0%b2%d0%b8%d1%80%d0%be%d0%b1%d0%bd%d0%b8%d1%86%d1%82%d0%b2%d1%96/</t>
  </si>
  <si>
    <t>http://gyrus.org.ua/yak-vlashtuvati-svyato-dlya-ditej/</t>
  </si>
  <si>
    <t>http://allsearch.com.ua/yak-pravilno-vikonuvati-masazh-2/</t>
  </si>
  <si>
    <t>http://euro-m.kharkov.ua/yak-pravilno-vidibrati-nasinnya/</t>
  </si>
  <si>
    <t>http://ekobil.com.ua/de-zastosovuyutsya-zaglibni-nasosi/</t>
  </si>
  <si>
    <t>http://electrodom-l.com.ua/yak-vikoristovuyutsya-nasosni-stantsiyi/</t>
  </si>
  <si>
    <t>http://zenit2.com.ua/podorozhuyemo-po-svitu/</t>
  </si>
  <si>
    <t>http://linkomania.com.ua/podorozhuyemo-po-svitu/</t>
  </si>
  <si>
    <t>http://sharabt.com.ua/osnovni-polomky-velykoyi-pobutovoyi-tehniky/</t>
  </si>
  <si>
    <t>http://elites-montage.com.ua/de-zastosovuyetsya-nasos-tsirkulyatsiyi-vodi/</t>
  </si>
  <si>
    <t>http://elites-montage.com.ua/yak-vibrati-ruchnij-instrument-dlya-svoyeyi-majsterni/</t>
  </si>
  <si>
    <t>http://fastping.com.ua/moda-na-dzhinsovi-shorti/</t>
  </si>
  <si>
    <t>http://pravdu.com.ua/yak-mi-zabrudnyuyemo-nashu-planetu/</t>
  </si>
  <si>
    <t>http://nublog.ru/yak-pravilno-vikonuvati-masazh/</t>
  </si>
  <si>
    <t>аиф</t>
  </si>
  <si>
    <t>http://nublog.ru/yak-organizuvati-svyato-vdoma/</t>
  </si>
  <si>
    <t>http://farman.kiev.ua/yak-pravilno-koristuvatisya-tonometrom/</t>
  </si>
  <si>
    <t>ликвидация ооо</t>
  </si>
  <si>
    <t>Как выполняется ликвидация предприятия.</t>
  </si>
  <si>
    <t>косметолог</t>
  </si>
  <si>
    <t>Как выбрать професионального косметолога.</t>
  </si>
  <si>
    <t>автовыкуп</t>
  </si>
  <si>
    <t>Как правильно продать автомобиль.</t>
  </si>
  <si>
    <t>Длина</t>
  </si>
  <si>
    <t>https://lifehacker.ru/kak-pravilno-podobrat-odezhdu/</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</si>
  <si>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правильно подобрать одежду _x000D_
Получай лучшее на почту_x000D_
 _x000D_
Подписаться _x000D_
 _x000D_
ADFOX под шапкой десктоп_x000D_
ADFOX под шапкой мобайл_x000D_
 _x000D_
1 _x000D_
Советы _x000D_
Ирина Баранская _x000D_
Как правильно подобрать одежду _x000D_
Ирина Баранская _x000D_
Каждая женщина знает, что найти одежду, которая будет идеально сидеть на ней, очень-очень-очень-очень-очень и очень сложно (особенно это касается джинс)._x000D_
На что обращать внимание при выборе одежды, чтобы потом не было обидно за потраченные на выбор время и деньги?_x000D_
Штаны и брюки_x000D_
При выборе брюк или штанов в поясе должно быть достаточно места для того, чтобы вы могли спокойно просунуть туда два пальца. Это дает вам достаточно места для «маневров»._x000D_
Кристин О’Доннелл, менеджер бутика в музее Мадам Полетт, говорит, что размеры у женщин могут немного колебаться в зависимости от дня и даже времени суток. И если у вас вдруг появиться отечность, в ваших штанах должно найтись немного свободного пространства._x000D_
Запомните это правило, если не хотите попасть в неловкую ситуацию, когда ваши штаны разойдутся по шву в самых пикантных местах в самое неподходящее время ;)_x000D_
Также не стоит забывать о том, что:_x000D_
Если на штанах на передней части бедер образовываются складки или ткань морщится, значит они слишком тугие. Если же ткань ваших брюк раздувается, как паруса, когда вы садитесь, значит они слишком свободны для вас._x000D_
Не беспокойтесь, если карманы выглядят немного странно и забавно. Даже если вы выбрали идеальные брюки, крой карманов имеет свои специфические особенности и они всегда будут немного оттопыриваться во время сидения. Если же они слишком вас смущают, от них можно легко избавиться. Для того нужно просто найти хорошую швею._x000D_
Длину легко изменить. Вы всегда можете подрубить их на нужную длину. Рекомендуемая длина — 2,5 см от пола, если вы хотите показать свою обувь, или же примерно 7 мм от пола, если у вас широкие брюки и вам нравится, когда они практически достают до пола._x000D_
Блейзер_x000D_
При выборе блейзера в первую очередь нужно обращать внимание на то, как он сидит у вас в плечах. Для этого вам нужно вытянуть руки вперед и выгнуть спину. Если очень туго, лучше попробовать на размер больше. Если же вы предпочитаете носить блейзер не застегнутым, не обращайте внимание на дискомфорт, который может возникнуть после того, как вы застегнули его на все пуговицы._x000D_
Также стоит помнить о том, что:_x000D_
Плечевые шли должны быть прямо на вашем плече, а не съезжать вниз на руки. Если полоса шва выходит за границы плеча, блейзер будет слишком большим и свободным._x000D_
Длина рукава может быть разной — все зависит от ваших предпочтений. Манжеты могут быть на пару сантиметров ниже запястья или выше._x000D_
Джинсы_x000D_
Как я уже говорила выше, джинсы — это моя боль и печаль. И я в этом не одинока. Подобрать идеальные джинсы сложно, потому что каждая компания шьет по определенному шаблону и не факт, что вы подходите._x000D_
При выборе джинсов помните о том, что:_x000D_
Ткань должна быть качественной и достаточно эластичной. Так как в большинстве тканей сейчас содержат в себе лайкру или спандекс, а это означает, что со временем они растянуться. Это происходит потому, что высокая температура плохо влияет на ткань и со временем она теряет часть своих первоначальных качеств. Для того, чтобы избежать этого, желательно стирать их в не очень горячей воде и не сушить на батарее._x000D_
В большинстве случаев мы укорачиваем купленные джинсы, и для того, чтобы это было не заметно, попросите портниху укоротить их и пришить их «родной» подол._x000D_
Рубашка_x000D_
При выборе рубашки стоит обращать внимание на то, как выглядят швы, когда вы ее надеваете. Они должны оставаться плоскими. Также нужно смотреть на то, как выглядят промежутки между пуговицами, когда вы ее застегиваете. Если расстояние между пуговицами слишком большое, а блуза вам нравится — это не повод отказываться от нее. В промежутки всегда можно вшить незаметные крючки._x000D_
Также стоит помнить о том, что:_x000D_
Манжеты должны опускаться чуть ниже запястий и немного выглядывать из рукавов вашего блейзера._x000D_
Следите за тем, чтобы рубашка хорошо сидела на ваших бедрах. Если они слишком полные, застегнутая на все пуговицы рубашка будет топорщиться. Поэтому, прежде, чем принимать окончательное решение о покупке, пройдитесь немного по раздевалке и посмотрите, как она будет вести себя на вашем теле._x000D_
Платье_x000D_
Также, как и в случае с блейзером, ваши плечи являются вешалкой для вашего платья. Следующее место, на которой стоит обращать отдельное внимание при выборе платья — это ваши бедра. И если вы правильно выбрали платье, то оно будет сидеть хорошо как на ваших плечах, так и на бедрах, так как они находятся на одной прямой._x000D_
Также стоит помнить о том, что:_x000D_
Линия бюста должна быть на своем месте. Если она не подходит вам по пропорциям, лучше найти себе другое платье._x000D_
То же самое касается и линии талии — лучше не покупать платья со встроенной линией талии. Для того, чтобы убедиться в том, подходит оно вам, или нет, встаньте и наклонитесь сначала в одну сторону, затем в другую. На месте изгиба и будет ваша талия. Платья без встроенной талии подходят практически на любую фигуру._x000D_
Источник статьи: www.womansday.com _x000D_
Изображение: Shutterstock _x000D_
Обсудить _x000D_
1 ноября 2013 _x000D_
Подписка_x000D_
Ringo партнерские_x000D_
Партнёрские материалы _x000D_
1 _x000D_
ПАРТНЁРСКИЙ _x000D_
10 удивительных мест в Австрии, которые стоит увидеть своими глазами_x000D_
 _x000D_
ПАРТНЁРСКИЙ _x000D_
Российский офис Coca-Cola нанял робота в HR-департамент_x000D_
7 _x000D_
ПАРТНЁРСКИЙ _x000D_
Обзор SMA B2 — бюджетного фитнес-трекера с датчиком пульса и артериального давления_x000D_
 _x000D_
ПАРТНЁРСКИЙ _x000D_
ТЕСТ: Выгодный обмен — знаете ли вы цену вещам?_x000D_
 _x000D_
ТЕСТЫ _x000D_
Показать ещё _x000D_
РСЯ Motion под статьей_x000D_
myWidget 3×3 CLEAN_x000D_
Сейчас читают_x000D_
Алик Байрамов2013-11-02 19:00:39_x000D_
А что на счет выбора одежды для мужчин?:) Я бы с радостью почитал_x000D_
adsense recommend_x000D_
Adfox cайдбар 1_x000D_
Лучшее за неделю_x000D_
Просмотры Комментарии _x000D_
1 _x000D_
15 крутых игр для Android, работающих без интернета_x000D_
65 632 _x000D_
2 _x000D_
10 лучших приложений апреля для Android_x000D_
27 616 _x000D_
3 _x000D_
7 интригующих сериальных новинок, которые можно посмотреть в мае_x000D_
18 631 _x000D_
4 _x000D_
20 товаров с AliExpress, которые так и просятся в косметичку_x000D_
13 422 _x000D_
5 _x000D_
10 простых овощных супов, которые не уступают мясным_x000D_
13 273 _x000D_
6 _x000D_
Что сделать сейчас, чтобы получить максимум пользы через 5 лет_x000D_
13 014 _x000D_
7 _x000D_
10 рецептов с творогом на любой вкус_x000D_
10 127 _x000D_
8 _x000D_
Эссенциализм: как навести порядок в жизни и выкинуть всё лишнее_x000D_
9 582 _x000D_
9 _x000D_
ТЕСТ: Для чего нужны эти странные старинные гаджеты? Отгадайте!_x000D_
8 770 _x000D_
10 _x000D_
8 признаков того, что у вас пищевая зависимость_x000D_
8 708 _x000D_
Читай Лайфхакер в Telegram_x000D_
Присоединиться_x000D_
Adfox cайдбар 2_x000D_
myWidget sidebar CLEAN_x000D_
Популярное_x000D_
Ringo Сейчас на глав</t>
  </si>
  <si>
    <t xml:space="preserve"> Кристин О’Доннелл, менеджер бутика в музее Мадам Полетт, говорит, что размеры у женщин могут немного колебаться в зависимости от дня и даже времени суток. И если у вас вдруг появиться отечность, в ваших штанах должно найтись немного свободного пространства._x000D_ Если на штанах на передней части бедер образовываются складки или ткань морщится, значит они слишком тугие. Если же ткань ваших брюк раздувается, как паруса, когда вы садитесь, значит они слишком свободны для вас._x000D_ Не беспокойтесь, если карманы выглядят немного странно и забавно. Даже если вы выбрали идеальные брюки, крой карманов имеет свои специфические особенности и они всегда будут немного оттопыриваться во время сидения. Если же они слишком вас смущают, от них можно легко избавиться. Для того нужно просто найти хорошую швею._x000D_ Длину легко изменить. Вы всегда можете подрубить их на нужную длину. Рекомендуемая длина — 2,5 см от пола, если вы хотите показать свою обувь, или же примерно 7 мм от пола, если у вас широкие брюки и вам нравится, когда они практически достают до пола._x000D_ При выборе блейзера в первую очередь нужно обращать внимание на то, как он сидит у вас в плечах. Для этого вам нужно вытянуть руки вперед и выгнуть спину. Если очень туго, лучше попробовать на размер больше. Если же вы предпочитаете носить блейзер не застегнутым, не обращайте внимание на дискомфорт, который может возникнуть после того, как вы застегнули его на все пуговицы._x000D_ Плечевые шли должны быть прямо на вашем плече, а не съезжать вниз на руки. Если полоса шва выходит за границы плеча, блейзер будет слишком большим и свободным._x000D_ Длина рукава может быть разной — все зависит от ваших предпочтений. Манжеты могут быть на пару сантиметров ниже запястья или выше._x000D_ Как я уже говорила выше, джинсы — это моя боль и печаль. И я в этом не одинока. Подобрать идеальные джинсы сложно, потому что каждая компания шьет по определенному шаблону и не факт, что вы подходите._x000D_ Ткань должна быть качественной и достаточно эластичной. Так как в большинстве тканей сейчас содержат в себе лайкру или спандекс, а это означает, что со временем они растянуться. Это происходит потому, что высокая температура плохо влияет на ткань и со временем она теряет часть своих первоначальных качеств. Для того, чтобы избежать этого, желательно стирать их в не очень горячей воде и не сушить на батарее._x000D_ В большинстве случаев мы укорачиваем купленные джинсы, и для того, чтобы это было не заметно, попросите портниху укоротить их и пришить их «родной» подол._x000D_ При выборе рубашки стоит обращать внимание на то, как выглядят швы, когда вы ее надеваете. Они должны оставаться плоскими. Также нужно смотреть на то, как выглядят промежутки между пуговицами, когда вы ее застегиваете. Если расстояние между пуговицами слишком большое, а блуза вам нравится — это не повод отказываться от нее. В промежутки всегда можно вшить незаметные крючки._x000D_ Следите за тем, чтобы рубашка хорошо сидела на ваших бедрах. Если они слишком полные, застегнутая на все пуговицы рубашка будет топорщиться. Поэтому, прежде, чем принимать окончательное решение о покупке, пройдитесь немного по раздевалке и посмотрите, как она будет вести себя на вашем теле._x000D_ Также, как и в случае с блейзером, ваши плечи являются вешалкой для вашего платья. Следующее место, на которой стоит обращать отдельное внимание при выборе платья — это ваши бедра. И если вы правильно выбрали платье, то оно будет сидеть хорошо как на ваших плечах, так и на бедрах, так как они находятся на одной прямой._x000D_ Линия бюста должна быть на своем месте. Если она не подходит вам по пропорциям, лучше найти себе другое платье._x000D_ То же самое касается и линии талии — лучше не покупать платья со встроенной линией талии. Для того, чтобы убедиться в том, подходит оно вам, или нет, встаньте и наклонитесь сначала в одну сторону, затем в другую. На месте изгиба и будет ваша талия. Платья без встроенной талии подходят практически на любую фигуру._x000D_</t>
  </si>
  <si>
    <t xml:space="preserve"> Кристин О’Доннелл, менеджер бутика в музее Мадам Полетт, говорит, что размеры у женщин могут немного колебаться в зависимости от дня и даже времени суток. И если у вас вдруг появиться отечность, в ваших штанах должно найтись немного свободного пространства._x000D_ Если на штанах на передней части бедер образовываются складки или ткань морщится, значит они слишком тугие. Если же ткань ваших брюк раздувается, как паруса, когда вы садитесь, значит они слишком свободны для вас._x000D_ Не беспокойтесь, если карманы выглядят немного странно и забавно. Даже если вы выбрали идеальные брюки, крой карманов имеет свои специфические особенности и они всегда будут немного оттопыриваться во время сидения. Если же они слишком вас смущают, от них можно легко избавиться. Для того нужно просто найти хорошую швею._x000D_ Длину легко изменить. Вы всегда можете подрубить их на нужную длину. Рекомендуемая длина — 2,5 см от пола, если вы хотите показать свою обувь, или же примерно 7 мм от пола, если у вас широкие брюки и вам нравится, когда они практически достают до пола._x000D_ При выборе блейзера в первую очередь нужно обращать внимание на то, как он сидит у вас в плечах. Для этого вам нужно вытянуть руки вперед и выгнуть спину. Если очень туго, лучше попробовать на размер больше. Если же вы предпочитаете носить блейзер не застегнутым, не обращайте внимание на дискомфорт, который может возникнуть после того, как вы застегнули его на все пуговицы._x000D_ Плечевые шли должны быть прямо на вашем плече, а не съезжать вниз на руки. Они должны оставаться плоскими. На месте изгиба и будет ваша талия. </t>
  </si>
  <si>
    <t xml:space="preserve">Крістін о'доннелл, менеджер бутіка в музеї Мадам Полетт, каже, що розміри у жінок можуть трохи коливатися в залежності від дня і навіть часу доби. І якщо у вас раптом з'явитися набряклість, у ваших штанах повинно знайтися трохи вільного простору. Якщо на штанях на передній частині стегон утворюються складки або тканина морщиться, значить вони занадто тугі. Якщо ж тканина ваших штанів роздувається, як вітрила, коли ви сідаєте, значить вони занадто вільні для вас. Не турбуйтеся, якщо кишені виглядають трохи дивно і кумедно. Навіть якщо ви вибрали ідеальні штани, крій кишень має свої специфічні особливості і вони завжди будуть трохи віддуватися під час сидіння. Якщо ж вони дуже вас бентежать, від них можна легко позбутися. Для того потрібно просто знайти хорошу швачку. Довжину легко змінити. Ви завжди можете підрубати їх на потрібну довжину. Рекомендована довжина — 2,5 см від підлоги, якщо ви хочете показати своє взуття, або ж приблизно 7 мм від підлоги, якщо у вас широкі штани і вам подобається, коли вони практично дістають до підлоги. При виборі блейзера в першу чергу потрібно звертати увагу на те, як він сидить у вас в плечах. Для цього вам потрібно витягнути руки вперед і вигнути спину. Якщо дуже туго, краще спробувати на розмір більше. Плечові йшли повинні бути прямо на вашому плечі, а не з'їжджати вниз на руки. Вони повинні залишатися плоскими. </t>
  </si>
  <si>
    <t>Як вибрати модний одяг.</t>
  </si>
  <si>
    <t>[caption id="" align="aligncenter" width="350"]&lt;img src="http://lifedon.com.ua/uploads/posts/2016-03/1459169960_2323.jpg" alt="" width="350" height="300" /&gt; Як вибрати модний одяг.[/caption]    Крістін о'доннелл, менеджер бутіка в музеї Мадам Полетт, каже, що розміри у жінок можуть трохи коливатися в залежності від дня і навіть часу доби. І якщо у вас раптом з'явитися набряклість, у ваших штанах повинно знайтися трохи вільного простору. Якщо на штанях на передній частині стегон утворюються складки або тканина морщиться, значить вони занадто тугі. Якщо ж тканина ваших штанів роздувається, як вітрила, коли ви сідаєте, значить вони занадто вільні для вас. Не турбуйтеся, якщо кишені виглядають трохи дивно і кумедно. Також ви можете знайти все необхідне на ресурсі &lt;a href="http://modnasprava.com.ua/catalog/zhenskaya_odezhda_optom/" title="modnasprava.com.ua/catalog/zhenskaya_odezhda_optom"&gt;modnasprava.com.ua/catalog/zhenskaya_odezhda_optom&lt;/a&gt;.\n    Навіть якщо ви вибрали ідеальні штани, крій кишень має свої специфічні особливості і вони завжди будуть трохи віддуватися під час сидіння. Якщо ж вони дуже вас бентежать, від них можна легко позбутися. Для того потрібно просто знайти хорошу швачку. Довжину легко змінити. Ви завжди можете підрубати їх на потрібну довжину. Рекомендована довжина — 2,5 см від підлоги, якщо ви хочете показати своє взуття, або ж приблизно 7 мм від підлоги, якщо у вас широкі штани і вам подобається, коли вони практично дістають до підлоги. \n     При виборі блейзера в першу чергу потрібно звертати увагу на те, як він сидить у вас в плечах. Для цього вам потрібно витягнути руки вперед і вигнути спину. Якщо дуже туго, краще спробувати на розмір більше. Якщо ж ви віддаєте перевагу носити блейзер не застебнутим, не звертайте уваги на дискомфорт, який може виникнути після того, як ви застебнули його на всі ґудзики. Плечові йшли повинні бути прямо на вашому плечі, а не з'їжджати вниз на руки. Вони повинні залишатися плоскими. На місці вигину і буде ваша талія.</t>
  </si>
  <si>
    <t>http://kpln.com.ua/yak-vybraty-modnyj-odyag/</t>
  </si>
  <si>
    <t>http://urhelp.guru/rabota/uvolnenie/poryadok-uvolneniya-v-svyazi-s-likvidaciey-predpriyatiya.html</t>
  </si>
  <si>
    <t>Бесплатная консультания по телефонам _x000D_
+7 499 350-80-32 _x000D_
Москва и область _x000D_
+7 812627-15-62 _x000D_
СПб и область _x000D_
Онлайн-консультации круглосуточно Задать вопрос юристу _x000D_
☰_x000D_
 _x000D_
Авто_x000D_
Бизнес_x000D_
Восстановление документов_x000D_
Наследство_x000D_
Недвижимость_x000D_
Консультации_x000D_
Гражданство и заграница_x000D_
Документы_x000D_
Законы_x000D_
Кредиты_x000D_
Пенсия_x000D_
Работа_x000D_
Семья_x000D_
Суд_x000D_
Главная_x000D_
Работа_x000D_
Увольнение_x000D_
Порядок увольнения в связи с ликвидацией предприятия_x000D_
Порядок увольнения в связи с ликвидацией предприятия_x000D_
Статистика неумолимо показывает, что 90% всех вновь открытых предприятий в течение года ликвидируются. Только самые устойчивые организации становятся стабильно работающими в последующий период. Но в бизнесе могут случиться любые неожиданности, и бывает, что предприятие ликвидируется. Инициатором ликвидации может быть руководитель организации, но инициатива может исходить и извне._x000D_
Последовательность действий при ликвидации_x000D_
В случае полной ликвидации организации, малого или большого бизнеса процедуры одинаковы и соответствуют статье 81 Трудового Кодекса Российской Федерации, далее ТК РФ. Согласно закону, на основании статьи 62 Гражданского Кодекса РФ назначается ликвидационная комиссия. С этого момента директор переходит в статус ликвидатора, если действие по закрытию предприятия поручено ему._x000D_
За время ликвидации должны быть выполнены все обязательства в законном, определённом порядке. При этом приоритетом является выполнение обязанностей перед работающим персоналом. Задачей ликвидатора совместно с отделом кадров является провести процедуру увольнения всех работников в соответствие закону, так чтобы в будущем их действия не были обжалованы._x000D_
При ликвидации предприятия следует:_x000D_
поставить в известность о событии профсоюзный комитет, если таковой имеется;_x000D_
уведомить службу занятости с момента возникновения ситуации, но не позже чем за 2 месяца до ликвидации;_x000D_
уведомить работников согласно закону;_x000D_
издать приказ об увольнении персонала в связи с ликвидацией предприятия;_x000D_
произвести расчёт и выплату пособий уволенным работникам;_x000D_
сделать запись в трудовую книжку согласно статье о ликвидации._x000D_
Уведомление службы занятости_x000D_
Количество неработающих граждан трудоспособного возраста находится под постоянным контролем государства. Их переучивают, выплачивают пособие, и перспектива появления новых безработных должна быть под контролем. Поэтому отдел трудоустройства получает списки увольняемых лиц с их анкетными данными по образовательному и профессиональному уровню._x000D_
Если увольнение происходит в течение нескольких месяцев поэтапно также должны подаваться и сведения за два месяца до увольнения следующей группы работников. Задачей службы занятости является произвести действия по их трудоустройству в момент обращения для того, чтобы встать на учёт._x000D_
В будущем от правильности действия руководителя в период ликвидации зависит, будут ли его люди обеспечены государственной поддержкой, когда предприятия не станет._x000D_
Уведомление работников об увольнении_x000D_
Согласно статьям 180 и 81 ТК РФ увольнению подлежат все работающие, даже те, кто находится на больничном, или в декретном отпуске, или ухаживает за ребёнком до трёх лет. Поэтому задачей инспекторов отдела кадров является своевременно уведомить весь работающий и отсутствующий по любым причинам персонал об увольнении._x000D_
Уведомление происходит индивидуально для каждого члена коллектива под подпись с указание числа уведомления. Днём увольнения может стать дата после истечения двух месяцев ото дня предупреждения. Один экземпляр уведомления выдаётся на руки работнику, другой остаётся в личном деле._x000D_
Если работник отказывается подписать документ, то составляется акт об отказе, а уведомление высылается по месту жительства заказным письмом, квитанция подшивается к акту . Точно так же поступают в отношении тех, кто не может явиться в отдел кадров по различным причинам. Такие действия производятся в отношении постоянно работающего персонала и совместителей._x000D_
Для сезонных работников уведомление должно производиться за неделю до увольнения. Для тех, кто принят на временную работу на срок не более двух месяцев законным станет предупреждение их об увольнении за три рабочих дня. Но и эти действия предполагают роспись в уведомлении и составление акта при отказе от подписи._x000D_
Для увольнения беременных женщин и находящихся в декретном отпуске увольнение совершается таким же образом после попытки трудоустроить мамочку на другое предприятие. При этом этой категории увольняемых выплачивается 4 выходных пособия._x000D_
Расчёт при увольнении с ликвидируемого предприятия_x000D_
Право на выплаты работникам предприятия отражено в статьях, посвящённых этой теме:_x000D_
заработная плата;_x000D_
компенсация за неиспользованный отпуск;_x000D_
выходное пособие._x000D_
При окончательном расчёте с работником предприятие выплачивает заработную плату за отработанный период. Она рассчитывается по фактически отработанному времени со всеми полагающимися надбавками и коэффициентами. Компенсация за неиспользованный отпуск рассчитывается исходя из трудового договора, то есть включаются все дополнительные периоды за условия работы, за удалённость или дополнительные дни за работу в северных и приравненных к ним местностях. На выплаты имеют право все, даже проработавшие на предприятии меньше полугода._x000D_
Расчёт ведётся исходя из количества отработанных лет и фактически использованных дней отпуска. Разницу выплачивают независимо от того, за сколько лет накопилось неиспользованное время отдыха. Выходное пособие составляет среднемесячный оклад для всех членов коллектива. Средняя заработная плата положена работнику в течение двух месяцев или до устройства на работу в этот период. Для Севера этот срок на один месяц больше._x000D_
При этом встать на учёт в службе занятости необходимо в двухнедельный период с момента увольнения, для северян этот срок увеличен до месяца._x000D_
На основании закона статьи 178 и 318, расчёт при увольнении в связи с ликвидацией производится по специальной форме отчётного бланка Т-61, утверждённым Госкомстатом РФ. Расчёт должен быть выдан в день увольнения, а при невозможности в любой другой день по требованию работника._x000D_
Запись в трудовой книжке_x000D_
Очень важно правильно произвести запись в трудовой книжке. Если сокращаемый работал по трудовому договору, то формулировка должна отметить этот факт. На основании статей 77 и 81 ТК РФ оформляется приказ на увольнение по форме Т- 8 с чёткой формулировкой — в связи с ликвидацией предприятия. Запись об увольнении в связи с ликвидацией предприятия на основании документа вносится в трудовую книжку._x000D_
При ликвидации предприятия происходит поэтапное увольнение работающих, по мере прекращения работы производства. На последнем этапе увольняют работников отдела кадров, и директор сам делает запись о своём увольнении, если был назначен ликвидатором. С этого момента предприятие перестаёт существовать и претензии предъявлять становится некому. Ликвидируется в реестре юридический адрес и происходит снятие организации с учёта в налоговых органах и пенсионном фонде._x000D_
Имущественные претензии к предприятию прекращаются в с</t>
  </si>
  <si>
    <t xml:space="preserve"> Статистика неумолимо показывает, что 90% всех вновь открытых предприятий в течение года ликвидируются. Только самые устойчивые организации становятся стабильно работающими в последующий период. Но в бизнесе могут случиться любые неожиданности, и бывает, что предприятие ликвидируется. Инициатором ликвидации может быть руководитель организации, но инициатива может исходить и извне._x000D_ В случае полной ликвидации организации, малого или большого бизнеса процедуры одинаковы и соответствуют статье 81 Трудового Кодекса Российской Федерации, далее ТК РФ. Согласно закону, на основании статьи 62 Гражданского Кодекса РФ назначается ликвидационная комиссия. С этого момента директор переходит в статус ликвидатора, если действие по закрытию предприятия поручено ему._x000D_ За время ликвидации должны быть выполнены все обязательства в законном, определённом порядке. При этом приоритетом является выполнение обязанностей перед работающим персоналом. Задачей ликвидатора совместно с отделом кадров является провести процедуру увольнения всех работников в соответствие закону, так чтобы в будущем их действия не были обжалованы._x000D_ Количество неработающих граждан трудоспособного возраста находится под постоянным контролем государства. Их переучивают, выплачивают пособие, и перспектива появления новых безработных должна быть под контролем. Поэтому отдел трудоустройства получает списки увольняемых лиц с их анкетными данными по образовательному и профессиональному уровню._x000D_ Если увольнение происходит в течение нескольких месяцев поэтапно также должны подаваться и сведения за два месяца до увольнения следующей группы работников. Задачей службы занятости является произвести действия по их трудоустройству в момент обращения для того, чтобы встать на учёт._x000D_ В будущем от правильности действия руководителя в период ликвидации зависит, будут ли его люди обеспечены государственной поддержкой, когда предприятия не станет._x000D_ Согласно статьям 180 и 81 ТК РФ увольнению подлежат все работающие, даже те, кто находится на больничном, или в декретном отпуске, или ухаживает за ребёнком до трёх лет. Поэтому задачей инспекторов отдела кадров является своевременно уведомить весь работающий и отсутствующий по любым причинам персонал об увольнении._x000D_ Уведомление происходит индивидуально для каждого члена коллектива под подпись с указание числа уведомления. Днём увольнения может стать дата после истечения двух месяцев ото дня предупреждения. Один экземпляр уведомления выдаётся на руки работнику, другой остаётся в личном деле._x000D_ Если работник отказывается подписать документ, то составляется акт об отказе, а уведомление высылается по месту жительства заказным письмом, квитанция подшивается к акту . Точно так же поступают в отношении тех, кто не может явиться в отдел кадров по различным причинам. Такие действия производятся в отношении постоянно работающего персонала и совместителей._x000D_ Для сезонных работников уведомление должно производиться за неделю до увольнения. Для тех, кто принят на временную работу на срок не более двух месяцев законным станет предупреждение их об увольнении за три рабочих дня. Но и эти действия предполагают роспись в уведомлении и составление акта при отказе от подписи._x000D_ Для увольнения беременных женщин и находящихся в декретном отпуске увольнение совершается таким же образом после попытки трудоустроить мамочку на другое предприятие. При этом этой категории увольняемых выплачивается 4 выходных пособия._x000D_ При окончательном расчёте с работником предприятие выплачивает заработную плату за отработанный период. Она рассчитывается по фактически отработанному времени со всеми полагающимися надбавками и коэффициентами. Компенсация за неиспользованный отпуск рассчитывается исходя из трудового договора, то есть включаются все дополнительные периоды за условия работы, за удалённость или дополнительные дни за работу в северных и приравненных к ним местностях. На выплаты имеют право все, даже проработавшие на предприятии меньше полугода._x000D_ Расчёт ведётся исходя из количества отработанных лет и фактически использованных дней отпуска. Разницу выплачивают независимо от того, за сколько лет накопилось неиспользованное время отдыха. Выходное пособие составляет среднемесячный оклад для всех членов коллектива. Средняя заработная плата положена работнику в течение двух месяцев или до устройства на работу в этот период. Для Севера этот срок на один месяц больше._x000D_ При этом встать на учёт в службе занятости необходимо в двухнедельный период с момента увольнения, для северян этот срок увеличен до месяца._x000D_ На основании закона статьи 178 и 318, расчёт при увольнении в связи с ликвидацией производится по специальной форме отчётного бланка Т-61, утверждённым Госкомстатом РФ. Расчёт должен быть выдан в день увольнения, а при невозможности в любой другой день по требованию работника._x000D_ Очень важно правильно произвести запись в трудовой книжке. Если сокращаемый работал по трудовому договору, то формулировка должна отметить этот факт. На основании статей 77 и 81 ТК РФ оформляется приказ на увольнение по форме Т- 8 с чёткой формулировкой — в связи с ликвидацией предприятия. Запись об увольнении в связи с ликвидацией предприятия на основании документа вносится в трудовую книжку._x000D_ При ликвидации предприятия происходит поэтапное увольнение работающих, по мере прекращения работы производства. На последнем этапе увольняют работников отдела кадров, и директор сам делает запись о своём увольнении, если был назначен ликвидатором. С этого момента предприятие перестаёт существовать и претензии предъявлять становится некому. Ликвидируется в реестре юридический адрес и происходит снятие организации с учёта в налоговых органах и пенсионном фонде._x000D_ Копирование материалов сайта возможно без предварительного согласования в случае установки активной индексируемой ссылки на наш сайт._x000D_</t>
  </si>
  <si>
    <t xml:space="preserve"> Статистика неумолимо показывает, что 90% всех вновь открытых предприятий в течение года ликвидируются. Только самые устойчивые организации становятся стабильно работающими в последующий период. Но в бизнесе могут случиться любые неожиданности, и бывает, что предприятие ликвидируется. Согласно закону, на основании статьи 62 Гражданского Кодекса РФ назначается ликвидационная комиссия. С этого момента директор переходит в статус ликвидатора, если действие по закрытию предприятия поручено ему._x000D_ За время ликвидации должны быть выполнены все обязательства в законном, определённом порядке. При этом приоритетом является выполнение обязанностей перед работающим персоналом. Задачей ликвидатора совместно с отделом кадров является провести процедуру увольнения всех работников в соответствие закону, так чтобы в будущем их действия не были обжалованы._x000D_ Количество неработающих граждан трудоспособного возраста находится под постоянным контролем государства. Их переучивают, выплачивают пособие, и перспектива появления новых безработных должна быть под контролем. Поэтому отдел трудоустройства получает списки увольняемых лиц с их анкетными данными по образовательному и профессиональному уровню._x000D_ Если увольнение происходит в течение нескольких месяцев поэтапно также должны подаваться и сведения за два месяца до увольнения следующей группы работников. Днём увольнения может стать дата после истечения двух месяцев ото дня предупреждения. Точно так же поступают в отношении тех, кто не может явиться в отдел кадров по различным причинам. </t>
  </si>
  <si>
    <t xml:space="preserve">Статистика невблаганно показує, що 90% усіх новостворених підприємств протягом року ліквідуються. Тільки самі стійкі організації стають стабільно працюючими в наступний період. Але в бізнесі можуть статися будь-які несподіванки, і буває, що підприємство ліквідується. Згідно із законом, на підставі статті 62 Цивільного Кодексу РФ призначається ліквідаційна комісія. З цього моменту директор переходить у статус ліквідатора, якщо дія щодо закриття підприємства доручено йому. За час ліквідації повинні бути виконані всі зобов'язання в законному, визначеному порядку. При цьому пріоритетом є виконання обов'язків перед працюючим персоналом. Завданням ліквідатора спільно з відділом кадрів є провести процедуру звільнення всіх працівників у відповідність до закону, так щоб в майбутньому їх дії не були оскаржені. Кількість непрацюючих громадян працездатного віку знаходиться під постійним контролем держави. Їх перенавчають, виплачують допомогу, і перспектива появи нових безробітних повинна бути під контролем. Тому відділ працевлаштування отримує списки звільнених осіб з їх анкетними даними за освітнім та професійним рівнем. Якщо звільнення відбувається протягом декількох місяців поетапно також повинні подаватися та відомості за два місяці до звільнення наступної групи працівників. Днем звільнення може стати дата після закінчення двох місяців від дня попередження. </t>
  </si>
  <si>
    <t>Як виконується ліквідація підприємства.</t>
  </si>
  <si>
    <t>[caption id="" align="aligncenter" width="350"]&lt;img src="http://www.smartcat.ru/catalog/likvidaciapredpriyatia/image006.gif" alt="" width="350" height="300" /&gt; Як виконується ліквідація підприємства.[/caption]    Статистика невблаганно показує, що 90% усіх новостворених підприємств протягом року ліквідуються. Тільки самі стійкі організації стають стабільно працюючими в наступний період. Але в бізнесі можуть статися будь-які несподіванки, і буває, що підприємство ліквідується. Згідно із законом, на підставі статті 62 Цивільного Кодексу РФ призначається ліквідаційна комісія. З цього моменту директор переходить у статус ліквідатора, якщо дія щодо закриття підприємства доручено йому. За час ліквідації повинні бути виконані всі зобов'язання в законному, визначеному порядку. Також ви можете знайти все необхідне на ресурсі &lt;a href="https://golovko.com.ua/likvidatsiya-ooo-tov-kiev-tsena-konsultatsiya" title="новости о ликвидации тов"&gt;новости о ликвидации тов&lt;/a&gt;.\n    При цьому пріоритетом є виконання обов'язків перед працюючим персоналом. Завданням ліквідатора спільно з відділом кадрів є провести процедуру звільнення всіх працівників у відповідність до закону, так щоб в майбутньому їх дії не були оскаржені. Кількість непрацюючих громадян працездатного віку знаходиться під постійним контролем держави. Їх перенавчають, виплачують допомогу, і перспектива появи нових безробітних повинна бути під контролем. \n     Тому відділ працевлаштування отримує списки звільнених осіб з їх анкетними даними за освітнім та професійним рівнем. Якщо звільнення відбувається протягом декількох місяців поетапно також повинні подаватися та відомості за два місяці до звільнення наступної групи працівників. Днем звільнення може стати дата після закінчення двох місяців від дня попередження. Точно так само надходять стосовно тих, хто не може з'явитися до відділу кадрів з різних причин.</t>
  </si>
  <si>
    <t>http://adonaidenver.org/%d1%8f%d0%ba-%d0%b2%d0%b8%d0%ba%d0%be%d0%bd%d1%83%d1%94%d1%82%d1%8c%d1%81%d1%8f-%d0%bb%d1%96%d0%ba%d0%b2%d1%96%d0%b4%d0%b0%d1%86%d1%96%d1%8f-%d0%bf%d1%96%d0%b4%d0%bf%d1%80%d0%b8%d1%94%d0%bc%d1%81/</t>
  </si>
  <si>
    <t>https://www.komy-za30.ru/salon/podobrat-kosmetologa</t>
  </si>
  <si>
    <t>https://krace.ru/library.php?b=119</t>
  </si>
  <si>
    <t>http://www.wday.ru/stil-zhizny/kop/vyibrat-kosmetologa-pravilno-iskusstvo-dostupnoe-kajdomu2/</t>
  </si>
  <si>
    <t>https://bianca.kharkov.ua/sovetyi-krasotyi/obo-vsem/kak-vyibrat-kosmetologa.html</t>
  </si>
  <si>
    <t xml:space="preserve">Меню_x000D_
Меню_x000D_
_x000D_
Салон_x000D_
О «Бьянке»_x000D_
Наша команда_x000D_
Фотогалерея_x000D_
Видеогалерея_x000D_
Новости_x000D_
Отзывы (65)_x000D_
Вакансии_x000D_
Контакты_x000D_
Видео презентация_x000D_
Подарочные сертификаты_x000D_
Акционное предложение_x000D_
ул. Культуры, 22-Б _x000D_
метро «Научная»_x000D_
(063) 716-21-39_x000D_
Пн-Вс 10:00 – 20:00 _x000D_
Услуги _x000D_
парикмахерской_x000D_
Стрижки_x000D_
Окрашивания_x000D_
Однотонное_x000D_
Тонирование_x000D_
Мелирование_x000D_
Брондирование_x000D_
Коллорирование_x000D_
Камуфлирование седины_x000D_
Укладки и прически_x000D_
Вечерние прически_x000D_
Свадебные прически_x000D_
Пучки, хвосты, жгутики_x000D_
Накрутки волос_x000D_
Плетения_x000D_
Диагностика _x000D_
и лечение волос_x000D_
Стоимость услуг_x000D_
Кабинет _x000D_
ногтевого сервиса_x000D_
Маникюр и педикюр_x000D_
Наращивание ногтей_x000D_
Ремонт и укрепление ногтей_x000D_
Парафинотерапия_x000D_
Лечение IBX system_x000D_
Стоимость услуг_x000D_
Уход за_x000D_
лицом и телом_x000D_
Косметология лица_x000D_
Чистка лица_x000D_
Лечение постакне_x000D_
Уходы за лицом_x000D_
Карбокситерапия_x000D_
Массаж лица_x000D_
Пилинги_x000D_
Красивое тело_x000D_
Массаж_x000D_
Обертывания_x000D_
Спа-процедуры_x000D_
Антицеллюлитные программы_x000D_
Депиляция воском_x000D_
Стоимость услуг_x000D_
Услуги _x000D_
визажиста_x000D_
Вечерний макияж_x000D_
Свадебный макияж_x000D_
Дневной макияж_x000D_
Деловой макияж_x000D_
Визаж для фотосессий_x000D_
Брови и ресницы_x000D_
Услуги стилиста_x000D_
Стоимость услуг_x000D_
Средства для _x000D_
домашнего ухода_x000D_
Для лица_x000D_
Для тела и загара_x000D_
Для волос_x000D_
Бренды_x000D_
ORising_x000D_
Macadamia_x000D_
Davines_x000D_
Joico_x000D_
Academie_x000D_
Klapp_x000D_
PFC Cosmetics_x000D_
Как купить_x000D_
Салон красоты Bianca_x000D_
› _x000D_
Советы красоты_x000D_
› _x000D_
Обо всем_x000D_
› _x000D_
_x000D_
Как выбрать косметолога?_x000D_
Советы красоты_x000D_
Все советы_x000D_
Обо всем_x000D_
Уход за волосами_x000D_
Лицо и тело_x000D_
Макияж_x000D_
Маникюр и педикюр_x000D_
Прически_x000D_
31.10.2017_x000D_
Как выбрать косметолога?_x000D_
Зачастую, при посещении салона красоты перед вами встает вопрос как выбрать специалиста, которому вы доверите заботу о своей коже. Ведь именно от того, насколько профессионально относиться косметолог к своему делу, зависит останетесь ли вы довольны результатом процедур. Давайте рассмотрим основные моменты на которые стоит обратить внимание._x000D_
Посмотрите в интернете информацию о том, какие косметологи наиболее популярны в вашем городе или районе. Учитывая, что реклама не всегда соответствует действительности, поговорите со своими знакомыми о салонах в которые они ходят. Так вы получите отзывы, которым можно доверять._x000D_
Не стоит начинать свое знакомство с мастером с дорогих и сложных процедур, лучше записаться на что-нибудь простое. При первом посещении профессиональный косметолог всегда задаст вопросы о вашем здоровье в целом, перенесенных заболеваниях, возможных аллергических реакциях и особенностях кожи. Обратите внимание на наличие в кабинете стерильных и одноразовых инструментов. Внешний вид самого мастера также немаловажен. Хорошим тоном считаются ухоженные и чистые ногти и отсутствие украшений, которые могут помешать в работе._x000D_
Пока специалист будет работать задайте все интересующие вас вопросы о косметике, нюансах процедур и т.д., так вы сможете оценить его теоретические знания. Кроме этого не лишним будет уточнить у мастера уровень его образования. Подтверждающие документы, как правило, размещаются на видных местах в салоне. Среди них могут быть:_x000D_
диплом об окончании медицинского вуза;_x000D_
лицензия Минздрава;_x000D_
свидетельства, сертификаты и дипломы о повышении квалификации, окончании курсов по различным процедурам или применению определенных косметических линий._x000D_
Дополнительным плюсом будут свежие даты окончания таких курсов. Косметология постоянно развивается, поэтому хороший косметолог постоянно занимается самообразованием._x000D_
Еще одним признаком настоящего специалиста является используемая косметика. Как правило, это профессиональные линейки косметических средств известных брендов, которые не встретишь в обычном магазине. Мастер должен без проблем ответить вам на вопросы связанные с особенностями использования такой продукции, её составе и свойствах._x000D_
И самое главное – доверяйте своей интуиции. Первое впечатление очень важно, вам должно быть комфортно общаться с этим человеком._x000D_
Если уже решились и хотите записаться на прием к косметологу, мы будем рады видеть вас в нашем салоне. Салон красоты «Бьянка» объединил профессионалов по настоящем увлеченных своим делом. Мы уверенны, что у нас работают лучшие косметологи в Харькове! Приходите и убедитесь в этом сами!_x000D_
Узнать о косметологии лица в Bianca прямо сейчас _x000D_
по тел. (057) 766-47-25, (063) 716-21-39_x000D_
Текст подготовлен салоном красоты Bianca_x000D_
Поделиться с друзьями _x000D_
Другие советы красоты_x000D_
Советы красоты_x000D_
Уход за кожей лица во время беременности:…_x000D_
В интересном положении все девушки, как правило, чувствуют себя окрыленными. Ожидание ребенка - это особенный период, во время которого важно относиться к себе с особенной заботой. Прежде всего, следить за своим здоровьем… _x000D_
Новости_x000D_
06.03.2018_x000D_
С праздником весны и красоты! _x000D_
29.12.2017_x000D_
С Новым Годом и Рождеством _x000D_
26.12.2017_x000D_
График работы на Новогодние праздники _x000D_
_x000D_
Все советы красоты_x000D_
Все новости_x000D_
Мы в социальных медиа_x000D_
fb_x000D_
vk_x000D_
g+_x000D_
in_x000D_
Карта сайта_x000D_
© 2011-2018 www.bianca.kharkov.ua_x000D_
Все права защищены. Копирование материалов возможно_x000D_
только с разрешения собственников сайта_x000D_
Получить бонус_x000D_
Бонус 100 грн. при первом посещении_x000D_
 _x000D_
Получить бонус в размере 100 грн. на первое посещение Вы можете подписавшись на рассылку наших акций и новостей. После этого на Вашу электронную почту придет письмо с инструкциями о получении бонусного кода. Далее Вам необходимо предоставить его администратору._x000D_
  _x000D_
Форма подписки_x000D_
Имя*  _x000D_
E-mail*  _x000D_
Телефон*  _x000D_
_x000D_
 _x000D_
Заказ обратного звонка_x000D_
Имя*  _x000D_
Телефон*  _x000D_
Комментарий  _x000D_
 _x000D_
 </t>
  </si>
  <si>
    <t xml:space="preserve"> Зачастую, при посещении салона красоты перед вами встает вопрос как выбрать специалиста, которому вы доверите заботу о своей коже. Ведь именно от того, насколько профессионально относиться косметолог к своему делу, зависит останетесь ли вы довольны результатом процедур. Давайте рассмотрим основные моменты на которые стоит обратить внимание._x000D_ Посмотрите в интернете информацию о том, какие косметологи наиболее популярны в вашем городе или районе. Учитывая, что реклама не всегда соответствует действительности, поговорите со своими знакомыми о салонах в которые они ходят. Так вы получите отзывы, которым можно доверять._x000D_ Не стоит начинать свое знакомство с мастером с дорогих и сложных процедур, лучше записаться на что-нибудь простое. При первом посещении профессиональный косметолог всегда задаст вопросы о вашем здоровье в целом, перенесенных заболеваниях, возможных аллергических реакциях и особенностях кожи. Обратите внимание на наличие в кабинете стерильных и одноразовых инструментов. Внешний вид самого мастера также немаловажен. Хорошим тоном считаются ухоженные и чистые ногти и отсутствие украшений, которые могут помешать в работе._x000D_ свидетельства, сертификаты и дипломы о повышении квалификации, окончании курсов по различным процедурам или применению определенных косметических линий._x000D_ Дополнительным плюсом будут свежие даты окончания таких курсов. Косметология постоянно развивается, поэтому хороший косметолог постоянно занимается самообразованием._x000D_ Еще одним признаком настоящего специалиста является используемая косметика. Как правило, это профессиональные линейки косметических средств известных брендов, которые не встретишь в обычном магазине. Мастер должен без проблем ответить вам на вопросы связанные с особенностями использования такой продукции, её составе и свойствах._x000D_ И самое главное – доверяйте своей интуиции. Первое впечатление очень важно, вам должно быть комфортно общаться с этим человеком._x000D_ Получить бонус в размере 100 грн. на первое посещение Вы можете подписавшись на рассылку наших акций и новостей. После этого на Вашу электронную почту придет письмо с инструкциями о получении бонусного кода. Далее Вам необходимо предоставить его администратору._x000D_</t>
  </si>
  <si>
    <t xml:space="preserve"> Зачастую, при посещении салона красоты перед вами встает вопрос как выбрать специалиста, которому вы доверите заботу о своей коже. Ведь именно от того, насколько профессионально относиться косметолог к своему делу, зависит останетесь ли вы довольны результатом процедур. Давайте рассмотрим основные моменты на которые стоит обратить внимание._x000D_ Посмотрите в интернете информацию о том, какие косметологи наиболее популярны в вашем городе или районе. Так вы получите отзывы, которым можно доверять._x000D_ Не стоит начинать свое знакомство с мастером с дорогих и сложных процедур, лучше записаться на что-нибудь простое. При первом посещении профессиональный косметолог всегда задаст вопросы о вашем здоровье в целом, перенесенных заболеваниях, возможных аллергических реакциях и особенностях кожи. Обратите внимание на наличие в кабинете стерильных и одноразовых инструментов. Внешний вид самого мастера также немаловажен. Хорошим тоном считаются ухоженные и чистые ногти и отсутствие украшений, которые могут помешать в работе._x000D_ свидетельства, сертификаты и дипломы о повышении квалификации, окончании курсов по различным процедурам или применению определенных косметических линий._x000D_ Дополнительным плюсом будут свежие даты окончания таких курсов. Косметология постоянно развивается, поэтому хороший косметолог постоянно занимается самообразованием._x000D_ Еще одним признаком настоящего специалиста является используемая косметика. Как правило, это профессиональные линейки косметических средств известных брендов, которые не встретишь в обычном магазине. Далее Вам необходимо предоставить его администратору._x000D_. </t>
  </si>
  <si>
    <t xml:space="preserve">Найчастіше, при відвідуванні салону краси перед вами постає питання як вибрати фахівця, якому ви довірите турботу про свою шкіру. Адже саме від того, наскільки професійно ставитися косметолог до своєї справи, залежить чи залишитеся ви задоволені результатом процедур. Давайте розглянемо основні моменти на які варто звернути увагу. Подивіться в інтернеті інформацію про те, які косметологи найбільш популярні у вашому місті чи районі. Так ви отримаєте відгуки, яким можна довіряти. Не варто починати своє знайомство з майстром з дорогих і складних процедур, краще записатися на що-небудь просте. При першому відвідуванні професійний косметолог завжди поставить питання про ваше здоров'я в цілому, перенесені захворювання, можливих алергічних реакціях і особливості шкіри. Зверніть увагу на наявність в кабінеті стерильних та одноразових інструментів. Зовнішній вигляд самого майстра також важливий. Хорошим тоном вважаються доглянуті і чисті нігті, відсутність прикрас, які можуть перешкодити в роботі. свідоцтва, сертифікати і дипломи про підвищення кваліфікації, закінчення курсів за різними процедурами або застосування певних косметичних ліній. Додатковим плюсом будуть свіжі дати закінчення таких курсів. Косметологія постійно розвивається, тому хороший косметолог постійно займається самоосвітою. Ще однією ознакою справжнього фахівця є використовувана косметика. </t>
  </si>
  <si>
    <t>Як вибрати професійного косметолога.</t>
  </si>
  <si>
    <t>[caption id="" align="aligncenter" width="350"]&lt;img src="https://images4.cosmopolitan.ru/upload/img_cache/a2e/a2e48c0d02bc7c88faad6f47ace71b45_fitted_740x0.png" alt="" width="350" height="300" /&gt; Як вибрати професійного косметолога.[/caption]    Найчастіше, при відвідуванні салону краси перед вами постає питання як вибрати фахівця, якому ви довірите турботу про свою шкіру. Адже саме від того, наскільки професійно ставитися косметолог до своєї справи, залежить чи залишитеся ви задоволені результатом процедур. Давайте розглянемо основні моменти на які варто звернути увагу. Подивіться в інтернеті інформацію про те, які косметологи найбільш популярні у вашому місті чи районі. Так ви отримаєте відгуки, яким можна довіряти. Не варто починати своє знайомство з майстром з дорогих і складних процедур, краще записатися на що-небудь просте. Також ви можете знайти все необхідне на ресурсі &lt;a href="https://top-cosmetologist.info/kosmetolog_odessa_arkadiya" title="косметолог Одесса Аркадия"&gt;косметолог Одесса Аркадия&lt;/a&gt;.\n    При першому відвідуванні професійний косметолог завжди поставить питання про ваше здоров'я в цілому, перенесені захворювання, можливих алергічних реакціях і особливості шкіри. Зверніть увагу на наявність в кабінеті стерильних та одноразових інструментів. Зовнішній вигляд самого майстра також важливий. Хорошим тоном вважаються доглянуті і чисті нігті, відсутність прикрас, які можуть перешкодити в роботі. свідоцтва, сертифікати і дипломи про підвищення кваліфікації, закінчення курсів за різними процедурами або застосування певних косметичних ліній. \n     Додатковим плюсом будуть свіжі дати закінчення таких курсів. Косметологія постійно розвивається, тому хороший косметолог постійно займається самоосвітою. Ще однією ознакою справжнього фахівця є використовувана косметика. Як правило, це професійні лінійки косметичних засобів відомих брендів, які не зустрінеш в звичайному магазині. Далі Вам необхідно надати його адміністратору.</t>
  </si>
  <si>
    <t>http://msmirnova.ru/%d1%8f%d0%ba-%d0%b2%d0%b8%d0%b1%d1%80%d0%b0%d1%82%d0%b8-%d0%bf%d1%80%d0%be%d1%84%d0%b5%d1%81%d1%96%d0%b9%d0%bd%d0%be%d0%b3%d0%be-%d0%ba%d0%be%d1%81%d0%bc%d0%b5%d1%82%d0%be%d0%bb%d0%be%d0%b3%d0%b0/</t>
  </si>
  <si>
    <t xml:space="preserve"> _x000D_
 _x000D_
Как подобрать косметолога?_x000D_
 _x000D_
Содержание статьи:_x000D_
Как выбрать косметолога: по образованию_x000D_
Подобрать косметолога по отзывам: а почему бы и нет?_x000D_
Как подобрать хорошего косметолога: следуйте своей интуиции_x000D_
Как выбрать подходящего косметолога: вопросы врача перед назначением процедур_x000D_
«Подобрать косметолога» – именно такое выражение зачастую вы можете встретить в статьях о современных новинках в области косметологии. И женский клуб «Кому за 30» не раз писал о том, что это действительно важно – найти «своего» косметолога._x000D_
А сегодня даем вам конкретные рекомендации, как же все-таки это сделать._x000D_
Хотелось бы сразу развеять миф о том, что найти своего косметолога стоит только тем, кто собирается прибегать к салонным средствам по уходу за внешностью с завидной регулярностью. Даже если специалист понадобится вам всего лишь для совершения разовой услуги, не стоит идти к первому попавшемуся._x000D_
Помните: от того, насколько профессионально действует косметолог, будут зависеть два главных для женщины момента – внешний вид и здоровье._x000D_
Даже для нанесения маски или массажа лица стоит подобрать хорошего косметолога. Да, эти процедуры не требуют серьезных навыков. Даже тот, кто окончил стандартные курсы, в силах это сделать._x000D_
Но здесь значение имеет именно профессионализм: какие средства мастер использует, не просрочены ли они (увы, иногда встречается и такое). Конечно, существенного вреда действия дилетанта или недобросовестного «специалиста» не нанесут, но настроение и, возможно, планы испортят._x000D_
_x000D_
Как выбрать косметолога: по образованию_x000D_
Хотите провести мезотерапию?_x000D_
Собираетесь пройти подтяжку лица?_x000D_
Нужно удалить новообразования на коже?_x000D_
Во всех подобных случаях главным критерием, по которому нужно выбрать подходящего косметолога, будет образование!_x000D_
Что должно быть у этого специалиста:_x000D_
диплом медицинского вуза,_x000D_
сертификаты, подтверждающие успешное прохождение тех или иных курсов повышения квалификации,_x000D_
документы, свидетельствующие об участии в специализированных мероприятиях и семинарах._x000D_
И далее еще более конкретно. Смотрите, судя по тому, какую процедуру нужно сделать вам, есть ли у специалиста удостоверение, дающее ему право работать по конкретной методике. Это удостоверение выдается после обучения и успешной сдачи врачом экзамена._x000D_
Подобрать косметолога по отзывам: а почему бы и нет?_x000D_
Женский клуб komy-za30.ru убедительно просит вас не просто посмотреть все сертификаты и дипломы, но и понять, каков специалист на практике. Конечно, можно учиться на своем опыте, иногда горьком._x000D_
Ну а лучше послушать, что о выбранном вами специалисте говорят те, кто воспользовались его услугами. Лучше, если положительные отзывы будут не от парочки клиентов, а от большинства._x000D_
Зачастую к косметологу попадают по рекомендации от подруг, простых знакомых и коллег. Стоит расспросить у них обо всех тонкостях. Хорошо ли была перенесена процедура, не возникло ли осложнений, удалось ли добиться желаемого эффекта и прочее._x000D_
Как подобрать хорошего косметолога: следуйте своей интуиции_x000D_
Интуиция – это не значит пойти погадать на кофейной гуще или посмотреть по звездам. Будьте предельно внимательны при первой же встрече со специалистом. Обратите внимание на то, в каком кабинете врач принимает, как он сам выглядит._x000D_
Понятное дело, что человек с неухоженной кожей и неопрятной внешностью вряд ли внушает доверие. Если в кабинете не убрано, в целом неприятно находиться, то можно сделать выводы и о компетенции._x000D_
Далее понаблюдайте за тем, как косметолог строит беседу с вами, на что делает упор в разговоре._x000D_
Оценивает состояние, изучает тип вашей кожи? Хорошо!_x000D_
Собирает данные о состоянии вашего здоровья? Отлично!_x000D_
_x000D_
Как выбрать подходящего косметолога: вопросы врача перед назначением процедур_x000D_
Перед тем как косметолог назначит вам процедуры, он должен поинтересоваться:_x000D_
нет ли у вас аллергии, а если да, то на какие конкретно лекарства;_x000D_
не беспокоит ли вас чувствительность к какой-либо пище;_x000D_
какие лекарства вы сейчас пьете;_x000D_
как вы справляетесь с болевыми ощущениями, как воспринимаете уколы._x000D_
Уже непосредственно перед самой процедурой посмотрите, соблюдаются ли специалистом правила асептики, антисептики._x000D_
Врач обязан надеть специальную шапочку._x000D_
Перед тем как надевать перчатки (обязательно одноразовые!), специалист должен помыть руки с мылом до самого локтя._x000D_
Специалист обязательно спрячет ваши локоны под повязку или одноразовую особую шапочку._x000D_
Врач выполнит демакияж и проведет обработку лица антисептиком._x000D_
Специалисту во время и после процедуры обязательно необходимо говорить о том, какие у вас возникают ощущения. Если что-то беспокоит, непременно сообщите, так как это важно. Вероятно, врач даст особые рекомендации. У специалиста с должным образованием и опытом обязательно есть навыки хорошего выполнения своей работы._x000D_
Вот в целом главные рекомендации, как выбрать косметолога._x000D_
Кому за 30 – клуб для женщин после 30._x000D_
 (оцените статью первой!)_x000D_
 Загрузка..._x000D_
Как похудеть в лице с помощью липолитиков?_x000D_
Омоложение лица после 30-ти: как снова стать красивой_x000D_
Как можно убрать кератомы на лице?_x000D_
Как делать пилинг феруловой кислотой дома?_x000D_
Подтягиваем веки без операции: методы домашние и салонные_x000D_
12.05.2015. Рубрики: Уход за собой. Метки: выбрать косметолога, косметолог, подобрать косметолога, салонные процедуры _x000D_
Добавить комментарий Отменить ответ_x000D_
Ваш e-mail не будет опубликован._x000D_
Комментарий _x000D_
Никнейм (необязательно) _x000D_
   _x000D_
_x000D_
_x000D_
Рубрики_x000D_
В гармонии с собой _x000D_
Волосы _x000D_
Выйти замуж _x000D_
Дети _x000D_
Женщина после 30 _x000D_
Женщина после 40 _x000D_
Женщина после 50 _x000D_
Женщина после 60 _x000D_
Женщина после 70 _x000D_
Здоровье _x000D_
Красивая жизнь _x000D_
Омоложение _x000D_
Разное _x000D_
Семейная жизнь _x000D_
Стать богатой _x000D_
Стать стройной! _x000D_
Стильная _x000D_
Уход за собой _x000D_
_x000D_
Комментарии_x000D_
Метки_x000D_
Свежее_x000D_
 _x000D_
анна бойко: расскажите про витамины по-подробнее, пожалуйста. » _x000D_
 _x000D_
Маришка: А я считаю, что автор статьи прав на 100 %. И любо » _x000D_
 _x000D_
Meschta: Девочки, подскажите, пожалуйста! Турок может получ » _x000D_
 _x000D_
Meschta: Абсолютно аналогичная ситуация) » _x000D_
 _x000D_
Адонай: К сожалению не все так просто.Я после тяжелого раз » _x000D_
40 лет Зубы Народные средства в домашних условиях волосы женское здоровье женщина после 40 лет женщина после 50 здоровье климакс лицо маски для лица морщины омоложение отзывы после 40 лет похудеть салонные процедуры убрать морщины уход за лицом_x000D_
 _x000D_
Пластика после родов (грудь, живот, интимная зона)_x000D_
12:44 дп By Тридцатилетняя _x000D_
А вам приходилось слышать такое: «не хочу ребенка, боюсь испортить фигуру»? Наверняка приходилось.  Многие женщины абсолютно сознательно идут на то, что их фигура изменится после родов, Read More » _x000D_
 _x000D_
Пластика груди – позволь себе быть привлекательной!_x000D_
7:26 дп By Тридцатилетняя _x000D_
Успешный результат пластической операции требует наличия всех необходимых условий и соблюдения определенных правил. Только так можно избежать осложнений и исключить необходимость повторного проведения процедуры! Но как Read More » _x000D_
 _x000D_
Как сделать ботокс для волос дома самой себе?_x000D_
12:47 пп By puma _x000D_
Сильные и здоровые волосы являются украшением большинства ж</t>
  </si>
  <si>
    <t xml:space="preserve"> Подобрать косметолога» – именно такое выражение зачастую вы можете встретить в статьях о современных новинках в области косметологии. И женский клуб «Кому за 30» не раз писал о том, что это действительно важно – найти «своего» косметолога._x000D_ Хотелось бы сразу развеять миф о том, что найти своего косметолога стоит только тем, кто собирается прибегать к салонным средствам по уходу за внешностью с завидной регулярностью. Даже если специалист понадобится вам всего лишь для совершения разовой услуги, не стоит идти к первому попавшемуся._x000D_ Помните: от того, насколько профессионально действует косметолог, будут зависеть два главных для женщины момента – внешний вид и здоровье._x000D_ Даже для нанесения маски или массажа лица стоит подобрать хорошего косметолога. Да, эти процедуры не требуют серьезных навыков. Даже тот, кто окончил стандартные курсы, в силах это сделать._x000D_ Но здесь значение имеет именно профессионализм: какие средства мастер использует, не просрочены ли они (увы, иногда встречается и такое). Конечно, существенного вреда действия дилетанта или недобросовестного «специалиста» не нанесут, но настроение и, возможно, планы испортят._x000D_ И далее еще более конкретно. Смотрите, судя по тому, какую процедуру нужно сделать вам, есть ли у специалиста удостоверение, дающее ему право работать по конкретной методике. Это удостоверение выдается после обучения и успешной сдачи врачом экзамена._x000D_ Женский клуб komy-za30.ru убедительно просит вас не просто посмотреть все сертификаты и дипломы, но и понять, каков специалист на практике. Конечно, можно учиться на своем опыте, иногда горьком._x000D_ Ну а лучше послушать, что о выбранном вами специалисте говорят те, кто воспользовались его услугами. Лучше, если положительные отзывы будут не от парочки клиентов, а от большинства._x000D_ Зачастую к косметологу попадают по рекомендации от подруг, простых знакомых и коллег. Стоит расспросить у них обо всех тонкостях. Хорошо ли была перенесена процедура, не возникло ли осложнений, удалось ли добиться желаемого эффекта и прочее._x000D_ Интуиция – это не значит пойти погадать на кофейной гуще или посмотреть по звездам. Будьте предельно внимательны при первой же встрече со специалистом. Обратите внимание на то, в каком кабинете врач принимает, как он сам выглядит._x000D_ Понятное дело, что человек с неухоженной кожей и неопрятной внешностью вряд ли внушает доверие. Если в кабинете не убрано, в целом неприятно находиться, то можно сделать выводы и о компетенции._x000D_ Уже непосредственно перед самой процедурой посмотрите, соблюдаются ли специалистом правила асептики, антисептики._x000D_ Перед тем как надевать перчатки (обязательно одноразовые!), специалист должен помыть руки с мылом до самого локтя._x000D_ Специалисту во время и после процедуры обязательно необходимо говорить о том, какие у вас возникают ощущения. Если что-то беспокоит, непременно сообщите, так как это важно. Вероятно, врач даст особые рекомендации. У специалиста с должным образованием и опытом обязательно есть навыки хорошего выполнения своей работы._x000D_</t>
  </si>
  <si>
    <t xml:space="preserve"> Подобрать косметолога» – именно такое выражение зачастую вы можете встретить в статьях о современных новинках в области косметологии. И женский клуб «Кому за 30» не раз писал о том, что это действительно важно – найти «своего» косметолога._x000D_ Хотелось бы сразу развеять миф о том, что найти своего косметолога стоит только тем, кто собирается прибегать к салонным средствам по уходу за внешностью с завидной регулярностью. Даже если специалист понадобится вам всего лишь для совершения разовой услуги, не стоит идти к первому попавшемуся._x000D_ Помните: от того, насколько профессионально действует косметолог, будут зависеть два главных для женщины момента – внешний вид и здоровье._x000D_ Даже для нанесения маски или массажа лица стоит подобрать хорошего косметолога. Да, эти процедуры не требуют серьезных навыков. Даже тот, кто окончил стандартные курсы, в силах это сделать._x000D_ Но здесь значение имеет именно профессионализм: какие средства мастер использует, не просрочены ли они (увы, иногда встречается и такое). Конечно, существенного вреда действия дилетанта или недобросовестного «специалиста» не нанесут, но настроение и, возможно, планы испортят._x000D_ И далее еще более конкретно. Смотрите, судя по тому, какую процедуру нужно сделать вам, есть ли у специалиста удостоверение, дающее ему право работать по конкретной методике. Конечно, можно учиться на своем опыте, иногда горьком._x000D_ Ну а лучше послушать, что о выбранном вами специалисте говорят те, кто воспользовались его услугами. Стоит расспросить у них обо всех тонкостях. Будьте предельно внимательны при первой же встрече со специалистом. </t>
  </si>
  <si>
    <t xml:space="preserve">Підібрати косметолога» – саме такий вираз часто ви можете зустріти в статтях про сучасні новинки в області косметології. Та жіночий клуб «Кому за 30» не раз писав про те, що це дійсно важливо – знайти «свого» косметолога. Хотілося б відразу розвіяти міф про те, що знайти свого косметолога варто тільки тим, хто збирається вдаватися до салонним засобів по догляду за зовнішністю з завидною регулярністю. Навіть якщо фахівець вам знадобиться всього лише для вчинення разової послуги, не варто йти до першого ліпшого. Пам'ятаєте: від того, наскільки професійно діє косметолог, будуть залежати два головних для жінки моменту – зовнішній вигляд і здоров'я. Навіть для нанесення маски або масажу обличчя варто підібрати хорошого косметолога. Так, ці процедури не вимагають серйозних навичок. Навіть той, хто закінчив стандартні курси, в силах це зробити. Але тут значення має саме професіоналізм: які засоби майстер використовує, не прострочені вони (на жаль, іноді зустрічається і таке). Звичайно, істотної шкоди дії дилетанта або несумлінного «спеціаліста» не завдадуть, але настрій і, можливо, плани зіпсують. І далі ще більш конкретно. Дивіться, судячи з того, яку процедуру потрібно зробити вам, чи є у спеціаліста посвідчення, що дає йому право працювати за конкретною методикою. Звичайно, можна вчитися на своєму досвіді, іноді горькому. Варто розпитати у них про всіх тонкощах. </t>
  </si>
  <si>
    <t>[caption id="" align="aligncenter" width="350"]&lt;img src="https://s0.tchkcdn.com/g-QE52wFKWsu3yFFxqVN6bCg/13/356236/660x495/f/0/e3e7b027bd59e2486d7753c46b966deb_133128_ikra_3.jpg" alt="" width="350" height="300" /&gt; Як вибрати професійного косметолога.[/caption]    Підібрати косметолога» – саме такий вираз часто ви можете зустріти в статтях про сучасні новинки в області косметології. Та жіночий клуб «Кому за 30» не раз писав про те, що це дійсно важливо – знайти «свого» косметолога. Хотілося б відразу розвіяти міф про те, що знайти свого косметолога варто тільки тим, хто збирається вдаватися до салонним засобів по догляду за зовнішністю з завидною регулярністю. Навіть якщо фахівець вам знадобиться всього лише для вчинення разової послуги, не варто йти до першого ліпшого. Також ви можете знайти все необхідне на ресурсі &lt;a href="https://top-cosmetologist.info/kosmetolog_odessa_tsentr" title="косметолог Одесса Центр"&gt;косметолог Одесса Центр&lt;/a&gt;.\n    Пам'ятаєте: від того, наскільки професійно діє косметолог, будуть залежати два головних для жінки моменту – зовнішній вигляд і здоров'я. Навіть для нанесення маски або масажу обличчя варто підібрати хорошого косметолога. Так, ці процедури не вимагають серйозних навичок. Навіть той, хто закінчив стандартні курси, в силах це зробити. Але тут значення має саме професіоналізм: які засоби майстер використовує, не прострочені вони (на жаль, іноді зустрічається і таке). Звичайно, істотної шкоди дії дилетанта або несумлінного «спеціаліста» не завдадуть, але настрій і, можливо, плани зіпсують. \n     І далі ще більш конкретно. Дивіться, судячи з того, яку процедуру потрібно зробити вам, чи є у спеціаліста посвідчення, що дає йому право працювати за конкретною методикою. Звичайно, можна вчитися на своєму досвіді, іноді горькому. Ну а краще послухати, що про вибраному вами фахівці кажуть ті, хто скористалися його послугами. Варто розпитати у них про всіх тонкощах. Будьте гранично уважні при першій зустрічі зі спеціалістом.</t>
  </si>
  <si>
    <t>http://medical-beauty.org.ua/%d1%8f%d0%ba-%d0%b2%d0%b8%d0%b1%d1%80%d0%b0%d1%82%d0%b8-%d0%bf%d1%80%d0%be%d1%84%d0%b5%d1%81%d1%96%d0%b9%d0%bd%d0%be%d0%b3%d0%be-%d0%ba%d0%be%d1%81%d0%bc%d0%b5%d1%82%d0%be%d0%bb%d0%be%d0%b3%d0%b0/</t>
  </si>
  <si>
    <t>http://seoklub.ru/kak_podnyat_sait_v_poiskovikah.html</t>
  </si>
  <si>
    <t>SEOklub.ru Эффективные сайты наша профессия _x000D_
8 (800) 200-62-61_x000D_
позвонить вам? _x000D_
Наши услуги_x000D_
Продвижение сайтов_x000D_
Создание сайтов_x000D_
_x000D_
  _x000D_
SEOKlub Продвижение сайтов _x000D_
Как улучшить позиции в поисковых системах Yandex Google._x000D_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Как поднять сайт в поисковиках?_x000D_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Как происходит оптимизация сайта._x000D_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Что нужно, чтобы поднять свой сайт в поиске._x000D_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
 Заказать продвижение сайта &gt;&gt;_x000D_
От SEOKlub _x000D_
Твитнуть _x000D_
 (+5 рейтинг, 19 голосов)_x000D_
_x000D_
 Загрузка..._x000D_
Автор: Никита Смирнов_x000D_
Статьи по теме:_x000D_
Методы оптимизации сайта Методы поисковой оптимизации сайтов_x000D_
Оптимизация интернет сайта._x000D_
Оптимизация сайта как оптимизировать сайт_x000D_
Как разместить ключевые слова на странице_x000D_
Секрет оптимизации сайта._x000D_
Внешние факторы ранжирования страниц._x000D_
Продвижение сайта в интернете. Что? Зачем? Как? Особенности продвижения в Яндексе и Google._x000D_
Как улучшить позиции сайта в поисковиках_x000D_
Делимся опытом_x000D_
Продвижение сайтов _x000D_
Аналитика и аудит сайтов_x000D_
Внешняя оптимизация сайта_x000D_
Внутренняя оптимизация сайта_x000D_
Конверсия и юзабилити сайта_x000D_
Продвижение сайтов в Google_x000D_
Продвижение сайтов в Яндекс_x000D_
Создание сайтов _x000D_
Веб-дизайн_x000D_
Домены_x000D_
Программирование и верстка сайта_x000D_
Конверсия и юзабилити сайта_x000D_
Хостинг_x000D_
CMS — системы управления сайтом_x000D_
Реклама в интернет_x000D_
Бизнес в интернет _x000D_
Монетизация сайтов_x000D_
Продвижение в соцсетях_x000D_
_x000D_
 _x000D_
ТОП-5 о продвижении_x000D_
Раскрутка профиля инстаграм своими руками_x000D_
Проверка позиций сайта в поисковых системах Яндекс и Гугл_x000D_
Как заказать продвижение сайта грамотно и результативно_x000D_
Создание интернет-магазина: как оставить конкурентов позади. Часть I_x000D_
Автоматическое продвижение сайтов. Почему не стоит использовать?_x000D_
Заказать расчет стоимости продвижения_x000D_
Новое на сайте_x000D_
Как нарастить ссылочную массу на сайт _x000D_
Продвижение сайтов_x000D_
Выдача Яндекса: график апдейтов и продвижение сайта _x000D_
Продвижение сайтов_x000D_
Кластеризация запросов семантического ядра: основные методы _x000D_
Внешняя оптимизация сайта_x000D_
Как получить целевой трафик на сайт _x000D_
Продвижение сайтов_x000D_
Как продвигать услуги в интернете _x000D_
Продвижение в соцсетях_x000D_
Популярные статьи_x000D_
Проверка оптимизации сайта (seo анализ) _x000D_
Внутренняя оптимизация сайта_x000D_
Продвижение сайта без покупки ссылок, реально? _x000D_
Продвижение сайтов_x000D_
Оптимизация сайта для поисковых систем бесплатно _x000D_
Продвижение сайтов_x000D_
Раскрутка сайта в поисковиках. _x000D_
Продвижение сайтов_x000D_
Секреты продвижения сайта. Самостоятельное продвижение сайтов. _x000D_
Продвижение сайтов_x000D_
Читайте нас:_x000D_
_x000D_
_x000D_
_x000D_
 _x000D_
SEOklub.ru © 2009 - 2018. Копирование материалов без</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</si>
  <si>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Никто не может напрямую влиять на выдачу поисковых систем и ставить свой сайт на первые места. Однако, зная алгоритмы работы поисковой системы и те факторы, по которым она определяет «важность» («релевантность») сайта, мы можем делать наш сайт максимально привлекательным и тем самым повышать свое место в результатах поиска._x000D_ Сегодня успех фирмы и всеобщее признание бренда немыслимо без осуществления деятельности компании через сеть Интернет. Наличие раскрученного интернет-магазина или корпоративного сайта с необходимой информацией о фирме существенно повышает ее авторитет в глазах потенциальных клиентов и увеличивает число реальных потребителей товаров и услуг компании._x000D_ Если сайт имеет низкие позиции, его никто не увидит, так как статистика показывает, что редкий пользователь доходит до третьей страницы списка выдачи, а большинство вообще ограничивается просмотром первых трех строк. Флеш сайты подять на первые места очень сложно._x000D_ Прежде всего, требуется комплексная оптимизация сайта. Определяются ключевые фразы и слова, соответствующие запросам, по которым пользователи смогут найти нужную информацию именно на этом ресурсе. После этого ключи грамотно и органично вписываются в контент._x000D_ Результатом данной процедуры станет наличие на сайте нужного и достаточного количества ключевых слов, с помощью которых сайт будет подниматься в рейтинге поисковика. Необходимо также выделять ключи, использовать их в заголовках, прописывать теги title, keywords, description и пр._x000D_ Обращаясь к специалистам по продвижению, клиент обеспокоен снижением роста продаж или реализации услуг, предлагаемых на его сайте. А это можно исправить только привлечением на сайт целевой аудитории, которая придет из поисковика, введя требуемый запрос. Важно задать именно такое количество ключей, чтобы поисковик не применил к нему санкции за перенасыщение. Это прерогатива опытных специалистов, осуществляющих профессиональную оптимизацию веб-сайтов и продвижение интернет магазинов. Человеку, который прежде не поднимал сайты или имеет скудный опыт в данном вопросе, будет сложно учесть все нюансы работы различных поисковиков._x000D_ Любой заказчик, ставя перед оптимизатором вопрос: как поднять сайт в поиске?, ждет самых эффективных решений. Помимо всего вышеперечисленного, есть ряд профессиональных действий в оптимизации сайта, с помощью которых процесс поднятия ресурса, даже недорогого, способен двигаться гораздо быстрее. Здесь ключевая роль принадлежит труду копирайтеров, а именно написанию тематических статей, которые должны соответствовать требованиям ведущих поисковиков._x000D_ Продвижению сайта в большой степени способствует размещение ссылок на него, например, во всевозможных социальных сетях, которые сейчас необыкновенно популярны. Их огромная аудитория с большой долей вероятности включает и тех пользователей, которые заинтересованы в услугах компании-владельца сайта. «Выловить» целевую аудиторию можно также с помощью комментариев на соответствующих по тематике ресурсах._x000D_</t>
  </si>
  <si>
    <t xml:space="preserve"> При продаже товаров в интернете часто возникает вопрос о конкуренции с аналогичными или близкими по тематике ресурсами. Если взять во внимание тот факт, что конверсия выше у тех организаций, у которых ссылка находится выше в выдаче поисковой системы, возникает необходимость обогнать своих конкурентов по самым важным ключевым запросам._x000D_ С целью поднять сайт в поисковиках вебмастер может выполнять множество процедур и приемов. Лучше всего использовать белые способы раскрутки._x000D_ Поднять сайт в поисковиках можно лишь безопасными и легальными способами, а так же быть готовым потратить деньги на продвижение и рекламу. Лучше всего конечно действует покупка ссылок из тематически близких сайтов, получение ссылочной массы на продвигаемые страницы. Поисковые системы уже давно перешли на ранжирование результатов выдачи по тому, насколько популярна страница, насколько много внешних ссылок на нее ведет. Кроме этого, не стоит надеяться на то, что поднять сайт в поисковиках удастся без ссылок на него._x000D_ Очевидно, что наибольшее число людей при поиске с помощью Яндекса, Рамблера или Google ограничивается первой второй страницами результатов поиска. Мало кто будет просматривать сотни сайтов, чтобы узнать нужную информацию._x000D_ Сайт должен при поиске по интересующим ключевым словам находиться как можно выше в результатах поиска. Лучше всего, конечно, быть в пятерке или хотя бы в десятке._x000D_ Как это достигается? Длительной и кропотливой работой по оптимизации страниц сайта, правильной расстановке ключевых слов, ссылок, написанию особым образом отформатированных текстов. </t>
  </si>
  <si>
    <t xml:space="preserve">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t>
  </si>
  <si>
    <t>Як підвищити рейтинг сайту.</t>
  </si>
  <si>
    <t>[caption id="" align="aligncenter" width="350"]&lt;img src="https://i.ytimg.com/vi/acgAhz_QBd0/hqdefault.jpg" alt="" width="350" height="300" /&gt; Як підвищити рейтинг сайту.[/caption]    При продажу товарів у інтернеті часто виникає питання про конкуренцію з аналогічними або близькими за тематикою ресурсами. Якщо взяти до уваги той факт, що конверсія вище у тих організацій, у яких посилання знаходиться вище у видачі пошукової системи, виникає необхідність обігнати своїх конкурентів по найважливішим ключовим запитам. З метою підняти сайт в пошукових системах вебмастер може виконувати безліч процедур і прийомів. Краще всього використовувати білі способи розкрутки. Підняти сайт в пошукових системах можна лише безпечними і легальними способами, а так само бути готовим витратити гроші на просування і рекламу. Також ви можете знайти все необхідне на ресурсі &lt;a href="https://marketing.dp.ua/seo-spetsialist/" title="курсы seo оптимизации"&gt;курсы seo оптимизации&lt;/a&gt;.\n    Найкраще звичайно діє покупка посилань з тематично близьких сайтів, отримання посилальної маси на просувні сторінки. Пошукові системи вже давно перейшли на ранжирування результатів видачі по тому, наскільки популярна сторінка, наскільки багато зовнішніх посилань на неї веде. Крім цього, не варто сподіватися на те, що підняти сайт в пошукових системах вдасться без посилань на нього. Очевидно, що найбільше число людей при пошуку за допомогою Яндекса, Рамблера або Google обмежується першої другої сторінки результатів пошуку. \n     Мало хто буде переглядати сотні сайтів, щоб дізнатися потрібну інформацію. Сайт повинен при пошуку за конкретними ключовими словами знаходитися якомога вище в результатах пошуку. Краще всього, звичайно, бути в п'ятірці або хоча б у десятці. Як це досягається? Тривалою і копіткою роботою з оптимізації сторінок сайту, правильній розстановці ключових слів, посилань, написання особливим чином оформлені текстів.</t>
  </si>
  <si>
    <t>http://web-stroy.kharkov.ua/yak-pidvishhiti-rejting-sajtu/</t>
  </si>
  <si>
    <t>http://www.internet-technologies.ru/how-to-promote-a-website.html</t>
  </si>
  <si>
    <t>Новости_x000D_
Статьи_x000D_
Шаблоны_x000D_
Скрипты_x000D_
Книги_x000D_
Видео_x000D_
Как самостоятельно продвинуть сайт_x000D_
О том, как самостоятельно продвинуть сайт, в настоящее время не пытается узнать только ленивый._x000D_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_x000D_
Комплексный и индивидуальный подход к раскрутке каждого сайта_x000D_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_x000D_
Как поднять посещаемость сайта_x000D_
Зная о том, насколько дорогостоящим мероприятием является обращение в профессиональные компании, занимающиеся интернет-продвижением, каждый предприниматель стремится узнать, как раскрутить свой сайт бесплатно. Существует несколько важных направлений деятельности, которые в комплексе помогут без вложений поднять сайт в поисковиках и повлиять на его посещаемость. Это:_x000D_
релевантность страниц;_x000D_
оригинальный контент,_x000D_
качественный дизайн;_x000D_
регистрация в поисковых системах;_x000D_
регистрация в бесплатных каталогах;_x000D_
социальные закладки и так далее._x000D_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Как работают поисковые системы_x000D_
Процесс продвижения длительный и трудозатратный, но он того стоит. Для того, чтобы двигаться в правильном направлении, необходимо понять, как работают поисковые систем. Происходит это следующим образом:_x000D_
пользователь вводит в форму поиска «ключи», т.е. интересующие его слова, которые называют ключевыми, из чего вытекает необходимое продвижение сайта по ключевым словам;_x000D_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Средства внутренней оптимизации_x000D_
Правильная внутренняя оптимизация, качество материалов сайта — 50% успеха. Сайт должен соответствовать таким характеристикам, как:_x000D_
качественный, максимально уникальный контент, полезный и интересный потребителю;_x000D_
поисковая оптимизация страниц;_x000D_
четкая и простая структура;_x000D_
понятная пользователю навигация;_x000D_
правильная внутренняя их перелинковка;_x000D_
валидный код;_x000D_
оптимальный и качественный дизайн._x000D_
_x000D_
Оптимизация контента_x000D_
Особое внимание следует уделять контенту, т.е. содержанию сайта. Он должен быть максимально уникальным. Речь идет о 95-100 процентной уникальности. Отступление от этой высшей планки допустимо лишь в тех частях текста, которые не могут быть уникальными по определению (формулы, формулировки, постулаты, технические характеристики, названия, цитаты и пр.)._x000D_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Поисковая оптимизация страниц_x000D_
Все страницы сайта необходимо оптимизировать под поисковые запросы, которые устанавливаются заранее. Забыв об этой важной части продвижения, вы упустите важную часть вопроса, как продвинуть сайт в поисковых системах, и обрекаете ваш ресурс на невидимость для целевой аудитории, приходящей с поисковых систем. Отсутствие такой оптимизации ухудшит поведенческие показатели вашего проекта, что сразу же негативно отразится на продвижении. Для оптимизации страниц необходимо соблюдение правил создания и структурирования материалов, а именно наличие:_x000D_
Title, т.е. заголовка страницы, повышающего релевантность страницы, привлекающего роботов и пользователей содержанием и продвигаемыми на странице ключевыми словами (прямое вхождение);_x000D_
H1-H6 — заголовки 1-6 уровня (соответственно значимости) в контенте страницы, содержащие ключевые слова в прямом и морфологическом вхождении (H1 используется 1 раз на страницу);_x000D_
наличие ключевых слов в тексте в прямых, морфологических, разбавленных вхождениях;_x000D_
использование тегов выделения в тексте для акцентирования внимания на определенных моментах и повышения веса ключей;_x000D_
нал</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</si>
  <si>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Каждой компании требуется помощь в приобретении известности, а во Всемирной паутине без нее категорически не обойтись из-за бешеной конкуренции._x000D_ Для привлечения посетителей мало купить доменное имя, разместиться на самом качественном хостинге и заполнить сайт полезной информацией.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Еще сложнее убедить в этом поисковики, через которые потенциальный потребитель приходит к вам, поэтому всем тонкостям вопроса, как самостоятельно продвинуть сайт, следует уделить особое внимание._x000D_ алгоритм поисковика, который постоянно совершенствуется и меняется, подбирает под слова из собственной базы страницы, максимально соответствующие введенному запросу пользователя — ищет релевантные запросу страницы._x000D_ Алгоритмы поисковых систем сложны, но в этом вопросе придется разобраться, чтоб действительно оптимизировать под них свой ресурс. Идеология поисковых машин такова, что выдать они могут только достойный и качественный материал, способный удовлетворить целевую аудиторию. Формируя выдачу пользователю, поисковые системы анализируют целую совокупность всевозможных факторов, которые позволяют прийти к выводу, что именно данный ресурс в той или иной степени важнее для пользователя, нежели ресурсы конкурентов._x000D_ Как утверждают представители Яндекс, в алгоритме самого популярного в Рунете поисковика факторов определения качества около тысячи. Из этого можно сделать вывод: чем большее число таких факторов учтено при оптимизации, тем больше шансов у вашего ресурса попасть в десятку в результате комплексного продвижения. Прежде всего, решая, как продвинуть сайт в поисковых системах, ориентироваться следует на самые влиятельные из этих факторов._x000D_ Уникальные тексты ценят все поисковики. Это залог и основа успешного продвижения проекта. Знайте: если выложенная на сайте информация не является уникальной, можно даже не делать попыток продвинуть ресурс. Время и средства будут потрачены неэффективно._x000D_ Для того, чтобы проверить уникальность статей, в сети предложено множество инструментов, которыми следует воспользоваться до публикации. Это могут быть как онлайн сервисы, так и стационарные программы вроде популярных eTXT Антиплагиат и Advego Plagiatus (хорошая практика проверять уникальность текста в обоих программах). После проверки, исправьте не уникальные предложения и дубли, найденные при проверке, и спокойно заполняйте страницы вашего ресурса._x000D_ наличие информативности контента продвигаемой страницы, содержащего от 300 слов и более, графику, фото и прочие необходимые и дополняющие текст элементы страницы._x000D_ Правильная структура и понятная навигация — это качественно разработанная схема размещения информации. Не секрет, что пользователь, попавший на «замороченный» и интуитивно непонятный сайт, тут же уйдет с него на другой ресурс. Поведение поисковых машин ничем не отличается._x000D_ Не разбрасывайте информацию в произвольном порядке. Обязательно продумайте, как ее оптимально упорядочить. Идеальной считается древовидная структура, с разделами и подразделами, категориями, каталогами и так далее. Кроме того, необходим удобный переход с одной страницы на любую другую. Особенно важна доступность контактов, информация о ценах и пр. Эталонная древовидная структура предполагает, что пользователь не более, чем в три клика, найдет требуемые данные на веб-проекте._x000D_ Навигация входит в разряд поведенческих факторов продвижения, т.е. помогает пользователю быстро и легко сориентироваться на ресурсе, улучшает поведенческие показатели и способствует улучшению позиций ресурса в выдаче поисковиков._x000D_ Данный фактор крайне важен при самостоятельном продвижении, внутренней оптимизации. Успешность проекта во многом зависит от того, насколько верна внутренняя перелинковка, отвечающая за распределение веса между страницами. Это позволяет продвигаться за счет внутреннего потенциала проекта. Суть такой перелинковки состоит в установке внутренних ссылок, анкоров, переводящих на тематические страницы. Разветвленная сеть, паутина ссылок не только распределит вес, но и позволит сместить его в сторону самых нужных, продвигаемых по поисковым запросам страниц. Это кропотливая «ручная» работа, избавляющая от лишних трат на продвижение. Ее результат в дальнейшем улучшит внешняя оптимизация._x000D_ Очевидно, что любой продвигаемый сайт должен иметь приятную внешность и требовать на загрузку минимальное время. Скорость загрузки — основная проблема многих сайтов. Нетерпеливый пользователь покинет ресурс, так и не дождавшись открытия нужной страницы, если она будет грузиться больше пары-тройки секунд, а поисковый робот попросту забракует такой ресурс. Следствие — резкое падение позиций в поисковых системах._x000D_ Под оптимизацией дизайна понимается приятный внешний вид для основной массы пользователей, а не для единиц, в силу психологических особенностей предпочитающих отклонение от нормы. Задача оптимизатора — сделать дизайн максимально универсальным, чтобы положительно повлиять на поведенческие показатели ресурса и обеспечить успех продвижения._x000D_ Интересуясь тем, как раскрутить сайт самостоятельно, не упустите важный момент внешней оптимизации, но помните, что ее эффективность основана на совершенной внутренней оптимизации. Не рекомендуется закупать или договариваться о бесплатных ссылках, не закончив внутреннюю оптимизацию сайта. Только это позволит достичь максимального эффекта от каждой ссылки. Под внешней оптимизацией подразумевается получение разного рода ссылок на страницы продвигаемого ресурса. При выборе сайтов, где будут размещаться анкоры, следует особое внимание уделять их качеству._x000D_ Кроме того, при создании текста ссылки, включайте в него ключевые слова для продвижения целевой страницы, делайте тексты ссылок разными. Если созданный анкор привлекателен для посетителя, вы получите хорошую прибавку к трафику продвигаемого сайта._x000D_ Помимо ссылок вам понадобится регистрация сайта в бесплатных каталогах как тематических, так и около тематических. Размещение в не тематических каталогах вряд ли прибавит трафика. Добавляйте ресурс после прохождения регистрации. Вносите как можно более оригинальную информацию._x000D_ Практически каждая поисковая система также имеет регистрационную форму. Заполнить ее крайне необходимо. Добавьте свой сайт в каталоги Яндекс, Google, Rambler, Mail и пр. Только после этого ваш сайт будет проиндексирован поисковыми системами и станет появляться в результатах поиска._x000D_ Для бесплатного продвижения сайтов используют так называемые социальные закладки, т.е. сайт прогоняется по социальным закладкам, позволяя получить бесплатные ссылки на ресурс. Для этого следует зарегистрироваться в таких качественных сервисах, как Memori.ru, BobrDobr и пр. Эти способы нельзя считать эффективными даже при комплексном подходе. Они потребуют слишком много времени и труда._x000D_ Самостоятельно достичь высоких позиций в выдаче вполне можно. Если вы максимально тщательно подойдете к вопросу о том, как самостоятельно продвинуть сайт, вас ждет непременный успех. Стоит помнить о необходимости более глубокого изучения каждой из затронутых выше тем. Совершенные в процессе продвижения ошибки в лучшем случае приведут к неэффективности продвижения, а некоторые из них придется исправлять долгие годы._x000D_</t>
  </si>
  <si>
    <t xml:space="preserve"> Создав свой сайт, владелец-новичок с удивлением убеждается, что интересный, а иногда и уникальный ресурс имеет по каким-то причинам очень низкую посещаемость. Полагая, что все и так идет хорошо, и сайт отлично работает, владелец не сразу задумывается над тем, что для достижения успеха необходимо предпринять целый ряд мер по продвижению ресурса._x000D_ Как известно, ни одно реальное или виртуальное предприятие не может развиваться и продвигаться самостоятельно. Необходимо провести комплексную и качественную раскрутку проекта. Многие интернет-сайты пытаются дать советы по поводу того, как раскрутить сайт самостоятельно, но не всегда эти советы эффективны, структурированы и действительно полезны, поскольку носят общий характер. К вопросу раскрутки всегда стоит подходить не только комплексно, но также оптимально и индивидуально. Поняв, что нужно определенному ресурсу, можно достичь максимальных результатов._x000D_ Условно все эти способы можно отнести к внутренней или внешней оптимизации. Не стоит думать, что внутренняя оптимизация сайта менее важна или принесет меньше пользы, чем атака на внешние ресурсы. Как раз напротив, если относиться к ней легкомысленно, на сайте можно ставить жирный крест._x000D_ Любой потенциальный покупатель или клиент, который занимается поиском товара или услуги в сети Интернет, сталкивается с великим множеством конкурирующих между собой ресурсов. Необходимо дать ему понять, что именно ваш проект ценнее и идеальнее прочих. Идеология поисковых машин такова, что выдать они могут только достойный и качественный материал, способный удовлетворить целевую аудиторию. </t>
  </si>
  <si>
    <t xml:space="preserve">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t>
  </si>
  <si>
    <t>[caption id="" align="aligncenter" width="350"]&lt;img src="http://mywebblog.ru/wp-content/uploads/2012/02/raskrutka-295x295.jpg" alt="" width="350" height="300" /&gt; Як підвищити рейтинг сайту.[/caption]    Створивши свій сайт, власник-новачок з подивом переконуються, що цікаве, а іноді й унікальний ресурс має з якихось причин дуже низьку відвідуваність. Вважаючи, що все йде добре, і сайт відмінно працює, власник не відразу замислюється над тим, що для досягнення успіху необхідно вжити цілий ряд заходів по просуванню ресурсу. Як відомо, жодне реальне чи віртуальне підприємство не може розвиватися і просуватися самостійно. Необхідно провести комплексну і якісну розкрутку проекту. Багато інтернет-сайти намагаються дати поради з приводу того, як розкрутити сайт самостійно, але не завжди ці поради ефективні, структуровані і дійсно корисні, оскільки носять загальний характер. Також ви можете знайти все необхідне на ресурсі &lt;a href="https://marketing.dp.ua/seo-spetsialist/" title="seo оптимизация курсы"&gt;seo оптимизация курсы&lt;/a&gt;.\n    До питання розкрутки завжди варто підходити не тільки комплексно, але також оптимально і індивідуально. Зрозумівши, що потрібно певного ресурсу, можна досягти максимальних результатів. Умовно всі ці способи можна віднести до внутрішньої або зовнішньої оптимізації. Не варто думати, що внутрішня оптимізація сайту менш важлива чи принесе менше користі, ніж атака на зовнішні ресурси. \n     Як раз навпаки, якщо ставитися до неї легковажно, на сайті можна ставити жирний хрест. Будь-який потенційний споживач або клієнт, який займається пошуком товару або послуги в мережі Інтернет, стикається з безліччю конкуруючих між собою ресурсів. Необхідно дати йому зрозуміти, що саме ваш проект цінніше і краще інших. Ідеологія пошукових машин така, що видати вони можуть тільки гідний і якісний матеріал, здатний задовольнити цільову аудиторію.</t>
  </si>
  <si>
    <t>http://programer.org.ua/yak-pidvishhiti-rejting-sajtu/</t>
  </si>
  <si>
    <t>http://socratstroy.ru/osveshhenie-zhilogo-doma-sovety-po-obustrojstvu-osveshheniya-ot-professionalov-2017/</t>
  </si>
  <si>
    <t xml:space="preserve">О компании_x000D_
Услуги_x000D_
Продукция _x000D_
Клеевые смеси_x000D_
Шпатлевки_x000D_
Штукатурные смеси_x000D_
Цемент_x000D_
Зимние смеси_x000D_
Прайс_x000D_
Партнерам_x000D_
Доставка_x000D_
Заказ_x000D_
Контакты_x000D_
Полезные советы_x000D_
Новости_x000D_
_x000D_
Освещение жилого дома: советы по обустройству освещения от профессионалов 2017_x000D_
Полезные советы_x000D_
21 Мар, 2017_x000D_
0_x000D_
Оглавление статьи_x000D_
1 1. Как сделать правильным освещение_x000D_
2 2. Система правильного освещения комнаты_x000D_
3 3. Освещение в прихожей жилого дома_x000D_
4 4. Для небольшой гостиной подойдут светильники с плафонами и светодиодные лампы_x000D_
5 5. Зоны освещения на кухне: устанавливаем практичные светильники_x000D_
6 6. Освещение спальни дизайн:  создаем уютную атмосферу_x000D_
Как правильно устроить освещение в гостиной, на кухне, в спальне. Как правильно выбрать подходящий тип освещение жилого дома. Какие установить светильники, как скрыть недостатки дизайна помещений. Ответы на эти вопросы найдете в статье. _x000D_
 _x000D_
Освещение дома: обеспечиваем комфорт на кухне, в гостиной, в спальне и прихожей _x000D_
Содержание_x000D_
• Как сделать правильным освещение_x000D_
• Система правильного освещения комнаты_x000D_
• Освещение в прихожей жилого дома_x000D_
• Для небольшой гостиной подойдут светильники с плафонами и светодиодные лампы_x000D_
• Зоны освещения на кухне: устанавливаем практичные светильники_x000D_
• Освещение спальни дизайн: создаем уютную атмосферу _x000D_
1. Как сделать правильным освещение_x000D_
 _x000D_
Преимущества и недостатки деревянных домов_x000D_
Философия христианства_x000D_
Современная покупка-продажа квартиры_x000D_
Освещение – это тот элемент, который влияет на среду жизнедеятельности людей, создает позитивное или негативное настроение, влияет на эстетическое восприятие интерьера, а также на функциональность помещений дома. _x000D_
 _x000D_
Правильно подобранное освещение в гостиной, на кухне или спальне сможет психологически подчеркнуть предназначение этих помещений. Поэтому освещению рабочей зоны кухни необходимо уделить особое внимание, так как это напрямую влияет на качество приготовления пищи. А комфортное освещение гостиной или спальни сделает ежедневный отдых большим удовольствием. _x000D_
 _x000D_
2. Система правильного освещения комнаты_x000D_
 _x000D_
Новостройки в Анапе от проверенных застройщиков_x000D_
Гидроизоляция фундамента_x000D_
Паркетная доска или ламинат_x000D_
Система правильного освещения дома поможет подчеркнуть преимущества интерьера помещений и скрыть их недостатки. Если правильно спланирована система освещения, то удастся улучшить пропорции квартиры. При помощи светильников можно зрительно увеличить помещение, поднять низкий потолок и опустить слишком высокий потолок. _x000D_
 _x000D_
Интересный внешний вид ламп и различное цветовое освещение могут улучшить внешний вид всей обстановки дома. Важно, конечно, главное освещение и местное дополнительное освещение. В высоких просторных помещениях в качестве основного света прекрасно смотрится люстра. _x000D_
 _x000D_
3. Освещение в прихожей жилого дома_x000D_
  _x000D_
Для правильного освещения прихожей светильник лучше разместить на потолке, устроив, таким образом, верхнее освещение. Как дополнение, можно установить светильник на стене, обеспечив боковое освещение у зеркала. _x000D_
Ванная вашей мечты_x000D_
Что такое провод ПВС? Его характеристики._x000D_
Лотереи в онлайн казино_x000D_
  _x000D_
4. Для небольшой гостиной подойдут светильники с плафонами и светодиодные лампы_x000D_
  _x000D_
Ключевым моментом будет следующее: подобрать светильники, чтобы удалось правильно осветить весь интерьер помещения. Как правило, в гостиной устраивают верхнее освещение, расположив на потолке люстру. Если будет размещен дополнительный светильник в гостиной, то он должен быть бокового освещения, например, торшер, который пригодится в тот момент, когда вечером появится желание почитать книгу. _x000D_
 _x000D_
Идеальным вариантом является светильник с регулятором яркости света, который поможет в нужный момент подобрать правильное освещение для потребностей людей. В настоящее время модным является светильник с дистанционным управлением яркости света, которым удобно пользоваться при настройке освещения для просмотра телевизора. _x000D_
      5. Зоны освещения на кухне: устанавливаем практичные светильники_x000D_
  _x000D_
На кухне лучше всего поставить несколько источников света. Потолочное освещение будет подходящее, если заполнит весь интерьер теплым светом и создаст уникальную атмосферу. Важно, чтобы применяемые в кухне лампы были в состоянии создать приятную рабочую атмосферу. _x000D_
 _x000D_
Кроме того, с помощью правильно подобранных светильников можно облегчить выполнение рутинной кухонной работы. Для удобной организации рабочего места на кухне источники света должны находиться под навесными шкафчиками, так, чтобы можно было хорошо осветить рабочую зону столешницы. _x000D_
 _x000D_
Если речь идет о столовой части, то ее можно оборудовать светильниками бокового освещения или такими, которые размещены в определенные места стен, образуя уникальный дизайн. _x000D_
      6. Освещение спальни дизайн:  создаем уютную атмосферу_x000D_
  _x000D_
Если речь идет относительно организации освещения в спальне, то оно должно быть таким элементом, который создаст приятную атмосферу в этом помещении. Поэтому чаще всего спальня оборудуется светильниками с лампами, дающими мягкий свет, например лампы LED слабой мощности. _x000D_
 _x000D_
Не рекомендуется устанавливать в спальне светильники, дающие яркий свет, а вместо традиционных ламп накаливания с ярким светом, применять экономные светодиодные лампы, дающие мягкий рассеянный свет. _x000D_
  _x000D_
Очень хорошо, когда в спальне применяется боковое освещение, например: _x000D_
• бра,_x000D_
• торшеры,_x000D_
• настольные лампы_x000D_
• ночники. _x000D_
Люди, которые в постели, читают книги, безусловно, будут положительно оценивать применение специальных регуляторов света, при помощи которых можно менять интенсивность освещения. _x000D_
 _x000D_
С помощью правильного освещения можно повысить функциональность помещений частного дома, для этого достаточно установить дополнительные светильники, создав идеальные условия для своих потребностей. _x000D_
 _x000D_
Над этим вопросом необходимо хорошо подумать, что бы зря не потратиться на не нужные в доме старомодные светильники с лампами накаливания. Лучше заменить их экономичными светодиодными лампами. _x000D_
 _x000D_
_x000D_
Еще посмотрите здесь:_x000D_
Преимущества и недостатки деревянных домов Что нужно знать, перед тем как купить дом из дерева здесь. Деревянные дома имеют свои особенности: преимущества и недостатки деревянного дома. Древес... _x000D_
Философия христианства Душа, сотворённая в один прекрасный момент богом – вечна. Индивидуальная душа приходит в этот мир и соединяется с «подходящим» для неё телом в момент ... _x000D_
Современная покупка-продажа квартиры Одна из самых дорогих покупок в жизни человека — это, конечно, недвижимость. К этой покупке люди стараются подходить ответственно. Переплатить за мака... _x000D_
Новостройки в Анапе от проверенных застройщиков Переехать на постоянное место жительство в Анапу? Звучит неубедительно? Конечно, все знают Анапу, как детский курорт, который каждое лето просто не ... _x000D_
Гидроизоляция фундамента Гидроизоляция фундамента Все знают, что все держится на фундаменте. Оно и понятно, фундамент принимает на себя вес самого здания, его стен, плит пе... _x000D_
Паркетная доска или ламинат В виду былой популярности </t>
  </si>
  <si>
    <t>http://domosedi.ru/blog/design/6528.html</t>
  </si>
  <si>
    <t xml:space="preserve"> _x000D_
 _x000D_
Дизайн_x000D_
Поделки_x000D_
Гаджеты_x000D_
Обустройство дома_x000D_
Мебель_x000D_
Квартиры_x000D_
Красота и Здоровье_x000D_
Блог им. vidra_x000D_
Развлечения_x000D_
Кулинары_x000D_
Советы_x000D_
Техника для дома_x000D_
 _x000D_
Главная &gt; Дизайн &gt; Освещение в квартире: правила и идеи_x000D_
_x000D_
Дизайн_x000D_
Освещение в квартире: правила и идеи_x000D_
Рекомендации по выбору осветительных приборов для разных жилых помещений в квартире_x000D_
Твитнуть           _x000D_
10.04.2018 _x000D_
Чтобы выбрать освещение для квартиры, нужно учитывать функциональное назначение помещения и, конечно же, согласовать дизайн люстр, настольных ламп, светильников, торшеров, ночников и прочих электроприборов с общей стилистикой той или иной комнаты, прихожей, кухни или ванной. Некоторые отдают предпочтение различным вариантам точечного освещения квартиры, другим же по нраву центральное._x000D_
Осветительные приборы в жилом помещении играют не только функциональную, но и эстетическую и даже психологическую роль. Наверняка вы замечали, что порой плохое освещение комнаты в квартире не лучшим образом отражается на настроении людей, а ярко сияющая хрустальная люстра под потолком создает ощущение праздника и комфорта. Чтобы такого не происходило, нужно понимать, какое освещение для каждого помещения в квартире лучше, и на что обратить внимание при его выборе._x000D_
Варианты освещения квартиры: лампы для гостиной комнаты_x000D_
Выбирая правильное освещение для квартиры, особенное внимание следует уделить гостиной (или общей) комнате. Ведь именно здесь мы собираемся все вместе с родственниками, друзьями, чтобы отметить какое-нибудь торжество, памятное событие или просто пообщаться._x000D_
_x000D_
Покупая люстру, все подсознательно стремятся к парадности. И зачастую случается так, что шикарная хрустальная люстра с подвесками в сочетании с общим интерьером комнаты выглядит нелепо._x000D_
Для красивого дизайна центрального освещения в квартире подойдет трех- ил шестиламповая люстра, из хрусталя, прозрачного или цветного стекла с металлической арматурой желтого, белого или медного оттенка. Размер, стилевое оформление и материал, из которого изготовлена люстра, выбираются с учетом интерьера._x000D_
_x000D_
А какое освещение выбрать для гостиной в квартире, где предусмотрена зона для чтения книг или газет, работы за письменным столом, вязания, шитья или любого другого рукоделия? Здесь требуются дополнительные осветительные приборы для местного освещения, расположенные в определенной функциональной зоне комнаты._x000D_
В рабочей зоне общей комнаты или спальни, а также в кабинете, где располагается письменный стол, освещение следует сделать наиболее приемлемым для условий многочасовой кропотливой работы. Свет должен падать на всю поверхность рабочего места. Настольную лампу нужно располагать с левой стороны от человека, работающего за столом. Наиболее удобны и практичны лампы с шарнирным кронштейном, который обеспечивает возможность время от времени изменять направление и интенсивность освещения рабочей площади стола._x000D_
_x000D_
Для этой же цели вполне пригодна лампа с гибкой металлической ножкой. Однако освещение письменного стола не должно быть чересчур резким и интенсивным. Достаточно светильника с лампочкой мощностью в 60 Вт. Лучше всего выбрать настольную лампу с небольшим, не слишком расширенным книзу абажуром из непрозрачных или полупрозрачных материалов. Наиболее благоприятны для зрения белый, голубой и зеленый цвета абажура._x000D_
Если же речь идет о том, какое освещение в квартире лучше всего для зоны отдыха в общей комнате, то здесь наиболее удобен торшер с одним, двумя или тремя светильниками. При этом торшер следует размещать таким образом, чтобы свет падал на поверхность журнального столика, рядом с которым обычно устанавливается мягкая мебель для отдыха. Если торшер к тому же двух- или трехрожковый, направление освещения можно регулировать. Например, поток света от одного светильника можно направить на журнальный стол, от другого — на потолок (для обеспечения мягкости и большей рассеянности освещения), а от третьего — на какой-либо эффектный участок интерьера. Это может быть красивая картина, ваза с цветами или фрагмент занавески из бархатной или атласной ткани._x000D_
На этих фото – идеи современного освещения гостиной комнаты в квартире:_x000D_
_x000D_
_x000D_
_x000D_
_x000D_
Правильное освещение квартиры: варианты для спальной комнаты_x000D_
Для спальни комплект светильников может состоять из одно- или двухламповой небольшой люстры и пары бра, расположенных по обе стороны от кровати. Бра нужно закрепить сбоку от изголовья кровати, чтобы было удобно включать и выключать, не вставая с постели. Кроме того, такой вариант поможет достичь необходимого направления освещения для вечернего чтения в постели._x000D_
Можно освещать спальню плоскими, встроенными в стену над кроватью светильниками или настольными лампами с небольшими абажурами, установленными на прикроватных тумбочках или столиках. Можно воспользоваться и такой идеей освещения спальни в квартире, как размещение возле кровати ламп-ночников._x000D_
Если в спальне имеется туалетный столик или трюмо, возле них также целесообразно разместить какой-либо осветительный прибор, например, настольный светильник, подвесную лампу или торшер (если позволяет площадь, так, чтобы равномерно освещалась вся поверхность зеркала). Мощность электрических лампочек для освещения спальни — 40 Вт. Предпочтительны светильники из матового стекла, которое хорошо рассеивает свет, создавая мягкое, приглушенное освещение._x000D_
Оригинальные идеи освещения спальни в квартире представлены на этих фото:_x000D_
_x000D_
_x000D_
_x000D_
_x000D_
Примеры освещения детской комнаты в квартире_x000D_
Освещение детского уголка или детской комнаты должно быть достаточно ярким, но без резкого перехода от света к тени. Достигнуть этого можно, если выбрать светильник с абажуром, хорошо рассеивающим поток света, например, легкий светлый абажур из светотехнической бумаги._x000D_
Если у ребенка есть отдельный стол для занятий, игр и рисования, он также должен быть освещен. Настольную лампу, в целях экономии места на рабочем столике ребенка, можно заменить настенным светильником на шарнирном кронштейне, с помощью которого регулируется направление освещения. Можно подвесить на стену светильник с матовым абажуром по левую сторону от стола._x000D_
Если в доме есть малыш, без крохотного ночника не обойтись. Маленькие дети часто боятся темноты и с трудом засыпают, когда выключается основное освещение комнаты. Если прикрепить ночной светильник рядом с кроваткой, ребенок спокойно и быстро уснет._x000D_
Здесь показаны примеры освещения детской комнаты в квартире:_x000D_
_x000D_
_x000D_
_x000D_
_x000D_
Искусственное освещение в других помещениях квартиры_x000D_
Прихожая, как правило, не имеет окон и достаточного естественного освещения. Поэтому здесь особенно важно подобрать подходящие осветительные приборы, чтобы можно было без затруднений повесить верхнюю одежду, переобуться, привести себя в порядок перед зеркалом и т. д. Центральное освещение в интерьере прихожей современной квартиры должно быть обязательно ярким. Участок прихожей перед зеркалом лучше всего освещать с помощью одного или двух бра, расположенных сверху или с обеих сторон от зеркала. Если в прихожей установлен телефонный аппарат, следует позабот</t>
  </si>
  <si>
    <t xml:space="preserve"> Чтобы выбрать освещение для квартиры, нужно учитывать функциональное назначение помещения и, конечно же, согласовать дизайн люстр, настольных ламп, светильников, торшеров, ночников и прочих электроприборов с общей стилистикой той или иной комнаты, прихожей, кухни или ванной. Некоторые отдают предпочтение различным вариантам точечного освещения квартиры, другим же по нраву центральное._x000D_ Осветительные приборы в жилом помещении играют не только функциональную, но и эстетическую и даже психологическую роль. Наверняка вы замечали, что порой плохое освещение комнаты в квартире не лучшим образом отражается на настроении людей, а ярко сияющая хрустальная люстра под потолком создает ощущение праздника и комфорта. Чтобы такого не происходило, нужно понимать, какое освещение для каждого помещения в квартире лучше, и на что обратить внимание при его выборе._x000D_ Выбирая правильное освещение для квартиры, особенное внимание следует уделить гостиной (или общей) комнате. Ведь именно здесь мы собираемся все вместе с родственниками, друзьями, чтобы отметить какое-нибудь торжество, памятное событие или просто пообщаться._x000D_ Покупая люстру, все подсознательно стремятся к парадности. И зачастую случается так, что шикарная хрустальная люстра с подвесками в сочетании с общим интерьером комнаты выглядит нелепо._x000D_ Для красивого дизайна центрального освещения в квартире подойдет трех- ил шестиламповая люстра, из хрусталя, прозрачного или цветного стекла с металлической арматурой желтого, белого или медного оттенка. Размер, стилевое оформление и материал, из которого изготовлена люстра, выбираются с учетом интерьера._x000D_ А какое освещение выбрать для гостиной в квартире, где предусмотрена зона для чтения книг или газет, работы за письменным столом, вязания, шитья или любого другого рукоделия? Здесь требуются дополнительные осветительные приборы для местного освещения, расположенные в определенной функциональной зоне комнаты._x000D_ В рабочей зоне общей комнаты или спальни, а также в кабинете, где располагается письменный стол, освещение следует сделать наиболее приемлемым для условий многочасовой кропотливой работы. Свет должен падать на всю поверхность рабочего места. Настольную лампу нужно располагать с левой стороны от человека, работающего за столом. Наиболее удобны и практичны лампы с шарнирным кронштейном, который обеспечивает возможность время от времени изменять направление и интенсивность освещения рабочей площади стола._x000D_ Для этой же цели вполне пригодна лампа с гибкой металлической ножкой. Однако освещение письменного стола не должно быть чересчур резким и интенсивным. Достаточно светильника с лампочкой мощностью в 60 Вт. Лучше всего выбрать настольную лампу с небольшим, не слишком расширенным книзу абажуром из непрозрачных или полупрозрачных материалов. Наиболее благоприятны для зрения белый, голубой и зеленый цвета абажура._x000D_ Если же речь идет о том, какое освещение в квартире лучше всего для зоны отдыха в общей комнате, то здесь наиболее удобен торшер с одним, двумя или тремя светильниками. При этом торшер следует размещать таким образом, чтобы свет падал на поверхность журнального столика, рядом с которым обычно устанавливается мягкая мебель для отдыха. Если торшер к тому же двух- или трехрожковый, направление освещения можно регулировать. Например, поток света от одного светильника можно направить на журнальный стол, от другого — на потолок (для обеспечения мягкости и большей рассеянности освещения), а от третьего — на какой-либо эффектный участок интерьера. Это может быть красивая картина, ваза с цветами или фрагмент занавески из бархатной или атласной ткани._x000D_ Для спальни комплект светильников может состоять из одно- или двухламповой небольшой люстры и пары бра, расположенных по обе стороны от кровати. Бра нужно закрепить сбоку от изголовья кровати, чтобы было удобно включать и выключать, не вставая с постели. Кроме того, такой вариант поможет достичь необходимого направления освещения для вечернего чтения в постели._x000D_ Можно освещать спальню плоскими, встроенными в стену над кроватью светильниками или настольными лампами с небольшими абажурами, установленными на прикроватных тумбочках или столиках. Можно воспользоваться и такой идеей освещения спальни в квартире, как размещение возле кровати ламп-ночников._x000D_ Если в спальне имеется туалетный столик или трюмо, возле них также целесообразно разместить какой-либо осветительный прибор, например, настольный светильник, подвесную лампу или торшер (если позволяет площадь, так, чтобы равномерно освещалась вся поверхность зеркала). Мощность электрических лампочек для освещения спальни — 40 Вт. Предпочтительны светильники из матового стекла, которое хорошо рассеивает свет, создавая мягкое, приглушенное освещение._x000D_ Освещение детского уголка или детской комнаты должно быть достаточно ярким, но без резкого перехода от света к тени. Достигнуть этого можно, если выбрать светильник с абажуром, хорошо рассеивающим поток света, например, легкий светлый абажур из светотехнической бумаги._x000D_ Если у ребенка есть отдельный стол для занятий, игр и рисования, он также должен быть освещен. Настольную лампу, в целях экономии места на рабочем столике ребенка, можно заменить настенным светильником на шарнирном кронштейне, с помощью которого регулируется направление освещения. Можно подвесить на стену светильник с матовым абажуром по левую сторону от стола._x000D_ Если в доме есть малыш, без крохотного ночника не обойтись. Маленькие дети часто боятся темноты и с трудом засыпают, когда выключается основное освещение комнаты. Если прикрепить ночной светильник рядом с кроваткой, ребенок спокойно и быстро уснет._x000D_ Прихожая, как правило, не имеет окон и достаточного естественного освещения. Поэтому здесь особенно важно подобрать подходящие осветительные приборы, чтобы можно было без затруднений повесить верхнюю одежду, переобуться, привести себя в порядок перед зеркалом и т. д. Центральное освещение в интерьере прихожей современной квартиры должно быть обязательно ярким. Участок прихожей перед зеркалом лучше всего освещать с помощью одного или двух бра, расположенных сверху или с обеих сторон от зеркала. Если в прихожей установлен телефонный аппарат, следует позаботиться о том, чтобы он был достаточно освещен._x000D_ В кухне, имеющей две функциональные зоны, должно быть не только центральное, но и местное освещение. Лампочки для центрального освещения желательны более мощные, чем для местного. Для кухни площадью 5—8 м2 необходима лампочка мощностью не менее 75—80 Вт, а для кухни площадью 8—12 м2 и более потребуется лампочка в 100 Вт. Самым подходящим вариантом будет плафон из матового или цветного стекла, лампа с абажуром из ткани или с оригинальным плетеным абажуром в деревенском стиле. Уютную и радостную атмосферу в кухне нетрудно создать с помощью забавного матерчатого абажура ярких расцветок — красного, желтого, оранжевого, ярко-зеленого._x000D_ В рабочей зоне кухни желательно установить местное освещение для облегчения труда в вечернее время, например, люминесцентные лампы, которые закрепляются в нижней части настенных шкафов, полочек или монтируются непосредственно в стене над рабочим столом и мойкой._x000D_ Интерьер обеденной зоны кухни великолепно дополнит бра из цветного стекла, на стене над обеденным столом или над мягким уголком. Это настенное освещение обычно служит в вечернее время как дополнительное. Можно пользоваться только им для создания более интимной, романтической обстановки._x000D_ В ванной комнате современной квартиры искусственное освещение должно быть сильным (до 100 Вт), но не резким. Лучше закрыть лампочку небольшим плафоном из матового стекла. В маленькой ванной комнате можно ограничиться центральным освещением. Для ванной большего размера с широким зеркалом, возможно, потребуется и местная подсветка._x000D_ Все бытовые светильники — люстры, плафоны, бра, настольные лампы, торшеры — уже сами по себе являются украшением квартиры, неотъемлемым элементом ее оборудования. Очень важно подбирать современное освещение для квартиры с учетом особенностей каждой комнаты для выполнения определенной функции. Их форма и цвет должны соответствовать интерьеру, гармонировать с цветом полировки и стилем мебели, занавесок на окнах и предметами декоративного оформления._x000D_ Большое значение имеет и характер освещения, то есть то, какой свет дает светильник — прямой, отраженный или преломленный. По правилам освещения квартиры следует обязательно учитывать и то, где размещается источник света. Например, лучи света сильно отражаются, попадая на зеркало или полированные поверхности мебели, а если лампу окружают матовые поверхности, то свет в какой-то степени поглощается ими._x000D_ Ещё один совет при выборе осветительных приборов – учитывайте также и то, что цвет обоев и предметов обстановки комнаты, текстура мебели и деревянных изделий по-разному воспринимаются при естественном и искусственном освещении. Эффект освещения с успехом можно использовать для того, чтобы усилить или ослабить насыщенность и глубину цвета. В зависимости от расположения источников освещения один и тот же интерьер может выглядеть совершенно по-разному._x000D_ Как видите, если отнестись к проблеме освещения вдумчиво и со знанием, в доме станет уютнее в вечернее время, будут созданы благоприятные условия для полноценного отдыха после напряженного дня._x000D_</t>
  </si>
  <si>
    <t xml:space="preserve"> Чтобы выбрать освещение для квартиры, нужно учитывать функциональное назначение помещения и, конечно же, согласовать дизайн люстр, настольных ламп, светильников, торшеров, ночников и прочих электроприборов с общей стилистикой той или иной комнаты, прихожей, кухни или ванной. Некоторые отдают предпочтение различным вариантам точечного освещения квартиры, другим же по нраву центральное._x000D_ Осветительные приборы в жилом помещении играют не только функциональную, но и эстетическую и даже психологическую роль. Наверняка вы замечали, что порой плохое освещение комнаты в квартире не лучшим образом отражается на настроении людей, а ярко сияющая хрустальная люстра под потолком создает ощущение праздника и комфорта. Чтобы такого не происходило, нужно понимать, какое освещение для каждого помещения в квартире лучше, и на что обратить внимание при его выборе._x000D_ Выбирая правильное освещение для квартиры, особенное внимание следует уделить гостиной (или общей) комнате. Ведь именно здесь мы собираемся все вместе с родственниками, друзьями, чтобы отметить какое-нибудь торжество, памятное событие или просто пообщаться._x000D_ Покупая люстру, все подсознательно стремятся к парадности. И зачастую случается так, что шикарная хрустальная люстра с подвесками в сочетании с общим интерьером комнаты выглядит нелепо._x000D_ Для красивого дизайна центрального освещения в квартире подойдет трех- ил шестиламповая люстра, из хрусталя, прозрачного или цветного стекла с металлической арматурой желтого, белого или медного оттенка. Свет должен падать на всю поверхность рабочего места. д. </t>
  </si>
  <si>
    <t xml:space="preserve">Щоб вибрати освітлення для квартири, потрібно враховувати функціональне призначення приміщення і, звичайно ж, узгодити дизайн люстр, настільних ламп, світильників, торшерів, нічників і інших електроприладів з загальною стилістикою тієї або іншої кімнати, передпокої, кухні або ванною. Деякі віддають перевагу різним варіантам точкового освітлення квартири, іншим же до вподоби центральне. Освітлювальні прилади в житловому приміщенні грають не тільки функціональну, але і естетичну і навіть психологічну роль. Напевно ви помічали, що іноді погане освітлення кімнати у квартирі не кращим чином відбивається на настрої людей, а яскраво сяюча кришталева люстра під стелею створює відчуття свята і комфорту. Щоб такого не відбувалося, потрібно розуміти, яке освітлення кожного приміщення в квартирі краще, і на що звернути увагу при його виборі. Вибираючи правильне освітлення для квартири, особливу увагу слід приділити вітальні (або загальної) кімнаті. Адже саме тут ми збираємося всі разом з родичами, друзями, щоб відзначити яку-небудь подію, пам'ятну подію або просто поспілкуватися. Купуючи люстру, підсвідомо прагнуть до парадності. І часто трапляється так, що розкішна кришталева люстра з підвісками у поєднанні із загальним інтер'єром кімнати виглядає безглуздо. Світло має падати на всю поверхню робочого місця. д. </t>
  </si>
  <si>
    <t>Як підібрати освітлення в будинку.</t>
  </si>
  <si>
    <t>[caption id="" align="aligncenter" width="350"]&lt;img src="https://wcastle.ru/ufiles/images/2__DSC7136.jpg" alt="" width="350" height="300" /&gt; Як підібрати освітлення в будинку.[/caption]    Щоб вибрати освітлення для квартири, потрібно враховувати функціональне призначення приміщення і, звичайно ж, узгодити дизайн люстр, настільних ламп, світильників, торшерів, нічників і інших електроприладів з загальною стилістикою тієї або іншої кімнати, передпокої, кухні або ванною. Деякі віддають перевагу різним варіантам точкового освітлення квартири, іншим же до вподоби центральне. Освітлювальні прилади в житловому приміщенні грають не тільки функціональну, але і естетичну і навіть психологічну роль. Також ви можете знайти все необхідне на ресурсі Купить встраиваемые LED светильники можно &lt;a href="https://svitloopt.com.ua/g18795132-svetodiodnye-vstraivaemye-led" title="Купить встраиваемые LED светильники можно на этом сайте по лучшей цене"&gt;на этом сайте&lt;/a&gt; по лучшей цене.\n    Напевно ви помічали, що іноді погане освітлення кімнати у квартирі не кращим чином відбивається на настрої людей, а яскраво сяюча кришталева люстра під стелею створює відчуття свята і комфорту. Щоб такого не відбувалося, потрібно розуміти, яке освітлення кожного приміщення в квартирі краще, і на що звернути увагу при його виборі. Вибираючи правильне освітлення для квартири, особливу увагу слід приділити вітальні (або загальної) кімнаті. Адже саме тут ми збираємося всі разом з родичами, друзями, щоб відзначити яку-небудь подію, пам'ятну подію або просто поспілкуватися. \n     Купуючи люстру, підсвідомо прагнуть до парадності. І часто трапляється так, що розкішна кришталева люстра з підвісками у поєднанні із загальним інтер'єром кімнати виглядає безглуздо. Для гарного дизайну центрального освітлення в квартирі підійде трьох - іл шестиламповая люстра, з кришталю, прозорого або кольорового скла з металевою арматурою жовтого, білого або мідного відтінку. Світло має падати на всю поверхню робочого місця. д.</t>
  </si>
  <si>
    <t>http://electrodom-l.com.ua/yak-pidibrati-osvitlennya-v-budinku/</t>
  </si>
  <si>
    <t>http://iremont.tv/ideas/6942/</t>
  </si>
  <si>
    <t>Главная_x000D_
Мой дом_x000D_
Видео_x000D_
3D-туры_x000D_
Идеальный мир_x000D_
Строим Дом_x000D_
Партнёры_x000D_
О проекте_x000D_
Главная / Советы / Как выбрать кровать в спальню?_x000D_
_x000D_
Как выбрать кровать в спальню?_x000D_
Поделиться_x000D_
Поделиться_x000D_
Класс!_x000D_
Сон — лучшая часть жизни   Б. Акунин._x000D_
_x000D_
Чтобы ваш сон был по-настоящему лучшей частью жизни, важно быть очень внимательным при выборе кровати. Конечно, любители спать «звездочкой» скажут, что главное - это размер, особенно, если это семейная пара «звезд»; настоящие эстеты задумаются только о том, будет ли их постель гармонировать с интерьером  комнаты, а борцы за здоровье начнут пристально изучать материал, из которого изготовлен матрас. Конечно, настоящая кровать должна быть и просторной и удобной, при этом вписываться в дизайн вашего жилища. Само собой,  не стоит забывать о здоровье. _x000D_
_x000D_
_x000D_
Размер_x000D_
 _x000D_
Прежде всего, начнем с размера. В различных магазинах и мебельных центрах чаще всего встречаются кровати длиной от 190 до 200см. При выборе кровати стоит учесть, что она должна быть на 15 см больше вашего роста. Если же вы любите ночью «попутешествовать» по всей длине кровати - смело заказывайте более просторный вариант, сделать это нетрудно._x000D_
Что же касается ширины кровати, помните, что и здесь стоит взять кровать «на вырост».  Человек в среднем за ночь переворачивается около 100 раз,   поэтому стоит купить кровать шире классического варианта стандартной односпальной модели( 80-90см). Такие кровати называются полутороспальными, их ширина составляет 100-150см. Вопрос о высоте кровати привлечет людей, озабоченных своим здоровьем. Нижняя часть матраса должна находиться на высоте 50 см от пола минимум, в противном случае неизбежна большая нагрузка на позвоночник._x000D_
Каркас_x000D_
_x000D_
  Покупая кровать, внимательно осмотрите каркас, ведь если матрас – душа кровати, то  каркас  - его скелет. Избегайте кроватей на ножках, в противном случае вам придется ехать за новой кроватью и стоять в огромной очереди в мебельном центре. Обратите также внимание на материал. Если вам по-настоящему дорог ваш сон – не экономьте на нем, покупайте проверенный и надежный вариант – деревянный, металлический или кованый каркас. Покупая каркас из ДСП, ДВП или МДФ – будьте готовы к ненадежным креплениям и скрипу по ночам._x000D_
_x000D_
_x000D_
Матрас_x000D_
_x000D_
_x000D_
_x000D_
Очень часто люди ошибочно обвиняют подушки в проблемах со сном. Виною же – неправильный выбор матраса. Выбор огромен, от  пружинных до футоновых, от водяных до латексных, однако, стоит учесть особенности собственного организма.  _x000D_
Для любителей спать на боку и для людей с тяжелым тазом и бедрами противопоказан водяной матрас – в первом случае можно запросто получить искривление позвоночника, во втором – сдавливание плеч, в результате того, что вода перетекает из области таза в область плеч._x000D_
Что касается футоновых матрасов, сделанных из хлопка – их стоит использовать в качестве дополнения к уже существующему твердому матрасу._x000D_
Классический пружинный матрас – очень хорош для людей, у которых проблемы со спиной, однако и здесь не стоит расслабляться. С одной стороны, чем больше пружин – тем заметнее ортопедический эффект, с другой стоит прислушаться к собственному телу, чтобы избежать бессонницы и других проблем со сном._x000D_
Абсолютным победителем среди матрасов может считаться вискоэластичный матрас. О его преимуществах можно говорить бесконечно. Помимо того, что он идеально принимает форму контуров вашего тела, как бы вы не ворочались всю ночь, он - лучший друг тех, у кого проблемы с позвоночником или суставами._x000D_
_x000D_
_x000D_
Фотоматериалы взяты с сайтов:_x000D_
http://design-milk.com _x000D_
http://roomenvy.co.uk _x000D_
http://www.nohia.com _x000D_
http://www.ujoli.com _x000D_
http://www.thebest-mattress.org _x000D_
 _x000D_
_x000D_
_x000D_
_x000D_
_x000D_
_x000D_
_x000D_
_x000D_
_x000D_
_x000D_
_x000D_
_x000D_
_x000D_
 _x000D_
_x000D_
_x000D_
_x000D_
_x000D_
_x000D_
_x000D_
Комментарии_x000D_
_x000D_
© 2013 Идеальный ремонт_x000D_
_x000D_
 _x000D_
Главная_x000D_
Выпуски_x000D_
Советы_x000D_
Эксперты_x000D_
Партнёры_x000D_
О проекте_x000D_
Мы в социальных сетях:</t>
  </si>
  <si>
    <t xml:space="preserve"> Прежде всего, начнем с размера. В различных магазинах и мебельных центрах чаще всего встречаются кровати длиной от 190 до 200см. При выборе кровати стоит учесть, что она должна быть на 15 см больше вашего роста. Если же вы любите ночью «попутешествовать» по всей длине кровати - смело заказывайте более просторный вариант, сделать это нетрудно._x000D_ Что же касается ширины кровати, помните, что и здесь стоит взять кровать «на вырост».  Человек в среднем за ночь переворачивается около 100 раз,   поэтому стоит купить кровать шире классического варианта стандартной односпальной модели( 80-90см). Такие кровати называются полутороспальными, их ширина составляет 100-150см. Вопрос о высоте кровати привлечет людей, озабоченных своим здоровьем. Нижняя часть матраса должна находиться на высоте 50 см от пола минимум, в противном случае неизбежна большая нагрузка на позвоночник._x000D_ Покупая кровать, внимательно осмотрите каркас, ведь если матрас – душа кровати, то  каркас  - его скелет. Избегайте кроватей на ножках, в противном случае вам придется ехать за новой кроватью и стоять в огромной очереди в мебельном центре. Обратите также внимание на материал. Если вам по-настоящему дорог ваш сон – не экономьте на нем, покупайте проверенный и надежный вариант – деревянный, металлический или кованый каркас. Покупая каркас из ДСП, ДВП или МДФ – будьте готовы к ненадежным креплениям и скрипу по ночам._x000D_ Для любителей спать на боку и для людей с тяжелым тазом и бедрами противопоказан водяной матрас – в первом случае можно запросто получить искривление позвоночника, во втором – сдавливание плеч, в результате того, что вода перетекает из области таза в область плеч._x000D_ Что касается футоновых матрасов, сделанных из хлопка – их стоит использовать в качестве дополнения к уже существующему твердому матрасу._x000D_ Классический пружинный матрас – очень хорош для людей, у которых проблемы со спиной, однако и здесь не стоит расслабляться. С одной стороны, чем больше пружин – тем заметнее ортопедический эффект, с другой стоит прислушаться к собственному телу, чтобы избежать бессонницы и других проблем со сном._x000D_ Абсолютным победителем среди матрасов может считаться вискоэластичный матрас. О его преимуществах можно говорить бесконечно. Помимо того, что он идеально принимает форму контуров вашего тела, как бы вы не ворочались всю ночь, он - лучший друг тех, у кого проблемы с позвоночником или суставами._x000D_</t>
  </si>
  <si>
    <t xml:space="preserve"> Прежде всего, начнем с размера. В различных магазинах и мебельных центрах чаще всего встречаются кровати длиной от 190 до 200см. При выборе кровати стоит учесть, что она должна быть на 15 см больше вашего роста. Если же вы любите ночью «попутешествовать» по всей длине кровати - смело заказывайте более просторный вариант, сделать это нетрудно._x000D_ Что же касается ширины кровати, помните, что и здесь стоит взять кровать «на вырост».  Человек в среднем за ночь переворачивается около 100 раз,   поэтому стоит купить кровать шире классического варианта стандартной односпальной модели( 80-90см). Такие кровати называются полутороспальными, их ширина составляет 100-150см. Вопрос о высоте кровати привлечет людей, озабоченных своим здоровьем. Нижняя часть матраса должна находиться на высоте 50 см от пола минимум, в противном случае неизбежна большая нагрузка на позвоночник._x000D_ Покупая кровать, внимательно осмотрите каркас, ведь если матрас – душа кровати, то  каркас  - его скелет. Избегайте кроватей на ножках, в противном случае вам придется ехать за новой кроватью и стоять в огромной очереди в мебельном центре. Обратите также внимание на материал. Если вам по-настоящему дорог ваш сон – не экономьте на нем, покупайте проверенный и надежный вариант – деревянный, металлический или кованый каркас. С одной стороны, чем больше пружин – тем заметнее ортопедический эффект, с другой стоит прислушаться к собственному телу, чтобы избежать бессонницы и других проблем со сном._x000D_ Абсолютным победителем среди матрасов может считаться вискоэластичный матрас. О его преимуществах можно говорить бесконечно. </t>
  </si>
  <si>
    <t xml:space="preserve">Насамперед, почнемо з розміру. В різних магазинах і меблевих центрах найчастіше зустрічаються ліжка довжиною від 190 до 200см. При виборі ліжка варто врахувати, що вона повинна бути на 15 см більше вашого зростання. Якщо ж ви любите вночі «подорожувати» по всій довжині ліжка - сміливо замовляйте більш просторий варіант, зробити це неважко. Що ж стосується ширини ліжка, пам'ятайте, що і тут варто взяти ліжко «на виріст». Людина в середньому за ніч перевертається близько 100 разів, тому варто купити ліжко ширше класичного варіанту стандартної односпальним моделі( 80-90см). Такі ліжка називаються полутороспальными, їх ширина становить 100-150см. Питання про висоту ліжка приверне людей, стурбованих своїм здоров'ям. Нижня частина матраца повинна знаходитися на висоті 50 см від підлоги мінімум, у іншому випадку неминуча велике навантаження на хребет. Купуючи ліжко, уважно огляньте каркас, адже якщо матрац – душа ліжка, то каркас - його скелет. Уникайте ліжок на ніжках, в іншому випадку вам доведеться їхати за новим ліжком і стояти у величезній черзі в меблевому центрі. Зверніть також увагу на матеріал. Якщо вам по-справжньому доріг ваш сон – не економте на ньому, купуйте перевірений і надійний варіант – дерев'яний, металевий або кований каркас. Абсолютним переможцем серед матраців може вважатися вискоэластичный матрац. </t>
  </si>
  <si>
    <t>Як вибрати ліжко для спальні.</t>
  </si>
  <si>
    <t>[caption id="" align="aligncenter" width="350"]&lt;img src="http://investrussia-2012.com/wp-content/uploads/2013/10/134.jpg" alt="" width="350" height="300" /&gt; Як вибрати ліжко для спальні.[/caption]    Насамперед, почнемо з розміру. В різних магазинах і меблевих центрах найчастіше зустрічаються ліжка довжиною від 190 до 200см. При виборі ліжка варто врахувати, що вона повинна бути на 15 см більше вашого зростання. Якщо ж ви любите вночі «подорожувати» по всій довжині ліжка - сміливо замовляйте більш просторий варіант, зробити це неважко. Що ж стосується ширини ліжка, пам'ятайте, що і тут варто взяти ліжко «на виріст». Людина в середньому за ніч перевертається близько 100 разів, тому варто купити ліжко ширше класичного варіанту стандартної односпальним моделі( 80-90см). Також ви можете знайти все необхідне на ресурсі &lt;a href="https://promebli.ua/derevyannie-krovati.html" title="https://promebli.ua/derevyannie-krovati.html"&gt;https://promebli.ua/derevyannie-krovati.html&lt;/a&gt;.\n    Такі ліжка називаються полутороспальными, їх ширина становить 100-150см. Питання про висоту ліжка приверне людей, стурбованих своїм здоров'ям. Нижня частина матраца повинна знаходитися на висоті 50 см від підлоги мінімум, у іншому випадку неминуча велике навантаження на хребет. Купуючи ліжко, уважно огляньте каркас, адже якщо матрац – душа ліжка, то каркас - його скелет. Уникайте ліжок на ніжках, в іншому випадку вам доведеться їхати за новим ліжком і стояти у величезній черзі в меблевому центрі. \n     Зверніть також увагу на матеріал. Якщо вам по-справжньому доріг ваш сон – не економте на ньому, купуйте перевірений і надійний варіант – дерев'яний, металевий або кований каркас. З одного боку, чим більше пружин – тим помітніше ортопедичний ефект, з іншого варто прислухатися до власного тіла, щоб уникнути безсоння і інших проблем зі сном. Абсолютним переможцем серед матраців може вважатися вискоэластичный матрац. Про його переваги можна говорити нескінченно.</t>
  </si>
  <si>
    <t>http://telopa.com.ua/yak-vybraty-lizhko-dlya-spalni/</t>
  </si>
  <si>
    <t xml:space="preserve"> _x000D_
_x000D_
_x000D_
_x000D_
Мастера_x000D_
Анкеты лучших мастеров красоты_x000D_
_x000D_
Подбор мастера_x000D_
Отправьте запрос и получите отклики мастеров, готовых выполнить вашу задачу_x000D_
_x000D_
Библиотека_x000D_
Статьи, инструкции, фотографии, видео_x000D_
_x000D_
Специалистам_x000D_
Регистрация в базе данных мастеров красоты_x000D_
_x000D_
Форум_x000D_
Задайте вопрос экспертам_x000D_
_x000D_
Книга отзывов_x000D_
Отзывы клиентов о работе мастеров_x000D_
_x000D_
_x000D_
_x000D_
_x000D_
_x000D_
Поиск по базе мастеров:_x000D_
_x000D_
     _x000D_
_x000D_
_x000D_
_x000D_
_x000D_
_x000D_
_x000D_
8 (495) 646-03-10_x000D_
Часы работы:_x000D_
с 06:00 до 22:00_x000D_
_x000D_
_x000D_
_x000D_
_x000D_
_x000D_
_x000D_
_x000D_
→ Библиотека «Крэйс-Мастерс» → Лицо — зеркало души → Как выбрать хорошего косметолога?_x000D_
Лучшие специалисты — косметологи_x000D_
_x000D_
Васильева_x000D_
Евгения Александровна косметолог, коррекция бровей, татуаж, эпиляция Образование: Башкирский медицинский колледж, ... _x000D_
Клюшникова_x000D_
Елена Евгеньевна косметолог, мастер по лечению волос Образование: Государственная классическая ... _x000D_
Ситникова_x000D_
Светлана Валерьевна косметолог Профессиональное образование: Московский медицинский институт им И.М. Сеченова, ... _x000D_
Макарова_x000D_
Лариса Ивановна косметолог Профессиональное образование: Рыльское медицинское училище Курской области, ... _x000D_
_x000D_
_x000D_
Как выбрать хорошего косметолога?_x000D_
Тема: косметология._x000D_
Статья написана специально для сайта www.krace.ru_x000D_
Отличный косметолог — это не только лечение проблемной кожи, это возможность хорошо выглядеть и пользоваться успехом. Двигаться вперед, а не отдаваться на милость обстоятельствам. Найти профессионала в Москве уже давно не составляет никакого труда, но если вы полагаетесь только на него и не готовы работать над собой — даже самый лучший косметолог будет бессилен. Проблемы никогда не возникают на ровном месте: возможно, вы неправильно питаетесь или ваш образ жизни далек от идеального, не исключено, что используемые вами косметические средства не так хороши, как вам кажется и вызывают аллергию. Причин может быть великое множество, и хороший дерматолог-косметолог не только выявит их, но и даст свои рекомендации по исправлению ситуации. Приложит все силы, чтобы вы сделали еще один шаг на пути к совершенству._x000D_
Важно знать_x000D_
Находясь в поисках косметолога, всегда хочешь получить определенную гарантию и безупречность услуг, поэтому при выборе специалиста, необходимо обратить внимание на методы, которые использует врач в своей работе. Желательно, чтобы это были только проверенные решения, зарекомендовавшие себя как в нашей стране, так и за рубежом, а не какая-то новомодная авторская методика, не прошедшая серьезных клинических испытаний и не имеющая полноценных сертификатов качества. Разумеется, известные косметологи дорожат своей репутацией и не станут предлагать вам сомнительных вариантов, но известные не каждому по карману, а выглядеть хорошо и безупречно мечтают практически все._x000D_
Но, слава Богу, не все в этом мире зависит от толщины кошелька: база данных косметологов поистине обширна, а конкуренция чрезвычайно высока. Даже лучшие врачи-косметологи вынуждены биться за каждого клиента, что уж говорить об их менее раскрученных коллегах! Одни пишут о своих услугах на досках объявлений, другие открывают собственные сайты, самые успешные пробиваются на телевидение и в известные женские журналы. Клиенту достаточно найти в интернете рейтинг косметологов, и выбрать специалиста по целому ряду параметров — отзывам, опыту работы, оказываемым услугам. Можно даже найти мастера в своем районе, а то и вовсе вызвать специалиста на дом и не тратить время на дорогу._x000D_
Если рекомендации косметолога кажутся вам сомнительными, или вы никак не можете выбрать самого достойного кандидата — обратитесь в специализированный клуб или ассоциацию косметологов. Лучше выглядеть, увереннее себя чувствовать, да и просто радоваться каждому новому дню — безусловное право каждого из нас. Не стесняйтесь и ничего не бойтесь — действуйте, и ваши старания будут вознаграждены! В профессиональных ассоциациях собраны десятки и даже сотни анкет косметологов, самых разных направлений и специализаций. Вам подберут мастера, который чаще всего решает именно те проблемы, которые стоят перед вами в данную конкретную минуту, предоставят характеристику на каждого косметолога, познакомят с резюме и сообщат другую важную информацию, которая поможет сделать окончательный выбор и развеять все сомнения._x000D_
Читайте также:_x000D_
Где найти профессионального косметолога? _x000D_
Тенденции макияжа в истории _x000D_
_x000D_
_x000D_
_x000D_
Мобильная версия© 2010–2018 «Крэйс-Мастерс» – Москва_x000D_
Условия использования</t>
  </si>
  <si>
    <t xml:space="preserve"> Отличный косметолог — это не только лечение проблемной кожи, это возможность хорошо выглядеть и пользоваться успехом. Двигаться вперед, а не отдаваться на милость обстоятельствам. Найти профессионала в Москве уже давно не составляет никакого труда, но если вы полагаетесь только на него и не готовы работать над собой — даже самый лучший косметолог будет бессилен. Проблемы никогда не возникают на ровном месте: возможно, вы неправильно питаетесь или ваш образ жизни далек от идеального, не исключено, что используемые вами косметические средства не так хороши, как вам кажется и вызывают аллергию. Причин может быть великое множество, и хороший дерматолог-косметолог не только выявит их, но и даст свои рекомендации по исправлению ситуации. Приложит все силы, чтобы вы сделали еще один шаг на пути к совершенству._x000D_ Находясь в поисках косметолога, всегда хочешь получить определенную гарантию и безупречность услуг, поэтому при выборе специалиста, необходимо обратить внимание на методы, которые использует врач в своей работе. Желательно, чтобы это были только проверенные решения, зарекомендовавшие себя как в нашей стране, так и за рубежом, а не какая-то новомодная авторская методика, не прошедшая серьезных клинических испытаний и не имеющая полноценных сертификатов качества. Разумеется, известные косметологи дорожат своей репутацией и не станут предлагать вам сомнительных вариантов, но известные не каждому по карману, а выглядеть хорошо и безупречно мечтают практически все._x000D_ Но, слава Богу, не все в этом мире зависит от толщины кошелька: база данных косметологов поистине обширна, а конкуренция чрезвычайно высока. Даже лучшие врачи-косметологи вынуждены биться за каждого клиента, что уж говорить об их менее раскрученных коллегах! Одни пишут о своих услугах на досках объявлений, другие открывают собственные сайты, самые успешные пробиваются на телевидение и в известные женские журналы. Клиенту достаточно найти в интернете рейтинг косметологов, и выбрать специалиста по целому ряду параметров — отзывам, опыту работы, оказываемым услугам. Можно даже найти мастера в своем районе, а то и вовсе вызвать специалиста на дом и не тратить время на дорогу._x000D_ Если рекомендации косметолога кажутся вам сомнительными, или вы никак не можете выбрать самого достойного кандидата — обратитесь в специализированный клуб или ассоциацию косметологов. Лучше выглядеть, увереннее себя чувствовать, да и просто радоваться каждому новому дню — безусловное право каждого из нас. Не стесняйтесь и ничего не бойтесь — действуйте, и ваши старания будут вознаграждены! В профессиональных ассоциациях собраны десятки и даже сотни анкет косметологов, самых разных направлений и специализаций. Вам подберут мастера, который чаще всего решает именно те проблемы, которые стоят перед вами в данную конкретную минуту, предоставят характеристику на каждого косметолога, познакомят с резюме и сообщат другую важную информацию, которая поможет сделать окончательный выбор и развеять все сомнения._x000D_</t>
  </si>
  <si>
    <t xml:space="preserve"> Отличный косметолог — это не только лечение проблемной кожи, это возможность хорошо выглядеть и пользоваться успехом. Двигаться вперед, а не отдаваться на милость обстоятельствам. Проблемы никогда не возникают на ровном месте: возможно, вы неправильно питаетесь или ваш образ жизни далек от идеального, не исключено, что используемые вами косметические средства не так хороши, как вам кажется и вызывают аллергию. Причин может быть великое множество, и хороший дерматолог-косметолог не только выявит их, но и даст свои рекомендации по исправлению ситуации. Приложит все силы, чтобы вы сделали еще один шаг на пути к совершенству._x000D_ Находясь в поисках косметолога, всегда хочешь получить определенную гарантию и безупречность услуг, поэтому при выборе специалиста, необходимо обратить внимание на методы, которые использует врач в своей работе. Разумеется, известные косметологи дорожат своей репутацией и не станут предлагать вам сомнительных вариантов, но известные не каждому по карману, а выглядеть хорошо и безупречно мечтают практически все._x000D_ Но, слава Богу, не все в этом мире зависит от толщины кошелька: база данных косметологов поистине обширна, а конкуренция чрезвычайно высока. Даже лучшие врачи-косметологи вынуждены биться за каждого клиента, что уж говорить об их менее раскрученных коллегах! Одни пишут о своих услугах на досках объявлений, другие открывают собственные сайты, самые успешные пробиваются на телевидение и в известные женские журналы. Лучше выглядеть, увереннее себя чувствовать, да и просто радоваться каждому новому дню — безусловное право каждого из нас. </t>
  </si>
  <si>
    <t xml:space="preserve">Чудовий косметолог — це не тільки лікування проблемної шкіри, це можливість добре виглядати і користуватися успіхом. Рухатися вперед, а не віддаватися на милість обставин. Проблеми ніколи не виникають на рівному місці: можливо, ви неправильно харчуєтеся або ваш спосіб життя далекий від ідеального, не виключено, що використовуються косметичні засоби не так гарні, як вам здається і викликають алергію. Причин може бути безліч, і хороший дерматолог-косметолог не тільки виявить їх, але і дасть свої рекомендації по виправленню ситуації. Докладе всі сили, щоб ви зробили ще один крок на шляху до досконалості. Перебуваючи в пошуках косметолога, завжди хочеш отримати певну гарантію і бездоганність послуг, тому при виборі фахівця, необхідно звернути увагу на методи, які використовує лікар у своїй роботі. Зрозуміло, відомі косметологи дорожать своєю репутацією і не стануть пропонувати вам сумнівних варіантів, але відомі не кожному по кишені, а виглядати добре і бездоганно мріють практично всі. Але, слава Богу, не все в цьому світі залежить від товщини гаманця: база даних косметологів справді велика, а конкуренція надзвичайно висока. Краще виглядати, впевненіше себе почувати, та і просто радіти кожному новому дню — безумовне право кожного з нас. </t>
  </si>
  <si>
    <t>[caption id="" align="aligncenter" width="350"]&lt;img src="https://images4.cosmopolitan.ru/upload/img_cache/a2e/a2e48c0d02bc7c88faad6f47ace71b45_fitted_740x0.png" alt="" width="350" height="300" /&gt; Як вибрати професійного косметолога.[/caption]    Чудовий косметолог — це не тільки лікування проблемної шкіри, це можливість добре виглядати і користуватися успіхом. Рухатися вперед, а не віддаватися на милість обставин. Проблеми ніколи не виникають на рівному місці: можливо, ви неправильно харчуєтеся або ваш спосіб життя далекий від ідеального, не виключено, що використовуються косметичні засоби не так гарні, як вам здається і викликають алергію. Причин може бути безліч, і хороший дерматолог-косметолог не тільки виявить їх, але і дасть свої рекомендації по виправленню ситуації. Також ви можете знайти все необхідне на ресурсі &lt;a href="https://top-cosmetologist.info/kosmetolog_odessa_tsentr" title="лучшие косметологи в Центре Одессы"&gt;лучшие косметологи в Центре Одессы&lt;/a&gt;.\n    Докладе всі сили, щоб ви зробили ще один крок на шляху до досконалості. Перебуваючи в пошуках косметолога, завжди хочеш отримати певну гарантію і бездоганність послуг, тому при виборі фахівця, необхідно звернути увагу на методи, які використовує лікар у своїй роботі. Зрозуміло, відомі косметологи дорожать своєю репутацією і не стануть пропонувати вам сумнівних варіантів, але відомі не кожному по кишені, а виглядати добре і бездоганно мріють практично всі. Але, слава Богу, не все в цьому світі залежить від товщини гаманця: база даних косметологів справді велика, а конкуренція надзвичайно висока. \n     Навіть найкращі лікарі-косметологи змушені битися за кожного клієнта, що вже говорити про їх менш розкручених колег! Одні пишуть про свої послуги на дошках оголошень, інші відкривають власні сайти, найуспішніші пробиваються на телебачення і відомі жіночі журнали. Краще виглядати, впевненіше себе почувати, та і просто радіти кожному новому дню — безумовне право кожного з нас.</t>
  </si>
  <si>
    <t>http://dnevnyk-uspeha.com/interesnye-fakty/kak-prodat-mashinu.html</t>
  </si>
  <si>
    <t>Меню _x000D_
Дневник Успеха_x000D_
_x000D_
   _x000D_
Психология_x000D_
Работа и Карьера_x000D_
Отношения_x000D_
Деньги_x000D_
Идеи для бизнеса_x000D_
Инвестирование_x000D_
Заработок в интернете_x000D_
Способы заработка_x000D_
Интересно_x000D_
Еще_x000D_
Советы Миллионеров_x000D_
Бизнес книги_x000D_
Развитие детей_x000D_
Тесты_x000D_
Конкурсы_x000D_
Главная › Интересные факты_x000D_
Как быстро продать машину?_x000D_
Как продать машину: 4 этапа продажи + 4 способа найти клиента + 10 правил общения с покупателем + 3 варианта реализации кредитного авто + 5 полезных советов._x000D_
_x000D_
Автомобиль давным-давно из предмета роскоши превратился в обычное средство передвижения._x000D_
Мы легко меняем железных коней на переправе, взамен старых приобретаем новые модели и не трясемся над авто как над живым созданием, предпочитая комфорт и безопасность сантиментам._x000D_
Но как продать машину быстро и выручить за нее денег по-максимуму?_x000D_
У профессиональных продавцов автомобилей есть свои секреты, которыми они готовы поделиться._x000D_
Если вам нужно продать свою машину, то наверняка их рекомендации вам пригодятся._x000D_
Как продать машину: 4 основных этапа для продажи_x000D_
_x000D_
Не важно, по каким причинам вы решили продать свой автомобиль, уверена, вы хотите, чтобы сделка состоялась максимально быстро и принесла вам хорошие деньги._x000D_
Если вы правильно продумаете все этапы сделки и уделите подготовке достаточно времени, то продать машину сможете без особых проблем._x000D_
1. Подготовительный этап._x000D_
Он очень важен, если вы хотите быстро продать машину, потому что от него зависит, насколько товарный вид будет у вашего авто, какую сумму вы сможете за него выручить и как быстро состоится сделка._x000D_
Подготовительный этап операции «Как продать машину» включает в себя:_x000D_
Устранение мелких неполадок._x000D_
Капитальный ремонт авто можно и не делать, ведь придется вложиться конкретно, а больших бонусов вам это точно не принесет, а вот мелкие поломки, типа битой фары, перегоревшего сигнала, старых амортизаторов следует устранить обязательно._x000D_
Покраску проблемных участков._x000D_
Полностью перекрашивать машину не стоит._x000D_
Во-первых, это очень дорого и такие инвестиции не окупятся, во-вторых, покупатель может заподозрить, что вы скрываете последствия какой-то страшной аварии._x000D_
А вот закрасить парочку сколов и царапин будет разумно._x000D_
Мойку автомобиля._x000D_
Лучше не делать это самостоятельно, а отправиться на автосервис, чтобы машину не только вымыли, но отполировали._x000D_
Сияющий кузов привлечет покупателей._x000D_
Чистку салона._x000D_
Этим можно заняться и самостоятельно: уберите в бардачке, выбросите все лишнее, протрите пыль, пропылесосьте сиденья, вымойте коврики и т.д._x000D_
Это поможет вашему авто выглядеть привлекательнее в глазах покупателей._x000D_
Уборку багажника._x000D_
Частенько в багажнике полно всякого хлама, который нужно бы выбросить, да некогда, или же там есть инструменты, которые вы не хотите продавать вместе с машиной._x000D_
Все это нужно извлечь, а сам багажник вымыть._x000D_
Посещение автосервиса._x000D_
Вы должны знать все о состоянии своего автомобиля, чтобы правильно его продать._x000D_
Это поможет дать отпор тем, кто пытается клеветать («кардан стучит», «двигатель барахлит» и т.д.), чтобы снизить цену._x000D_
Бонусы для покупателя._x000D_
Например, вы можете придумать рекламный ход: купившему автомобиль – подарочный сертификат на 3 мойки или 10 л бензина в канистре._x000D_
10 способов, как заработать на квартиру в Москве_x000D_
А еще подумайте, что вы не желаете продавать вместе с авто._x000D_
Например, вы когда-то купили очень крутую автомагнитолу и хотели бы оставить ее для новой машины?_x000D_
Не вопрос!_x000D_
Просто извлеките эту магнитолу и поставьте на ее место старенькую или предупредите клиента, что авто продается без магнитолы._x000D_
2. Размещение объявления._x000D_
_x000D_
Чтобы продать машину как можно быстрее, нужно искать клиентов разными способами._x000D_
Желательно дать объявление не только в газету, но и разместить его в интернете на специальных сайтах._x000D_
Так, вы сможете охватить большую аудиторию._x000D_
А еще очень важно тщательно продумать свое объявление, чтобы оно сработало._x000D_
Вот несколько советов по составлению объявления тем, кто хочет быстро продать авто:_x000D_
Изучите объявления, которые уже есть на сайте или в газете, чтобы выбрать наиболее удачное на ваш взгляд и составить свое по уже готовому образцу._x000D_
Не нужно слишком много текста, но всю важную информацию (марка, модель, год выпуска, цвет, объем двигателя, состояние, пробег, цена) вы должны указать в объявлении._x000D_
Не нужно в погоне за оригинальностью писать глупости, типа «Немецкая малышка стального цвета жаждет найти нового владельца» или «Железный конь для настоящих мужчин»._x000D_
Используйте психологические приемы, например, давление на жалость или мотивацию: «В связи с переездом в другую страну продаю VOLKSWAGEN Golf 2004 г.в. с пробегом 10 000, двигателем 1,6, 6-тиступенчатой коробкой передач в отличном состоянии по цене ниже рыночной: всего 6 000 $»._x000D_
Прикрепляйте фото, ведь объявление без фото снижает ваши шансы продать авто._x000D_
Постарайтесь, чтобы на снимке машина была представлена наилучшим образом._x000D_
3. Торги._x000D_
_x000D_
Каждый клиент, который будет звонить по вашему объявлению, или подойдет к вам на авторынке с целью купить машину, будет пытаться торговаться._x000D_
Он начнет искать недостатки (если таких не найдет, то придумает) с целью снизить вашу цену._x000D_
Вы должны быть к этому готовы и не сердиться на покупателей, что торгуются._x000D_
А еще лучше – «сделать ход конем» и установить цену с учетом скидки реальному покупателю._x000D_
Хотите продать свою машину за 10 000 долларов?_x000D_
Значит, пишите в объявлении 10 300._x000D_
Сбросите 300 долларов – осчастливите покупателя._x000D_
А вот на поводу у нахалов и вымогателей идти не стоит._x000D_
Некоторые, особо умные используют свою наглость, чтобы приобрести хороший товар за бесценок._x000D_
Если вы установили реальную стоимость машины, не завышая ее, можно наглых особей отправлять куда подальше, мол, рынок большой, поищите дешевле._x000D_
4. Совершение сделки._x000D_
Нашли вы того, что захотел купить вашу машину?_x000D_
Осталось лишь оформить сделку по всем правилам, чтобы смена владельца произошла законно._x000D_
Это можно сделать посредством нотариуса или центра МВД, который оформит для вас юридический договор._x000D_
Обычно услуги нотариуса, так же как и переоформление машины, оплачивают 50% на 50% продавец и покупатель._x000D_
Вам следует детально узнать, какие правила действуют в вашей стране по поводу переоформления автомобиля._x000D_
Например, в Украине с 2016 года действуют новые правила, при которых процедура упростилась и менять номера при смене владельца уже не нужно._x000D_
Детальнее ознакомиться с ними можно вот по этому адресу: http://dbroker.com.ua/pryamaya_pereregistraciya_avto._x000D_
Не забудьте передать вместе с машиной, которую решили продать:_x000D_
два комплекта ключей;_x000D_
сервисную книжку;_x000D_
руководство по эксплуатации;_x000D_
техпаспорт и другие документы, что нужны для оформления автомобиля._x000D_
10 рекомендаций, как правильно продать машину клиенту_x000D_
_x000D_
Безусловно, наиболее сложный этап – это торги и разговоры с клиентом._x000D_
От того, насколько профессионально и уверенно вы будете себя вести, зависит, как быстро продать машину удастся именно вам._x000D_
И наоборот – растерянность, неуверенность, сомнения, отсутствие психологической стойкости приведет к тому, чт</t>
  </si>
  <si>
    <t xml:space="preserve"> Как продать машину: 4 этапа продажи + 4 способа найти клиента + 10 правил общения с покупателем + 3 варианта реализации кредитного авто + 5 полезных советов._x000D_ Мы легко меняем железных коней на переправе, взамен старых приобретаем новые модели и не трясемся над авто как над живым созданием, предпочитая комфорт и безопасность сантиментам._x000D_ Не важно, по каким причинам вы решили продать свой автомобиль, уверена, вы хотите, чтобы сделка состоялась максимально быстро и принесла вам хорошие деньги._x000D_ Если вы правильно продумаете все этапы сделки и уделите подготовке достаточно времени, то продать машину сможете без особых проблем._x000D_ Он очень важен, если вы хотите быстро продать машину, потому что от него зависит, насколько товарный вид будет у вашего авто, какую сумму вы сможете за него выручить и как быстро состоится сделка._x000D_ Капитальный ремонт авто можно и не делать, ведь придется вложиться конкретно, а больших бонусов вам это точно не принесет, а вот мелкие поломки, типа битой фары, перегоревшего сигнала, старых амортизаторов следует устранить обязательно._x000D_ Во-первых, это очень дорого и такие инвестиции не окупятся, во-вторых, покупатель может заподозрить, что вы скрываете последствия какой-то страшной аварии._x000D_ Лучше не делать это самостоятельно, а отправиться на автосервис, чтобы машину не только вымыли, но отполировали._x000D_ Этим можно заняться и самостоятельно: уберите в бардачке, выбросите все лишнее, протрите пыль, пропылесосьте сиденья, вымойте коврики и т.д._x000D_ Частенько в багажнике полно всякого хлама, который нужно бы выбросить, да некогда, или же там есть инструменты, которые вы не хотите продавать вместе с машиной._x000D_ Это поможет дать отпор тем, кто пытается клеветать («кардан стучит», «двигатель барахлит» и т.д.), чтобы снизить цену._x000D_ Например, вы можете придумать рекламный ход: купившему автомобиль – подарочный сертификат на 3 мойки или 10 л бензина в канистре._x000D_ Просто извлеките эту магнитолу и поставьте на ее место старенькую или предупредите клиента, что авто продается без магнитолы._x000D_ Желательно дать объявление не только в газету, но и разместить его в интернете на специальных сайтах._x000D_ Изучите объявления, которые уже есть на сайте или в газете, чтобы выбрать наиболее удачное на ваш взгляд и составить свое по уже готовому образцу._x000D_ Не нужно слишком много текста, но всю важную информацию (марка, модель, год выпуска, цвет, объем двигателя, состояние, пробег, цена) вы должны указать в объявлении._x000D_ Каждый клиент, который будет звонить по вашему объявлению, или подойдет к вам на авторынке с целью купить машину, будет пытаться торговаться._x000D_ Если вы установили реальную стоимость машины, не завышая ее, можно наглых особей отправлять куда подальше, мол, рынок большой, поищите дешевле._x000D_ Это можно сделать посредством нотариуса или центра МВД, который оформит для вас юридический договор._x000D_ Обычно услуги нотариуса, так же как и переоформление машины, оплачивают 50% на 50% продавец и покупатель._x000D_ Вам следует детально узнать, какие правила действуют в вашей стране по поводу переоформления автомобиля._x000D_ Например, в Украине с 2016 года действуют новые правила, при которых процедура упростилась и менять номера при смене владельца уже не нужно._x000D_ От того, насколько профессионально и уверенно вы будете себя вести, зависит, как быстро продать машину удастся именно вам._x000D_ И наоборот – растерянность, неуверенность, сомнения, отсутствие психологической стойкости приведет к тому, что покупатель или откажется иметь с вами дело, решив, что вы что-то скрываете, или додавит вас и купит автомобиль дешевле, чем вам бы хотелось._x000D_ Подстраивайтесь под клиента, когда он назначает время и место встречи – не стройте суперзанятого мена, которому все некогда – такого обращения покупатель не потерпит и найдет более заинтересованного продавца._x000D_ Не тараторьте без умолку, дайте покупателю время рассмотреть машину спокойно, без ваших соловьиных трелей._x000D_ Отвечайте на вопросы прямо, без заминок и философских отступлений, чтобы клиент не решил, что вы что-то от него скрываете._x000D_ Проводя тест-драйв, не нужно выжимать максимум из своего авто (гнать 200 км в час, демонстрировать полицейский разворот) – напоритесь либо на полицейских, либо на аварию._x000D_ Не настаивайте на посещении именно своей СТО, но, если вы чувствуете, что автомастер в сговоре с покупателем, потому что начинает придумывать несуществующие поломки, предложите посетить для сравнения какую-то другую станцию._x000D_ Если видите, что перед вами перекупщик, постарайтесь тактично отшить его: он вряд ли заплатит рыночную стоимость (разве что его цена вас устраивает), зато отнимет много времени._x000D_ Не берите покупателя измором: не мотайтесь за ним по городу, не звоните каждый день с вопросом «Ну что, оформляем покупку?», не навязывайте слишком._x000D_ Казалось бы, сейчас так много возможностей для того, чтобы продать машину, а найти быстро заинтересованного клиента получается не всегда._x000D_ Так обычно происходит тогда, когда владелец автомобиля действует лишь в одном направлении, например, ездит каждую субботу со своей машиной на авторынок, игнорируя другие пути._x000D_ Если у вас есть свободное время, то можно действовать по старинке и стоять со своей железной лошадкой на рынке в ожидании покупателей._x000D_ Но даже если у вас нет времени, этот путь продать авто возможен: нужно просто договориться с кем-то из постоянных продавцов (за денежное вознаграждение, естественно), чтобы он предлагал ваше авто интересующимся._x000D_ Зарегистрировавшись на таких сайтах, как RST.ua, AUTO.RIA, «АвтоПортал», Avito, AUTO.RU или каком-то другом, вы расширите свои возможности как продавца._x000D_ В связи с высоким курсом доллара в последние несколько лет увеличилось количество объявлений о продаже кредитных машин._x000D_ И это разумно: отдавать авто банку забесплатно, потеряв то, что уже успел выплатить, – гораздо хуже, чем продать авто с кредитом и вернуть себе хотя бы часть суммы._x000D_ Нельзя сказать, что спрос на кредитные авто так уж высок, но вы вполне сможете найти покупателя, если не станете жадничать в вопросе цены и попробуете различные варианты продажи машины._x000D_ Если никоим образом не получается найти покупателя, который захочет купить кредитное авто, можно взять потребительский кредит в другом банке, погасить задолженность по автокредиту, продать авто и за вырученные от него деньги погасить потребительский кредит._x000D_ Если ваша задолженность перед банком равна рыночной стоимости машины, а платить кредит вам нечем, то вы можете объявить о своей финансовой неспособности банку._x000D_ Финансовое учреждение выставит ваше авто на торги и, если его приобретут по нормальной стоимости, то вы тихо-мирно разойдетесь с банком._x000D_ Ежели покупатель заплатит более низкую цену, что не покроет вашей задолженности перед банком, то вам придется найти деньги на недостающую сумму._x000D_ Допустим, есть у вас кредитная машина в отличном состоянии, которую вы хотите продать, потому что платить банку больше не в силах._x000D_ Если салон устраивает состояние вашего авто и условия его продажи, вы переоформляете доверенность на салон, а тот в свою очередь ликвидирует ваш долг перед банком._x000D_ Каким-то загадочным образом ему удается продавать свою машину за хорошие деньги, а приобретать другую (поновее и получше своей) по цене ниже рыночной._x000D_ Если вы не готовы отдавать своего железного коня за бесценок, отремонтируете его так, чтобы клиент убедился: машина на ходу._x000D_ Не стоит раскрывать всю подноготную автомобиля (обо всех царапинах, перевозках огромных тяжестей и прочих моментах), но скрывать, что машина была в аварии или то, что двигатель нуждается в починке, нельзя._x000D_ А во-вторых, если правда выплывет наружу, вы вместо прибыли можете получить разбитое лицо или судовой иск за мошенничество._x000D_ Сейчас уровень конкуренции у продавцов машин настолько высок, что впарить кому-то авто по баснословной цене не получится._x000D_ При помощи нехитрых манипуляций вы можете накинуть несколько сот долларов сверху к стоимости своей машины так, чтобы никто не упрекнул вас в жадности._x000D_ А вообще-то, если не хотите самостоятельно углубляться в тему «Как продать машину», можете за процент доверить сделку посреднику._x000D_</t>
  </si>
  <si>
    <t>https://www.segodnya.ua/economics/avto/kak-bystro-prodat-avtomobil-neskolko-prostyh-sovetov-588285.html</t>
  </si>
  <si>
    <t xml:space="preserve">Горячая новость_x000D_
Новости Cегодня _x000D_
прямой эфир_x000D_
Сделать стартовой _x000D_
УКР _x000D_
Войти _x000D_
Редактировать _x000D_
Мои подписки Выйти _x000D_
Поиск_x000D_
 _x000D_
Мои подписки Выйти Войти _x000D_
Главная _x000D_
Новости _x000D_
Украина _x000D_
Политика _x000D_
Экономика _x000D_
Мир _x000D_
Киев _x000D_
Lifestyle _x000D_
Спорт _x000D_
Авторские статьи _x000D_
Сегодня TV _x000D_
УКР _x000D_
 _x000D_
Бизнес_x000D_
Финансы_x000D_
Недвижимость_x000D_
Авто_x000D_
Транспорт_x000D_
ЖКХ_x000D_
Криптовалюта_x000D_
Бизнес_x000D_
Финансы_x000D_
Недвижимость_x000D_
Авто_x000D_
Транспорт_x000D_
ЖКХ_x000D_
Криптовалюта_x000D_
Главная_x000D_
Новости экономики_x000D_
Автоновости_x000D_
Главная › Новости экономики › Автоновости _x000D_
Как быстро продать автомобиль: несколько простых советов https://www.segodnya.ua/img/article/5882/85_main.jpg https://www.segodnya.ua/img/article/5882/85_tn.jpg 2015-01-30T05:12:06+02:00 Авто Не пытайтесь скрыть дефекты – приведите машину в презентабельный вид _x000D_
Как быстро продать автомобиль: несколько простых советов_x000D_
30 Января 2015, 05:12 Просмотров: ... _x000D_
Не пытайтесь скрыть дефекты – приведите машину в презентабельный вид_x000D_
 Эксперты посоветовали, как быстро продать авто. Фото: autoaibolit.ru _x000D_
Конкуренция на вторичном рынке автомобилей очень большая. Выбрать себе авто можно на любой вкус и кошелек. В этой ситуации продавцам приходится все делать для того, чтобы привлечь к себе покупателей и быстро продать авто. Узнайте и вы, как быстро продать авто в условиях жесткой конкуренции, передает Auto.bigmir.net._x000D_
В условиях кризиса, продажи б/у машин уменьшились более чем на 70%. Данная ситуация еще больше стимулирует продавцов. Старожилов на рынке подержанных авто учить нечему, а вот новичкам придется постараться, чтобы их авто купили быстро. Вот некоторая полезная информация таким новичкам._x000D_
Специалисты говорят, что предпродажная подготовка автомобиля естественно должна быть. При этом скрывать явные дефекты с помощью разных уловок бессмысленно. Ведь с помощью диагностического центра можно определить: что, где и когда было подкрашено. И главное – по какой причине._x000D_
Учтите, что слегка потрепанную машину возможно привести в полный порядок, сделать ей презентабельный вид, что позволит продать на пару тысяч долларов дороже. При этом следует учесть, что много покупателей ищут автомобиль именно в его первоначальном состоянии._x000D_
Некоторые владельцы авто не хотят или не имеют времени стоять на площадке и непосредственно заниматься продажей машины. Это обстоятельство иногда их сдерживает перед тем, как начать продавать автомобиль. Сразу нужно оговориться, что продавец авто не обязан целыми днями находиться на базаре и расхваливать свою машину. Достаточно будет поставить авто с ценником на площадке и ехать заниматься более важными делами. Продажа может пройти и без собственника._x000D_
Если какому-то покупателю понравится машина, то в сервис-службе рынка ему дадут координаты владельца. Правда, за такую услугу нужно будет заплатить в виде рыночного сбора за авто 7 грн/сутки. В эту же плату входит милицейская охрана автомобилей._x000D_
Часто продавец не знает, какую сумму просить за свое авто. С определением стоимости "железного коня" профессионально поможет аналитический центр авторынка, где подробно разъяснят по какой цене можно продать автомобиль._x000D_
Если установленная продавцом цена автомобиля адекватная, то машина может "уйти" за один день. В противном же случае можно простоять больше времени._x000D_
Частенько собственник машины хочет быстро продать авто, при этом ставит цену, за которую он купил автомобиль. При этом не учитывается, что новенькое авто, выехавшее из автосалона, сразу же теряет от 10 до 30% своей стоимости._x000D_
Опрос_x000D_
продажа, советы, автомобили _x000D_
Вы сейчас просматриваете новость "Как быстро продать автомобиль: несколько простых советов". Другие Автоновости смотрите в блоке "Последние новости" _x000D_
Если вы нашли ошибку в тексте, выделите её мышью и нажмите Ctrl+Enter _x000D_
ЧИТАЙТЕ ТАКЖЕ_x000D_
Авто_x000D_
 _x000D_
За что и на сколько штрафуют автомобилистов в разных странах мира_x000D_
29 Января 2015, 05:06 _x000D_
В некоторых странах с водителей могут "содрать три шкуры" за нарушение ПДД_x000D_
Авто_x000D_
 _x000D_
Как купить хороший б/у автомобиль и не попасть впросак_x000D_
28 Января 2015, 05:10 _x000D_
Эксперты советуют, на что в первую очередь обратить внимание перед приобретением подержанного авто_x000D_
Загрузка..._x000D_
Авто_x000D_
 _x000D_
Названы самые "неубиваемые" двигатели_x000D_
27 Января 2015, 05:10 _x000D_
Эксперты выбрали 10 самых надежных моторов автомобилей_x000D_
Авто_x000D_
 _x000D_
Немецкие эксперты назвали самые надежные б/у автомобили_x000D_
26 Января 2015, 05:07 _x000D_
Меньше всего претензий к Mercedes, а вот у Renault – много недостатков_x000D_
Авто_x000D_
 _x000D_
ТОП-10 лучших дешевых автомобилей по версии США_x000D_
25 Января 2015, 02:40 _x000D_
Лидером рейтинга стала Mazda 3_x000D_
Авто_x000D_
 _x000D_
ТОП-7 лучших авто с расходом 5 л/100 км_x000D_
24 Января 2015, 05:06 _x000D_
На данных автомобилях можно погонять вдоволь, не задумываясь о заправке_x000D_
Авто_x000D_
 _x000D_
Названы 10 лучших хетчбеков Украины_x000D_
23 Января 2015, 05:11 _x000D_
Единоличное правление седанов на рынке окончено_x000D_
Авто_x000D_
 _x000D_
ТОП-6 "народных" способов сэкономить бензин зимой_x000D_
22 Января 2015, 05:09 _x000D_
Не все методы одинаково эффективны_x000D_
Авто_x000D_
 _x000D_
В Украине изменится процедура регистрации авто_x000D_
21 Января 2015, 05:04 _x000D_
У каждой машины будет свой VIN-код, где будут указаны все предыдущие владельцы и текущий статус автомобиля_x000D_
Фото_x000D_
 _x000D_
В Детройте показали автомобили будущего_x000D_
20 Января 2015, 13:26 _x000D_
Ведущие мировые бренды показали все свои новинки_x000D_
Авто_x000D_
 _x000D_
Китайцы создали электрический ретро-лимузин в стиле Rolls-Royce_x000D_
20 Января 2015, 05:06 _x000D_
Двигатель автомобиля питается от комплекта литий-ионных батарей_x000D_
Пресс-релизы_x000D_
 _x000D_
Новая раскраска DS 3 WRC_x000D_
19 Января 2015, 16:53 _x000D_
Загрузка..._x000D_
Видео_x000D_
_x000D_
Все новости_x000D_
Украина_x000D_
Политика_x000D_
Экономика_x000D_
Мир_x000D_
Lifestyle_x000D_
Спорт_x000D_
Авторские статьи_x000D_
Сегодня TV_x000D_
© 2018 ЧАО "Сегодня Мультимедиа"_x000D_
Стоковые фото от _x000D_
Карта_x000D_
Подписка на газету_x000D_
Правила цитирования_x000D_
Правила комментирования_x000D_
Контакты_x000D_
Написать нам_x000D_
Отдел рекламы_x000D_
Войдите или зарегистрируйтесь, используя ваш акаунт в социальной сети_x000D_
Facebook_x000D_
Twitter_x000D_
Google_x000D_
Войдите, используя ваш акаунт _x000D_
на сайте segodnya.ua_x000D_
Для тех, кто регистрировался на сайте до 1 января 2016 года_x000D_
  _x000D_
 _x000D_
 _x000D_
Код   _x000D_
Войти _x000D_
Забыли пароль? _x000D_
Вернуться к форме авторизации _x000D_
Введите адрес электронной почты из вашей учетной записи. Система вышлет на него пароль._x000D_
 _x000D_
Получить </t>
  </si>
  <si>
    <t xml:space="preserve"> В условиях кризиса, продажи б/у машин уменьшились более чем на 70%. Данная ситуация еще больше стимулирует продавцов. Старожилов на рынке подержанных авто учить нечему, а вот новичкам придется постараться, чтобы их авто купили быстро. Вот некоторая полезная информация таким новичкам._x000D_ Специалисты говорят, что предпродажная подготовка автомобиля естественно должна быть. При этом скрывать явные дефекты с помощью разных уловок бессмысленно. Ведь с помощью диагностического центра можно определить: что, где и когда было подкрашено. И главное – по какой причине._x000D_ Учтите, что слегка потрепанную машину возможно привести в полный порядок, сделать ей презентабельный вид, что позволит продать на пару тысяч долларов дороже. При этом следует учесть, что много покупателей ищут автомобиль именно в его первоначальном состоянии._x000D_ Некоторые владельцы авто не хотят или не имеют времени стоять на площадке и непосредственно заниматься продажей машины. Это обстоятельство иногда их сдерживает перед тем, как начать продавать автомобиль. Сразу нужно оговориться, что продавец авто не обязан целыми днями находиться на базаре и расхваливать свою машину. Достаточно будет поставить авто с ценником на площадке и ехать заниматься более важными делами. Продажа может пройти и без собственника._x000D_ Если какому-то покупателю понравится машина, то в сервис-службе рынка ему дадут координаты владельца. Правда, за такую услугу нужно будет заплатить в виде рыночного сбора за авто 7 грн/сутки. В эту же плату входит милицейская охрана автомобилей._x000D_ Часто продавец не знает, какую сумму просить за свое авто. С определением стоимости "железного коня" профессионально поможет аналитический центр авторынка, где подробно разъяснят по какой цене можно продать автомобиль._x000D_ Если установленная продавцом цена автомобиля адекватная, то машина может "уйти" за один день. В противном же случае можно простоять больше времени._x000D_ Частенько собственник машины хочет быстро продать авто, при этом ставит цену, за которую он купил автомобиль. При этом не учитывается, что новенькое авто, выехавшее из автосалона, сразу же теряет от 10 до 30% своей стоимости._x000D_</t>
  </si>
  <si>
    <t xml:space="preserve"> В условиях кризиса, продажи б/у машин уменьшились более чем на 70%. Данная ситуация еще больше стимулирует продавцов. Старожилов на рынке подержанных авто учить нечему, а вот новичкам придется постараться, чтобы их авто купили быстро. Вот некоторая полезная информация таким новичкам._x000D_ Специалисты говорят, что предпродажная подготовка автомобиля естественно должна быть. При этом скрывать явные дефекты с помощью разных уловок бессмысленно. Ведь с помощью диагностического центра можно определить: что, где и когда было подкрашено. И главное – по какой причине._x000D_ Учтите, что слегка потрепанную машину возможно привести в полный порядок, сделать ей презентабельный вид, что позволит продать на пару тысяч долларов дороже. При этом следует учесть, что много покупателей ищут автомобиль именно в его первоначальном состоянии._x000D_ Некоторые владельцы авто не хотят или не имеют времени стоять на площадке и непосредственно заниматься продажей машины. Это обстоятельство иногда их сдерживает перед тем, как начать продавать автомобиль. Сразу нужно оговориться, что продавец авто не обязан целыми днями находиться на базаре и расхваливать свою машину. Достаточно будет поставить авто с ценником на площадке и ехать заниматься более важными делами. Продажа может пройти и без собственника._x000D_ Если какому-то покупателю понравится машина, то в сервис-службе рынка ему дадут координаты владельца. Правда, за такую услугу нужно будет заплатить в виде рыночного сбора за авто 7 грн/сутки. В эту же плату входит милицейская охрана автомобилей._x000D_ Часто продавец не знает, какую сумму просить за свое авто. </t>
  </si>
  <si>
    <t xml:space="preserve">В умовах кризи, продаж б/в машин зменшилися більш ніж на 70%. Дана ситуація ще більше стимулює продавців. Старожилів на ринку старих авто вчити нічому, а от новачкам доведеться постаратися, щоб їх авто купили швидко. Ось деяка корисна інформація таким новачкам. Фахівці кажуть, що передпродажна підготовка автомобіля природно повинна бути. При цьому приховувати явні дефекти за допомогою різних хитрощів безглуздо. Адже з допомогою діагностичного центру можна визначити: що, де і коли було підмальоване. І головне – з якої причини. Врахуйте, що злегка пошарпану машину можливо привести в повний порядок, зробити їй презентабельний вигляд, що дозволить продати на пару тисяч доларів дорожче. При цьому слід врахувати, що багато покупців шукають автомобіль саме в його первісному стані. Деякі власники авто не хочуть або не мають часу стояти на майданчику і безпосередньо займатися продажем машини. Ця обставина іноді їх стримує перед тим, як почати продавати автомобіль. Відразу потрібно обмовитися, що продавець авто не зобов'язаний цілими днями перебувати на базарі і розхвалювати свою машину. Досить буде поставити авто з цінником на майданчику і їхати займатися більш важливими справами. Продаж може пройти і без власника. Якщо якомусь покупцеві сподобається машина, то в сервіс-службі ринку йому дадуть координати власника. </t>
  </si>
  <si>
    <t>Як правильно продати автомобіль.</t>
  </si>
  <si>
    <t>[caption id="" align="aligncenter" width="350"]&lt;img src="http://sovetclub.ru/tim/eee0e2e041a8791ca887b0231fdc2ed8.jpg" alt="" width="350" height="300" /&gt; Як правильно продати автомобіль.[/caption]    В умовах кризи, продаж б/в машин зменшилися більш ніж на 70%. Дана ситуація ще більше стимулює продавців. Старожилів на ринку старих авто вчити нічому, а от новачкам доведеться постаратися, щоб їх авто купили швидко. Ось деяка корисна інформація таким новачкам. Фахівці кажуть, що передпродажна підготовка автомобіля природно повинна бути. При цьому приховувати явні дефекти за допомогою різних хитрощів безглуздо. Адже з допомогою діагностичного центру можна визначити: що, де і коли було підмальоване. І головне – з якої причини. Також ви можете знайти все необхідне на ресурсі &lt;a href="https://www.prodajavto.com/" title="автовыкуп"&gt;автовыкуп&lt;/a&gt;.\n    Врахуйте, що злегка пошарпану машину можливо привести в повний порядок, зробити їй презентабельний вигляд, що дозволить продати на пару тисяч доларів дорожче. При цьому слід врахувати, що багато покупців шукають автомобіль саме в його первісному стані. Деякі власники авто не хочуть або не мають часу стояти на майданчику і безпосередньо займатися продажем машини. Ця обставина іноді їх стримує перед тим, як почати продавати автомобіль. Відразу потрібно обмовитися, що продавець авто не зобов'язаний цілими днями перебувати на базарі і розхвалювати свою машину. \n     Досить буде поставити авто з цінником на майданчику і їхати займатися більш важливими справами. Продаж може пройти і без власника. Якщо якомусь покупцеві сподобається машина, то в сервіс-службі ринку йому дадуть координати власника. Правда, за таку послугу потрібно буде заплатити у вигляді ринкового збору за 7 авто грн/добу. В цю ж плату входить міліцейська охорона автомобілів. Часто продавець не знає, яку суму просити за своє авто.</t>
  </si>
  <si>
    <t>http://pifagor.kiev.ua/yak-pravilno-prodati-avtomobil/</t>
  </si>
  <si>
    <t>https://lifehacker.ru/ekonomim-na-odezhde/</t>
  </si>
  <si>
    <t>Adfox Шапка_x000D_
dfp_banner_overlay_x000D_
 _x000D_
 _x000D_
 _x000D_
 _x000D_
Новое _x000D_
Лучшее _x000D_
Обзоры _x000D_
Android _x000D_
Тесты _x000D_
Видео _x000D_
Подкаст _x000D_
Рубрики _x000D_
Как выбрать _x000D_
 _x000D_
 _x000D_
Стать богатым _x000D_
Лайфхакерка _x000D_
AliExpress _x000D_
Секс _x000D_
Путешествия _x000D_
Здоровье _x000D_
Фитнес _x000D_
Еда _x000D_
Найти _x000D_
Новое_x000D_
Лучшее_x000D_
Обзоры_x000D_
Android_x000D_
Тесты_x000D_
Видео_x000D_
Подкаст_x000D_
Рубрики_x000D_
Как выбрать_x000D_
Рубрики_x000D_
Стать богатым _x000D_
Лайфхакерка _x000D_
AliExpress _x000D_
Секс _x000D_
Путешествия _x000D_
Здоровье _x000D_
Фитнес _x000D_
Еда _x000D_
 _x000D_
Как экономить на одежде без ущерба стилю _x000D_
Получай лучшее на почту_x000D_
 _x000D_
Подписаться _x000D_
 _x000D_
ADFOX под шапкой десктоп_x000D_
ADFOX под шапкой мобайл_x000D_
 _x000D_
20 _x000D_
Экономия _x000D_
Настя Радужная _x000D_
Как экономить на одежде без ущерба стилю _x000D_
Настя Радужная _x000D_
Около 2% семейного бюджета ежемесячно уходит на пополнение и обновление гардероба. Не самая затратная статья расходов (проедаем больше), но если посчитать за год, то сумма получится немалая. Мы расскажем, как экономить на покупке одежды и по-прежнему выглядеть с иголочки. _x000D_
Одежда изнашивается, портится, рвётся, мы набираем и сбрасываем вес, а дети растут как на дрожжах. Даже если вы не следите за модой и очень аккуратны в носке, время от времени приходится покупать вещи. Вот несколько советов, как делать это с минимальными затратами._x000D_
Курс на качество_x000D_
Я не настолько богат, чтобы покупать дешёвые вещи._x000D_
Эта фраза приписывается представителю Ротшильдов. Вспомните её, когда в следующий раз захотите купить «фирменные» джинсы по бросовой цене._x000D_
Покупая дешёвую одежду низкого качества, вы оказываете сами себе медвежью услугу. Наглядный пример — обувь. Хорошие кожаные туфли носишь много сезонов, а бюджетные варианты редко выдерживают хотя бы один._x000D_
Модный план_x000D_
Девушки (и не только! ;) часто сталкиваются с двумя взаимосвязанными проблемами: нечего надеть и нет места в шкафу. Отчего так происходит?_x000D_
Причина в том, что мы покупаем много ненужных вещей. «Мне просто не с чем носить красное …», «В магазине это выглядело лучше…», «Всегда хотел(а) попробовать этот фасон…». Знакомо?_x000D_
Проанализируйте свой гардероб и не покупайте вещи, которые:_x000D_
не комбинируются с остальными;_x000D_
не соответствуют вашему стилю;_x000D_
не подходят вашему возрасту;_x000D_
не нужны вам._x000D_
Особо обратите внимание на последний пункт. Вам действительно необходим пятый джемпер или седьмая юбка?_x000D_
И ещё. Если, отправляясь в магазин, планируете приобрести несколько вещей, составьте список. Неуклонно придерживайтесь его._x000D_
Строго по фигуре_x000D_
Осмелившись на сексуальное красное платье, как у звезды, честно признайтесь себе, будете ли носить его? Ответ очевиден, если ваше тело далеко от модельных параметров._x000D_
Ожидание и реальность _x000D_
Не обманывайте себя — подбирайте вещи по фигуре. «Куплю — будет стимул худеть!» — не что иное, как уловка мозга, который хочет незаслуженную порцию дофамина и пасует перед сложностями._x000D_
Кроме того, не берите вещь, если при примерке она вызывает дискомфорт. «Всё хорошо, только вот тут немного жмёт», «Ерунда, разносится!». После одного-двух выходов в неудобном пиджаке или слишком узких брюках вам не захочется повторять этот опыт: эти вещи подсознательно будут ассоциироваться с дискомфортом._x000D_
Как понять, что костюм впору_x000D_
Правильное время_x000D_
Здесь как с ёлочными игрушками: хочешь сэкономить — покупай летом. При покупке одежды важно учитывать время года. К примеру, перед стартом пляжного сезона цены на купальные костюмы идут вверх. Поэтому, если хотите сэкономить, покупайте сезонную одежду заблаговременно._x000D_
Также выгодные условия можно найти в конце сезона продаж. Например, загляните на школьный базар 31 августа. Продавцы закупили товар специально к учебному году (форму, детские блузы и прочее) и будут рады избавиться от оставшегося, ведь завтра это станет неликвидом._x000D_
Скидки_x000D_
Следите за специальными предложениями магазинов. Часто вещи уценивают, потому что остался один цвет или размер. Возможно, это именно то, что вы ищете._x000D_
Онлайн-шопинг_x000D_
«С размером не угадаешь!», «Я так не могу — мне нужно мерить!» — люди, которые до сих пор открещиваются от покупки одежды в интернете, многое теряют. Ведь онлайн-шопинг — это колоссальный выбор, доступ к мировым брендам и существенная экономия._x000D_
Топ-20 магазинов одежды_x000D_
Во-первых, есть ресурсы, где проводятся супервыгодные закрытые распродажи. Попав на одну из них, можно получить скидку до 90%. Во-вторых, в интернет-магазинах бывают особо вкусные дни, как правило, приуроченные к праздникам, когда ценники пестрят жёлто-красным цветом._x000D_
Уход за вещами_x000D_
Предметы гардероба требуют уважительного обращения. Дело не только в чистоте. Важно правильно хранить вещи._x000D_
Так, мнущуюся одежду лучше держать на плечиках: чем чаще гладишь, тем быстрее износится. Зимние вещи с наступлением тепла стоит убирать в чехлы или вакуумные пакеты. При этом перед упаковкой их нужно постирать или почистить и хорошенько просушить._x000D_
Также не забывайте, что пятна (даже жирные) с любимой майки и жвачку с брюк можно вывести._x000D_
Индивидуальный крой_x000D_
Услуги хорошего портного сегодня недёшевы. Тем не менее порой выгоднее пошить платье в ателье, чем купить в бутике._x000D_
Ещё лучше, если вы сами умеете шить или вязать. Электронные швейные машинки стоят от 5 000 рублей и весьма быстро окупаются. Безусловно, чтобы шить большие сложные вещи, нужен талант и желание, но перешить штаны на шорты или вшить новый замок сможет каждый._x000D_
Эту кофту связала моя мама. Она обошлась нам в 120 рублей _x000D_
Как связать шарф голыми руками_x000D_
Кастомайзинг_x000D_
Бывает, вещь как новая, но уже не актуальна по фасону или размеру. Выбрасывать? Ни в коем случае! При должной фантазии старое шмотьё можно превратить в новинки гардероба._x000D_
Занимайтесь кастомайзингом, то есть переделкой и обновлением ношеных вещей. Джинсы — в шорты, футболку — в сарафан и так далее._x000D_
Вот несколько идей для вдохновения._x000D_
Блуза из мужской рубашки и галстука_x000D_
_x000D_
Юбка из джинсов и ткани_x000D_
_x000D_
Платье из футболки_x000D_
_x000D_
Детская кофта из папиной сорочки_x000D_
_x000D_
Модные шлепанцы из старых кед_x000D_
_x000D_
Радужная футболка_x000D_
_x000D_
Платье из майки и рубашки_x000D_
_x000D_
Новый взгляд на старую кофту_x000D_
_x000D_
Детские шапки из старых свитеров_x000D_
_x000D_
Элегантная кофта из футболки_x000D_
_x000D_
Как сделать рваные джинсы: пошаговая инструкция​_x000D_
Какие способы экономии на одежде знаете вы? Дополняйте наш список в комментариях._x000D_
Обсудить _x000D_
12 апреля 2015 _x000D_
Подписка_x000D_
Ringo партнерские_x000D_
Партнёрские материалы _x000D_
1 _x000D_
ПАРТНЁРСКИЙ _x000D_
10 удивительных мест в Австрии, которые стоит увидеть своими глазами_x000D_
 _x000D_
ПАРТНЁРСКИЙ _x000D_
Российский офис Coca-Cola нанял робота в HR-департамент_x000D_
7 _x000D_
ПАРТНЁРСКИЙ _x000D_
Обзор SMA B2 — бюджетного фитнес-трекера с датчиком пульса и артериального давления_x000D_
 _x000D_
ПАРТНЁРСКИЙ _x000D_
ТЕСТ: Выгодный обмен — знаете ли вы цену вещам?_x000D_
 _x000D_
ТЕСТЫ _x000D_
Показать ещё _x000D_
РСЯ Motion под статьей_x000D_
myWidget 3×3 CLEAN_x000D_
Сейчас читают_x000D_
id22316612015-04-13 05:35:36_x000D_
Если учитывать время, затраченное на рукоделье и беготню по магазинам с распродажами, то экономия окажется не такая уж и явная. Если же приятен сам процесс поиска, то не стоит игнорировать секонд-хенды и фримаркеты. Также можно договориться с приятелем своего пола и примерно своего телосложения о том, что поможете друг другу в расхламлении гардероба, в результате и повыкидывае</t>
  </si>
  <si>
    <t xml:space="preserve"> Одежда изнашивается, портится, рвётся, мы набираем и сбрасываем вес, а дети растут как на дрожжах. Даже если вы не следите за модой и очень аккуратны в носке, время от времени приходится покупать вещи. Вот несколько советов, как делать это с минимальными затратами._x000D_ Эта фраза приписывается представителю Ротшильдов. Вспомните её, когда в следующий раз захотите купить «фирменные» джинсы по бросовой цене._x000D_ Покупая дешёвую одежду низкого качества, вы оказываете сами себе медвежью услугу. Наглядный пример — обувь. Хорошие кожаные туфли носишь много сезонов, а бюджетные варианты редко выдерживают хотя бы один._x000D_ И ещё. Если, отправляясь в магазин, планируете приобрести несколько вещей, составьте список. Неуклонно придерживайтесь его._x000D_ Осмелившись на сексуальное красное платье, как у звезды, честно признайтесь себе, будете ли носить его? Ответ очевиден, если ваше тело далеко от модельных параметров._x000D_ Не обманывайте себя — подбирайте вещи по фигуре. «Куплю — будет стимул худеть!» — не что иное, как уловка мозга, который хочет незаслуженную порцию дофамина и пасует перед сложностями._x000D_ Кроме того, не берите вещь, если при примерке она вызывает дискомфорт. «Всё хорошо, только вот тут немного жмёт», «Ерунда, разносится!». После одного-двух выходов в неудобном пиджаке или слишком узких брюках вам не захочется повторять этот опыт: эти вещи подсознательно будут ассоциироваться с дискомфортом._x000D_ Здесь как с ёлочными игрушками: хочешь сэкономить — покупай летом. При покупке одежды важно учитывать время года. К примеру, перед стартом пляжного сезона цены на купальные костюмы идут вверх. Поэтому, если хотите сэкономить, покупайте сезонную одежду заблаговременно._x000D_ Также выгодные условия можно найти в конце сезона продаж. Например, загляните на школьный базар 31 августа. Продавцы закупили товар специально к учебному году (форму, детские блузы и прочее) и будут рады избавиться от оставшегося, ведь завтра это станет неликвидом._x000D_ Следите за специальными предложениями магазинов. Часто вещи уценивают, потому что остался один цвет или размер. Возможно, это именно то, что вы ищете._x000D_ С размером не угадаешь!», «Я так не могу — мне нужно мерить!» — люди, которые до сих пор открещиваются от покупки одежды в интернете, многое теряют. Ведь онлайн-шопинг — это колоссальный выбор, доступ к мировым брендам и существенная экономия._x000D_ Во-первых, есть ресурсы, где проводятся супервыгодные закрытые распродажи. Попав на одну из них, можно получить скидку до 90%. Во-вторых, в интернет-магазинах бывают особо вкусные дни, как правило, приуроченные к праздникам, когда ценники пестрят жёлто-красным цветом._x000D_ Предметы гардероба требуют уважительного обращения. Дело не только в чистоте. Важно правильно хранить вещи._x000D_ Так, мнущуюся одежду лучше держать на плечиках: чем чаще гладишь, тем быстрее износится. Зимние вещи с наступлением тепла стоит убирать в чехлы или вакуумные пакеты. При этом перед упаковкой их нужно постирать или почистить и хорошенько просушить._x000D_ Услуги хорошего портного сегодня недёшевы. Тем не менее порой выгоднее пошить платье в ателье, чем купить в бутике._x000D_ Ещё лучше, если вы сами умеете шить или вязать. Электронные швейные машинки стоят от 5 000 рублей и весьма быстро окупаются. Безусловно, чтобы шить большие сложные вещи, нужен талант и желание, но перешить штаны на шорты или вшить новый замок сможет каждый._x000D_ Бывает, вещь как новая, но уже не актуальна по фасону или размеру. Выбрасывать? Ни в коем случае! При должной фантазии старое шмотьё можно превратить в новинки гардероба._x000D_ Занимайтесь кастомайзингом, то есть переделкой и обновлением ношеных вещей. Джинсы — в шорты, футболку — в сарафан и так далее._x000D_ Если учитывать время, затраченное на рукоделье и беготню по магазинам с распродажами, то экономия окажется не такая уж и явная. Если же приятен сам процесс поиска, то не стоит игнорировать секонд-хенды и фримаркеты. Также можно договориться с приятелем своего пола и примерно своего телосложения о том, что поможете друг другу в расхламлении гардероба, в результате и повыкидываете ненужное, и, возможно, обменяетесь вещами. Если "нечего надеть и некуда положить", то может помочь такая концепция, как капсульный гардероб. Его часто предлагают подобрать стилисты, но нетрудно составить самостоятельно. Очень теплую зимнюю одежду и обувь можно купить в магазинах спецодежды. Не надо представлять себе валенки и фуфайку, скорее это будет что-то близкое к спортивному стилю. Даже если вы придерживаетесь минимализма, для зимней и демисезонной обуви полезно, если ее две пары, а не одна. За одну ночь обувь не успеет просохнуть естественным путем, а сушилки ей вредят, если носить по очереди две пары, то они дольше проживут. Нет смысла покупать "люксовые" вещи с огромной скидкой. Те, кто в них не понимают, не впечатлятся, а кто понимает - поймут, что это позапрошлая коллекция. Праздничные вещи носятся редко и недолго, поэтому они должны быть дешевле повседневных._x000D_ Не соглашусь на тему "Хорошие кожаные туфли носишь много сезонов" - я любые туфли убиваю за сезон, потому что мне лень ухаживать за ними. Чтобы носить много сезонов нужно покупать много спец средств для ухода за обувью, а это равноценно стоимости новых туфель. Шить самому, чтобы сэкономить - это спорно. Если есть много свободного времени, то может быть да. А при обычном графике жизни (дом, работа, семья, друзья) проще купить, чем сидеть ночь напролет пытаяcь сшить себе сарафан. Есть отличные магазины распродаж брендовых вещей, можно купить с большой скидкой, бывает и 90%. Да и в самих брендовых магазинах бывают распродажи, которые начинаются уже в середине сезона. Самое интересное, чем дороже бренд, тем больше скидка на прошлогоднюю модель._x000D_ Согласна. Особенно, учитывая цену, например, хорошей пряжи или ткани - на зимнюю юбку, например, может уйти ниток на 1000 руб и больше. 120 руб на фото - оно и выглядеть будет также... на 120 руб. Кроме того, увы, самодельная вещь редко смотрится достаточно добротно для офиса._x000D_ Лучше новое купить, чем старое носить». Правительственный девиз, поощряющий людей выбрасывать старые вещи и покупать новые. Это поддерживает экономику общества в стабильности, нивелирует повышенную эффективность производства, не допускает перепроизводства товаров, обеспечивает всеобщую занятность, избавляет от проблем избытка свободного времени. «Прорехи зашивать — беднеть и горевать». Гипнопедическое сообщение для стимулирования потребительского интереса и отказу от ношения старых вещей. Отличная книга на все случаи жизни._x000D_ А какой смысл носить качественную обувь 10 лет? Уже через пять лет ты будешь выглядеть в нихкак те советские бабищи, смотрящие вслед софи лорен. И это еще хорошо, если у тебя вкусы не поменяются, что в нынешний век странно. Нынешний век - он исключает вещи "на все времена" - смотрится это неумело, тускловато. Редко когда вещь может не утратить актуальности - даже вечные тимбы уже набивают оскомину (не говоря уж о том, что не всем идут). Лучший совет сэкономить - познакомиться с модой, стилем и собой. Это требует много денег на эксперименты. Зато потом можно сходу различать свои вещи, это большая экономия._x000D_ А любое рукоделие - это трешак в 99% случаев и смотрится хоть как-то лишь на 17летних. Остальное смотрится ужасно убого и уж точно не как кастомайзинг, а как вынужденная мера сшить лифчик из трусов мужа._x000D_ Мне кажется это отлично в пределах пары сезонов и если вещь оченьуниверсальная, типа черных брюк или водолазки, не трендовая._x000D_ И освобождать место под обновки. Нельзя не радоваться за человека, который может себе это позволить, трудился для этого и вкладывал в это. Нужно радоваться себе. Это повышает производительность и креативность. И, как следствие - пользу общемтву и доход себе._x000D_ Все эти самоделки - это преступление против хорошего вкуса и ничего общего со стилем не имеют. Это прошлый век, морально устаревшие вещи, надень тапочки из кедов и причисли себя к группе провинциалов, которым жалко выкинуть кеды за 500 рублей. Да хоть из конверсов такие сделай - будет убого. Туда же самодельные украшения и весь этот дурацкий хенд-мейд в виде самодельных мылок и безделушек. Денег на материалы уходит немерено, а вот готовый продукт не стоит и половины затраченных на него усилий и средств. Многие пытаются экономить на одежде, покупая ее на рынках. Я была в шоке от наценок. Купить вещь в недорогом бренде вроде HM и купить вещь за те же деньги (а то и в 2 раза дороже) на рынке - это небо и земля. Шапка с шанхайки навряд ли будет стильной и хорошей по качеству. HM тот же самый бывает весьма и весьма неплохим. Покупала себе ботинки челси за 2 тысячи рублей, без скидки в разгар сезона, не ожидала от них особенного качества. Но нет же! Относила 3 сезона и они как новенькие, ни одной царапинки, смотрятся до сих пор нормально, из моды не вышли. А вот сумки у них посредственные, больше не буду покупать. Футболки тоже не впечатлили, но попались две хорошие кофты ,которые стоили по 700-900 рублей и тоже оказались отличного качества и приличного вида. У разных брендов встречаются свои крутые недорогие вещи, все познается по отзывам и живым примеркам. Алиэкспресс и таобао - весьма опасно. Я жила в Китае на протяжение 4 лет и училась выбирать вещи с таобао очень долго. Там сложно угадать с качеством и размером, а цены на один и тот же товар сильно рознятся. Поэтому лучше не заказывать одежду, либо размер не подойдет, либо фасон, либо качество окажется не очень. Только находясь в Китае и зная внутренний рынок можно научиться выбирать на этих сайтах правильно. Ну и то, что стильно в Китае не всегда стильно в России. Сейчас общая тенденция моды направлена на удобство и комфортность, уместность к ситуации. Ничто так не красит, как одежда по размеру, без излишних украшательств (которыми производитель частенько маскирует недостатки пошива и низкое качество). Мы живем в классное время, когда можно сочетать по принципу микс энд мэтч и это не будет безвкусицей. Можно не ломать ноги на каблуках и не делать вечерний макияж днем. Поэтому мне по барабану на стоимость вещи, надо просто научиться выбирать._x000D_ Мне интересно, в каком мире люди тратят на одежду 2% от бюджета. Мне и большинству моих знакомых покупка приличных туфель или пальто обходится в лучшем случае в одну месячную зп, а то и больше. Все остальное, даже если покупать недорогие базовые вещи - гардероб на сезон равняется 1,5-2 месячных оклада минимум. Дико бомбит, простите._x000D_</t>
  </si>
  <si>
    <t xml:space="preserve"> Одежда изнашивается, портится, рвётся, мы набираем и сбрасываем вес, а дети растут как на дрожжах. Даже если вы не следите за модой и очень аккуратны в носке, время от времени приходится покупать вещи. Вот несколько советов, как делать это с минимальными затратами._x000D_ Эта фраза приписывается представителю Ротшильдов. Вспомните её, когда в следующий раз захотите купить «фирменные» джинсы по бросовой цене._x000D_ Покупая дешёвую одежду низкого качества, вы оказываете сами себе медвежью услугу. Наглядный пример — обувь. Хорошие кожаные туфли носишь много сезонов, а бюджетные варианты редко выдерживают хотя бы один._x000D_ И ещё. Если, отправляясь в магазин, планируете приобрести несколько вещей, составьте список. Неуклонно придерживайтесь его._x000D_ Осмелившись на сексуальное красное платье, как у звезды, честно признайтесь себе, будете ли носить его? Ответ очевиден, если ваше тело далеко от модельных параметров._x000D_ Не обманывайте себя — подбирайте вещи по фигуре. «Куплю — будет стимул худеть!» — не что иное, как уловка мозга, который хочет незаслуженную порцию дофамина и пасует перед сложностями._x000D_ Кроме того, не берите вещь, если при примерке она вызывает дискомфорт. «Всё хорошо, только вот тут немного жмёт», «Ерунда, разносится!». После одного-двух выходов в неудобном пиджаке или слишком узких брюках вам не захочется повторять этот опыт: эти вещи подсознательно будут ассоциироваться с дискомфортом._x000D_ Здесь как с ёлочными игрушками: хочешь сэкономить — покупай летом. При покупке одежды важно учитывать время года. К примеру, перед стартом пляжного сезона цены на купальные костюмы идут вверх. </t>
  </si>
  <si>
    <t xml:space="preserve">Одяг зношується, псується, рветься, ми набираємо і скидаємо вагу, а діти ростуть як на дріжджах. Навіть якщо ви не стежите за модою і дуже акуратні в шкарпетці, час від часу доводиться купувати речі. Ось кілька порад, як робити це з мінімальними витратами. Ця фраза приписується представнику Ротшильдів. Згадайте її, коли наступного разу захочете купити «фірмові» джинси за низькою ціною. Купуючи дешеву одяг низької якості, ви робите самі собі ведмежу послугу. Наочний приклад — взуття. Хороші шкіряні туфлі носиш багато сезонів, а бюджетні варіанти рідко витримують хоча б один. І ще. Якщо, відправляючись в магазин, плануєте придбати кілька речей, складіть список. Неухильно дотримуйтесь його. Наважившись на сексуальне червоне плаття, як у зірки, чесно зізнайтеся собі, будете носити його? Відповідь очевидна, якщо ваше тіло далеко від модельних параметрів. Не обманюйте себе — підбирайте речі по фігурі. «Куплю — буде стимул худнути!» — не що інше, як виверт мозку, який хоче незаслужену порцію дофаміну і пасує перед труднощами. Крім того, не беріть річ, якщо при примірці вона викликає дискомфорт. «Все добре, тільки ось тут трохи тисне», «Дурниця, розноситься!». Після одного-двох виходів в незручному піджаку або занадто вузьких штанях вам не захочеться повторювати цей досвід: ці речі підсвідомо будуть асоціюватися з дискомфортом. </t>
  </si>
  <si>
    <t>[caption id="" align="aligncenter" width="350"]&lt;img src="http://lifedon.com.ua/uploads/posts/2016-03/1459169960_2323.jpg" alt="" width="350" height="300" /&gt; Як вибрати модний одяг.[/caption]    Одяг зношується, псується, рветься, ми набираємо і скидаємо вагу, а діти ростуть як на дріжджах. Навіть якщо ви не стежите за модою і дуже акуратні в шкарпетці, час від часу доводиться купувати речі. Ось кілька порад, як робити це з мінімальними витратами. Ця фраза приписується представнику Ротшильдів. Згадайте її, коли наступного разу захочете купити «фірмові» джинси за низькою ціною. Купуючи дешеву одяг низької якості, ви робите самі собі ведмежу послугу. Наочний приклад — взуття. Хороші шкіряні туфлі носиш багато сезонів, а бюджетні варіанти рідко витримують хоча б один. Також ви можете знайти все необхідне на ресурсі &lt;a href="http://modnasprava.com.ua/catalog/zhenskaya_odezhda_optom/" title="modnasprava.com.ua/catalog/zhenskaya_odezhda_optom"&gt;modnasprava.com.ua/catalog/zhenskaya_odezhda_optom&lt;/a&gt;.\n    І ще. Якщо, відправляючись в магазин, плануєте придбати кілька речей, складіть список. Неухильно дотримуйтесь його. Наважившись на сексуальне червоне плаття, як у зірки, чесно зізнайтеся собі, будете носити його? Відповідь очевидна, якщо ваше тіло далеко від модельних параметрів. Не обманюйте себе — підбирайте речі по фігурі. «Куплю — буде стимул худнути!» — не що інше, як виверт мозку, який хоче незаслужену порцію дофаміну і пасує перед труднощами. \n     Крім того, не беріть річ, якщо при примірці вона викликає дискомфорт. «Все добре, тільки ось тут трохи тисне», «Дурниця, розноситься!». Після одного-двох виходів в незручному піджаку або занадто вузьких штанях вам не захочеться повторювати цей досвід: ці речі підсвідомо будуть асоціюватися з дискомфортом. Тут як з ялинковими іграшками: хочеш зекономити — купуй влітку. При покупці одягу важливо враховувати пору року. Наприклад, перед початком пляжного сезону ціни на купальні костюми йдуть вгору.</t>
  </si>
  <si>
    <t>&lt;a href="http://krkv.com.ua/nasha-istoriya/" title="http://krkv.com.ua/nasha-istoriya/"&gt;http://krkv.com.ua/nasha-istoriya/&lt;/a&gt;</t>
  </si>
  <si>
    <t>Постовой только в новой уникальной тематической статье не менее 1500 символов (о покупке квартир с ремонтом или без в  жилых комплексов, в новостройках).
С привязкой к Киеву (области, пригороду Киева).
Статья должна быть не чисто рекламного характера.
Постовой должен иметь рекомендательный характер.
Расположении ссылки логично и естественно от лица автора.
На странице с публикуемым материалом должна быть только моя ссылка внешняя (не считаю социалку и меню).
Если что-нибудь Вас не устраивает - ОТКЛОНЯЙТЕ заявку!
ВАЖНО!
Не оплачиваю чушь, полную несуразицу и НЕ тематическую статью.
Не использовать упоминание тематик адалт- фарма- наркотик- алко- и пр. запрещенку.
Постовой должен быть окружен тематическим текстом</t>
  </si>
  <si>
    <t>2018-04-27T17:39:14</t>
  </si>
  <si>
    <t>2018-04-28T11:35:55</t>
  </si>
  <si>
    <t>2018-05-09T16:34:04</t>
  </si>
  <si>
    <t>http://krkv.com.ua/nasha-istoriya/</t>
  </si>
  <si>
    <t>&lt;a href="http://novyeteremki.com.ua/kak-kupit/" title="купить квартиру"&gt;купить квартиру&lt;/a&gt;</t>
  </si>
  <si>
    <t>http://4da.org.ua/yak-pravylno-vybraty-kvartyru-dlya-zhytla</t>
  </si>
  <si>
    <t>2018-04-26T14:33:18</t>
  </si>
  <si>
    <t>2018-04-26T15:10:46</t>
  </si>
  <si>
    <t>2018-05-09T16:59:13</t>
  </si>
  <si>
    <t>http://novyeteremki.com.ua/kak-kupit/</t>
  </si>
  <si>
    <t>Стать должна быть новая, тематичная  и уникальна на 100% по сервису text.ru. 
Не должно быть ссылок на сторонние ресурсы.
В title, h1 и околоанкорном тексте должен быть запрос &amp;quot;АГидродинамическая прочистка канализации&amp;quot;.
В тексте 2-3 раза упоминать бренд сайта.  
Анкор - &amp;quot;mtservice.kiev.ua/prochistka-kanalizacii/gidrodinamicheskaya-prochistka-kanalizacii-kanalizacii/&amp;quot;
ссылка - https://mtservice.kiev.ua/prochistka-kanalizacii/gidrodinamicheskaya-prochistka-kanalizacii-kanalizacii/</t>
  </si>
  <si>
    <t>2018-05-03T22:01:30</t>
  </si>
  <si>
    <t>2018-05-05T06:13:03</t>
  </si>
  <si>
    <t>2018-05-12T06:13:03</t>
  </si>
  <si>
    <t>No href!</t>
  </si>
  <si>
    <t>Ссылка должна быть окружена тематическим текстом. 
Описание службы Оптимального такси в Киеве, в посте обязательно должен быть номер заказа такси с мобильного 579.
Просьба вставить карту контактов от gooogle:
Адрес: улица Автозаводская 25 А.
&amp;lt;iframe src=&amp;quot;https://www.google.com/maps/embed?pb=!1m18!1m12!1m3!1d2537.489791396685!2d30.45474401573337!3d50.5064528794831!2m3!1f0!2f0!3f0!3m2!1i1024!2i768!4f13.1!3m3!1m2!1s0x0%3A0xe605a4febb78ca5!2z0J7Qv9GC0LjQvNCw0LvRjNC90L7QtSDRgtCw0LrRgdC4!5e0!3m2!1sru!2s!4v1497345870830&amp;quot; width=&amp;quot;600&amp;quot; height=&amp;quot;450&amp;quot; style=&amp;quot;border:0&amp;quot; allowfullscreen&amp;gt;&amp;lt;/iframe&amp;gt;
Статью можно писать в соответствии тематики вашего сайта (поездка на такси на рыбалку, в магазин, садик, парк, в салон красоты , доставка товара, домой с... и так далее)
Проверяется наличие ссылки: https://optima.fm/
с текстом (анкором): https://optima.fm/
Проверяется наличие одного из вариантов текста: Оптимальное такси Киев, Оптимальне таксі Київ, такси Киев, таксі Київ
Длина поста: до 1 500</t>
  </si>
  <si>
    <t>2018-05-02T16:15:35</t>
  </si>
  <si>
    <t>2018-05-02T17:59:08</t>
  </si>
  <si>
    <t>2018-05-09T17:59:08</t>
  </si>
  <si>
    <t>Постовой должен быть окружен тематическим текстом
Только один постовой на страницу
Постовой должен быть в новой статье</t>
  </si>
  <si>
    <t>&lt;a href="https://depilation.com.ua/%D0%B1%D0%B8%D0%BE-%D0%B4%D0%B5%D0%BF%D0%B8%D0%BB%D1%8F%D1%86%D0%B8%D1%8F-%D0%B8-%D1%8D%D0%BF%D0%B8%D0%BB%D1%8F%D1%86%D0%B8%D1%8F?qt-bio_depilation=1#tabs" title="восковая депиляция киев"&gt;восковая депиляция киев&lt;/a&gt;</t>
  </si>
  <si>
    <t>http://shiva.net.ua/yak-pravilno-zrobiti-depilyatsiyu/</t>
  </si>
  <si>
    <t>2018-04-26T14:26:36</t>
  </si>
  <si>
    <t>2018-04-26T14:28:31</t>
  </si>
  <si>
    <t>2018-05-10T23:04:42</t>
  </si>
  <si>
    <t>https://depilation.com.ua/%D0%B1%D0%B8%D0%BE-%D0%B4%D0%B5%D0%BF%D0%B8%D0%BB%D1%8F%D1%86%D0%B8%D1%8F-%D0%B8-%D1%8D%D0%BF%D0%B8%D0%BB%D1%8F%D1%86%D0%B8%D1%8F?qt-bio_depilation=1#tabs</t>
  </si>
  <si>
    <t>&lt;a href="http://www.po4em-bilet.ru/tag/официальный-сайт-жд-билетов/" title="билеты ржд официальный сайт купить онлайн"&gt;билеты ржд официальный сайт купить онлайн&lt;/a&gt;</t>
  </si>
  <si>
    <t>Только один постовой на страницу
Постовой должен быть в новой статье
Постовой должен быть окружен тематическим текстом
Текст ссылки (анкор) повторить в тексте возле ссылки</t>
  </si>
  <si>
    <t>2018-05-02T20:31:23</t>
  </si>
  <si>
    <t>2018-05-02T20:55:27</t>
  </si>
  <si>
    <t>2018-05-13T10:12:53</t>
  </si>
  <si>
    <t>http://www.po4em-bilet.ru/tag/официальный-сайт-жд-билетов/</t>
  </si>
  <si>
    <t>&lt;a href="http://www.po4em-bilet.ru/tag/цены-на-жд-билеты/" title="сколько стоит билет до владивостока на поезде"&gt;сколько стоит билет до владивостока на поезде&lt;/a&gt;</t>
  </si>
  <si>
    <t>2018-05-02T20:32:02</t>
  </si>
  <si>
    <t>2018-05-02T20:55:22</t>
  </si>
  <si>
    <t>2018-05-13T10:12:56</t>
  </si>
  <si>
    <t>http://www.po4em-bilet.ru/tag/цены-на-жд-билеты/</t>
  </si>
  <si>
    <t>Новостройки под Киевом от застройщика | Купить квартиру в новостройке</t>
  </si>
  <si>
    <t>ЖК в Новоселках - купить квартиру в Киево-Святошинском районе в новостройке</t>
  </si>
  <si>
    <t>Not found</t>
  </si>
  <si>
    <t>No img!</t>
  </si>
  <si>
    <t>No keyword!</t>
  </si>
  <si>
    <t>Notitle</t>
  </si>
  <si>
    <t>Официальный сайт ЖД билетов | Комиссионные билеты онлайн. ЖД билеты</t>
  </si>
  <si>
    <t>http://s7.travelask.ru/system/images/files/000/218/323/wysiwyg/2017-02-09_134609.jpg?1487354625</t>
  </si>
  <si>
    <t>Цены на жд билеты | Комиссионные билеты онлайн. ЖД билеты</t>
  </si>
  <si>
    <t>ПРОДОЛЖЕНИЕ</t>
  </si>
  <si>
    <t>&lt;a href="https://promebli.ua/krovati-s-podyemnim-mehanizmom.html" title="https://promebli.ua/krovati-s-podyemnim-mehanizmom.html"&gt;https://promebli.ua/krovati-s-podyemnim-mehanizmom.html&lt;/a&gt;</t>
  </si>
  <si>
    <t>Постовой должен быть окружен тематическим текстом
Постовой должен быть в новой статье</t>
  </si>
  <si>
    <t>2018-05-07T11:57:26</t>
  </si>
  <si>
    <t>2018-05-07T14:08:06</t>
  </si>
  <si>
    <t>2018-05-14T14:08:06</t>
  </si>
  <si>
    <t>https://promebli.ua/krovati-s-podyemnim-mehanizmom.html</t>
  </si>
  <si>
    <t>&lt;a href="http://triatek.com.ua/tovary/kanalnye" title="канальный кондиционер"&gt;канальный кондиционер&lt;/a&gt;</t>
  </si>
  <si>
    <t>Постовой должен быть окружен тематическим текстом</t>
  </si>
  <si>
    <t>2018-05-07T15:26:47</t>
  </si>
  <si>
    <t>2018-05-08T07:53:57</t>
  </si>
  <si>
    <t>2018-05-15T07:53:57</t>
  </si>
  <si>
    <t>http://triatek.com.ua/tovary/kanalnye</t>
  </si>
  <si>
    <t>&lt;a href="https://promebli.ua/krovati-kategoriya.html" title="https://promebli.ua/krovati-kategoriya.html"&gt;https://promebli.ua/krovati-kategoriya.html&lt;/a&gt;</t>
  </si>
  <si>
    <t>Постовой должен быть окружен тематическим текстом
Только один постовой на страницу</t>
  </si>
  <si>
    <t>2018-05-07T11:57:27</t>
  </si>
  <si>
    <t>2018-05-07T13:55:52</t>
  </si>
  <si>
    <t>2018-05-14T13:55:52</t>
  </si>
  <si>
    <t>https://promebli.ua/krovati-kategoriya.html</t>
  </si>
  <si>
    <t>&lt;a href="https://avaloninvest.com.ua/metalloobrabotka/lazernaya-rezka" title="Лазерная резка листа"&gt;Лазерная резка листа&lt;/a&gt;</t>
  </si>
  <si>
    <t>Текст ссылки не склонять
Тематический текст вокруг ссылки
Только один постовой на статью
Постовой должен быть в новой статье
Статья не менее 1000 символов
Уникальный контент</t>
  </si>
  <si>
    <t>2018-04-30T22:38:15</t>
  </si>
  <si>
    <t>2018-05-01T19:48:18</t>
  </si>
  <si>
    <t>2018-05-14T22:48:04</t>
  </si>
  <si>
    <t>https://avaloninvest.com.ua/metalloobrabotka/lazernaya-rezka</t>
  </si>
  <si>
    <t>&lt;a href="https://avaloninvest.com.ua/gibka-metalla/gibka-listovogo-metalla" title="Гибка листового металла"&gt;Гибка листового металла&lt;/a&gt;</t>
  </si>
  <si>
    <t>Текст ссылки не склонять
Тематический текст вокруг ссылки
Только один постовой на статью
Постовой должен быть в новой статье
Статья менее 1000 символов
Уникальный контент</t>
  </si>
  <si>
    <t>2018-05-01T19:48:12</t>
  </si>
  <si>
    <t>2018-05-14T22:48:19</t>
  </si>
  <si>
    <t>https://avaloninvest.com.ua/gibka-metalla/gibka-listovogo-metalla</t>
  </si>
  <si>
    <t>&lt;a href="https://btq-tv.com/ru/" title="изделия ювелирные"&gt;изделия ювелирные&lt;/a&gt;</t>
  </si>
  <si>
    <t>2018-05-07T18:40:31</t>
  </si>
  <si>
    <t>2018-05-07T22:27:33</t>
  </si>
  <si>
    <t>2018-05-11T22:27:33</t>
  </si>
  <si>
    <t>https://btq-tv.com/ru/</t>
  </si>
  <si>
    <t>&lt;a href="https://joomlok.com/brands/virtuemart" title="Плагины для Virtuemart 3"&gt;Плагины для Virtuemart 3&lt;/a&gt;</t>
  </si>
  <si>
    <t>2018-05-07T13:11:33</t>
  </si>
  <si>
    <t>2018-05-07T14:07:18</t>
  </si>
  <si>
    <t>2018-05-14T14:07:18</t>
  </si>
  <si>
    <t>https://joomlok.com/brands/virtuemart</t>
  </si>
  <si>
    <t>2018-04-30T23:55:43</t>
  </si>
  <si>
    <t>2018-05-14T22:48:21</t>
  </si>
  <si>
    <t>http://eskiyurt.org.ua/wp-content/uploads/2017/10/%D0%9A%D0%B0%D0%BA-%D0%B2%D1%8B%D0%B1%D1%80%D0%B0%D1%82%D1%8C-%D0%BA%D0%B2%D0%B0%D1%80%D1%82%D0%B8%D1%80%D1%83-%D0%B2-%D0%BD%D0%BE%D0%B2%D0%BE%D1%81%D1%82%D1%80%D0%BE%D0%B9%D0%BA%D0%B5.jpg</t>
  </si>
  <si>
    <t>http://kuramshyn.org/wp-content/uploads/2017/08/%D0%9A%D0%B0%D0%BA-%D0%B2%D1%8B%D0%B1%D1%80%D0%B0%D1%82%D1%8C-%D0%BA%D0%B2%D0%B0%D1%80%D1%82%D0%B8%D1%80%D1%83-%D0%B2-%D0%BD%D0%BE%D0%B2%D0%BE%D1%81%D1%82%D1%80%D0%BE%D0%B9%D0%BA%D0%B5.jpg</t>
  </si>
  <si>
    <t>Кровати с подъемным механизмом - Купить кровать с подъемный механизмом недорого в Украине, Киеве, Днепре в интернет-магазине - ProMebli™</t>
  </si>
  <si>
    <t>Кровати с подъемным механизмом, Купить кровать с подъемный механизмом, Кровати с подъемным механизмом Киев, Кровати с подъемным механизмом интернет-магазин</t>
  </si>
  <si>
    <t>http://www.meblirovka.com.ua/upload/recomm/22/1307539828.jpg</t>
  </si>
  <si>
    <t>Канальный кондиционер. Канальные кондиционеры - Triatek.com.ua</t>
  </si>
  <si>
    <t xml:space="preserve">канальный кондиционер, канальные кондиционеры_x000D_
</t>
  </si>
  <si>
    <t>http://v.img.com.ua/b/600x500/e/87/6fedac31085acfd3cf65dd570b11a87e.jpg</t>
  </si>
  <si>
    <t>Кровати - Купить кровать недорого в Украине, Киеве, Днепре в интернет-магазине - ProMebli™</t>
  </si>
  <si>
    <t>кровати, купить кровать, кровати интернет-магазин, купить кровать в киеве, купить кровать в днепре, купить кровать в украине</t>
  </si>
  <si>
    <t>http://investrussia-2012.com/wp-content/uploads/2013/10/134.jpg</t>
  </si>
  <si>
    <t>Лазерная резка листа металла, нержавейки, алюминиевого листа Киев рыночная цена</t>
  </si>
  <si>
    <t>https://studfiles.net/html/2706/124/html_BLV60hnIQn.M9Zc/img-QOqgNU.png</t>
  </si>
  <si>
    <t>Гибка листового металла, нержавеющего и алюминиевого листа Киев цена минимальная</t>
  </si>
  <si>
    <t>http://trubadelo.ru/wp-content/uploads/2017/11/alyuminievye-truby.jpg</t>
  </si>
  <si>
    <t>http://petrovka-beauty.ru/i/pic/laser-epilation-lightsheer-duet-08.jpg</t>
  </si>
  <si>
    <t>Ювелирные изделия по цене производителя &amp; Ювелирные изделия</t>
  </si>
  <si>
    <t>http://cxid.info/upload/670x/1480093785.jpg</t>
  </si>
  <si>
    <t>Расширения virtuemart 3 и 2</t>
  </si>
  <si>
    <t>расширения для virtuemart 2, плагины для virtuemart 3, vm3, vm2, шаблоны virtuemart</t>
  </si>
  <si>
    <t>http://mash-xxl.info/pic1/028084110100080202068139121033096081008023013243.png</t>
  </si>
  <si>
    <t>virtuemart</t>
  </si>
  <si>
    <t>Основное приминиение Virtuemart.</t>
  </si>
  <si>
    <t>https://aleksius.com/images/joomla/shablony/jm-modern-virtuemart-store/pereklyuchatel-razmera-shrifta.png</t>
  </si>
  <si>
    <t>https://souzmebel.com.ua/article/kak_vybrat_krovat.html</t>
  </si>
  <si>
    <t>https://www.homify.ru/knigi-idej/138622/kak-vybrat-pravilnuyu-krovat-dlya-spalni-osnovnye-sovety</t>
  </si>
  <si>
    <t>× _x000D_
С приложением homify вам будет еще удобнее искать новые идеи _x000D_
Открыть _x000D_
Комнаты _x000D_
Специалисты _x000D_
Журнал _x000D_
Форум _x000D_
Премиум _x000D_
Бесплатная консультация _x000D_
Выйти _x000D_
Войти _x000D_
 _x000D_
  _x000D_
Войти _x000D_
Сообщения_x000D_
Посмотреть все _x000D_
Уведомления _x000D_
Отметить все как прочитанные _x000D_
Посмотреть все Посмотреть все _x000D_
 _x000D_
Стать Премиум Проектные заявки Запросы БЕСПЛАТНАЯ КОНСУЛЬТАЦИЯ Отредактировать профиль Новый проект Проекты Книги идей Книги идей Визитки Настройки _x000D_
Выйти_x000D_
Выйти_x000D_
 _x000D_
Как выбрать правильную кровать для спальни – основные советы_x000D_
 Ksenia Zayarnyuk 03. Декабрь 2015 11:00 _x000D_
Cоздана: 11. Октябрь 2015 _x000D_
Loading admin actions …_x000D_
Кровать является очень важным и необходимым элементом в доме. К тому же во сне каждый среднестатистический человек проводит значительную часть своей жизни. Человек отдыхает именно во сне, все тело расслабляется, чувствует себя свободно. Здоровый сон является залогом хорошего самочувствия, высокой работоспособности, активной деятельности  мозга, что очень важно в нашей современной жизни. _x000D_
Если вы хотите купить новую кровать для спальной комнаты, то появляется вопрос – как выбрать правильную кровать для спальни. К этому делу стоит отнестись и серьезно, и ответственно, так как от этого в некоторой степени зависит и ваше здоровье. Тем более что многими специалистами мира доказано, что почти все болезни спины появляются от неудобных кроватей. Поэтому для покупки хорошей кровати нужны немалые финансовые средства, но тогда она прослужит долгие годы, подарив хорошее самочувствие. В данной статье мы разберемся, как выбрать правильную кровать для спальни, на какие критерии стоит обратить внимание, чтобы она была и удобной, и эстетичной._x000D_
Спинка у кровати – как выбрать _x000D_
_x000D_
ID_x000D_
Сохранить_x000D_
 _x000D_
Shtantke Interior Design _x000D_
_x000D_
Shtantke Interior Design _x000D_
У некоторых кровать является не только местом для сна, но и для отдыха, релаксации, чтения книг. Тогда нужно обратить свое внимание на изголовье. Хорошим вариантом будет цельная и высокая спинка. Желательно, чтобы она тоже гармонировала с интерьером спальной комнаты, поэтому оптимальнее всего будет выбор нейтрального варианта._x000D_
Выбор каркаса кровати _x000D_
_x000D_
ID_x000D_
Сохранить_x000D_
 _x000D_
Дом из бруса 2 _x000D_
Студия Архитектуры и Дизайна Алисы Бароновой _x000D_
_x000D_
Студия Архитектуры и Дизайна Алисы Бароновой _x000D_
При выборе каркаса кровати, прежде всего, нужно обратить внимание на его качество и пригодность, так как от прочности каркаса будет зависеть длительность службы кровати. Если он будет достаточно хлипким, то поломки не избежать в первый же год использования. Так как на каркас укладывают матрас, то нужно следить за тем, что они совпадали по размеру, поскольку матрас в противном случае всегда будет топорщиться, сползать, вызывая тем самым неудобства. Кровать обычно конструируют двумя способами – либо две опорные спинки и боковые панели, либо четыре боковые панели, к которым крепят навесные спинки. В общем, не совсем важно, на что будет каркас опираться, но второй вариант является намного прочнее. Самыми крепкими считаются каркасы, сделанные из особой породы дерева (лучше всего подойдет дуб) или из метала. К тому же резные деревянные кровати и кованые сейчас очень актуальны._x000D_
 _x000D_
Нужна помощь с проектом дома? Обратитесь к нам! _x000D_
Получить бесплатную консультацию _x000D_
Материал для кровати _x000D_
_x000D_
ID_x000D_
Сохранить_x000D_
 _x000D_
Odwzorowanie _x000D_
_x000D_
Odwzorowanie _x000D_
Лучшими материалами считаются металл и дерево. Особенно если в качестве дерева выбирают дуб. Он является самым безопасным и экологически чистым материалом. Изделия из дуба способны прослужить долгое время, в то время как остальные материалы придут в негодность. Более дешевый вариант кровати из дерева – это кровать из сосны, она не так прочна, но пользуется большим спросом. Кровати из МДФ или ДВП очень распространены, но недостаточно прочны, как этого хотелось бы. Часто в местах креплений возникают трещины. Кровать будет еще более хлипкой, если и каркас будет сделан из этих материалов._x000D_
Основание кровати _x000D_
_x000D_
ID_x000D_
Сохранить_x000D_
 _x000D_
RECAMARA PRINCIPAL _x000D_
DECO designers _x000D_
_x000D_
DECO designers _x000D_
Как выбрать правильную кровать для спальни? Для этого надо обратить внимание и на основание кровати. На ее прочность влияет количество перемычек, укладываемых на каркас. Они представляют собой основную опору для матраса. Для обычной двуспальной кровати их должно быть примерно 30 штук, для односпальной соответственно же 15 штук. Расстояние между ними не должно составлять больше размера ширины перемычки. Чем больше данных перемычек, тем кровать надежнее и сможет прослужить довольно долгое время. Многие знают и о таком варианте, как металлические сетки и решетки. Но он не самый лучший, так как они могут прогибаться, проседать, вызывая дискомфорт у отдыхающего._x000D_
Какой нужен матрас _x000D_
_x000D_
ID_x000D_
Сохранить_x000D_
 _x000D_
Juliana Stefanelli Arquitetura e Design _x000D_
_x000D_
Juliana Stefanelli Arquitetura e Design _x000D_
Матрас в первую очередь влияет на комфорт вашего сна. Слишком жесткий матрас не нужен, но также он не должен быть и мягким. Оптимальный вариант – умеренная жесткость. Самым лучшим выбором будет ортопедический матрас (с пружинной основой или латексный). Латексная основа абсолютно повторяет контуры человеческого тела, является долговечной. Прочность пружинных основ зависит от количества и качества пружин, то есть чем их больше, тем лучше. Можно взять и обычный матрас, но стоит обратить внимание тогда на его наполняющий компонент. Лучше всего, если наполнителями будет кокосовое волокно или водоросли. Если вы страдаете от аллергии, то подойдет матрас с холофайбером._x000D_
Размеры ложа _x000D_
_x000D_
ID_x000D_
Сохранить_x000D_
 _x000D_
Квартира в г. Киров _x000D_
Елена Овсянникова _x000D_
_x000D_
Елена Овсянникова _x000D_
Существуют некоторые эргономические стандарты, согласно которым двуспальная кровать должна вписываться в размер спальной комнаты. Это нужно для вашего комфортного пребывания там, для удобной смены белья. Стандартной шириной для двуспальных кроватей является 160 и 180 см, иногда бывают и 200 см. Размер односпальных кроватей в два раза меньше. Берите ту модель кровати, которая максимально поместится в вашей спальне._x000D_
Нестандартные модели – есть ли преимущества? _x000D_
_x000D_
ID_x000D_
Сохранить_x000D_
 _x000D_
Prado Zogbi Tobar _x000D_
_x000D_
Prado Zogbi Tobar _x000D_
Как выбрать правильную кровать для спальни нестандартного вида и стоит ли? Тем, кто хочет сэкономить место в спальной комнате, дизайнеры рекомендуют выбрать кровати с подъемным механизмом, выдвижными ящиками, чтобы хранить там постельное белье и разные другие вещи. Данные конструкции удобны, но стоит помнить, что матрас должен как бы дышать, что в таких случаях невозможно. Поэтому кровати этого плана быстрее ломаются, чем традиционные варианты._x000D_
Кровати и стиль интерьера _x000D_
_x000D_
ID_x000D_
Сохранить_x000D_
 _x000D_
Viviana Pitrolo architetto _x000D_
_x000D_
Viviana Pitrolo architetto _x000D_
Важно, чтобы кровать все же помимо своей функциональности и практичности соответствовала общему стилю интерьера спальной комнаты. Как выбрать правильную кровать для спальни, соответствующую по стилю? К примеру, кровать-платформа лучше всего подойдет для спальни азиатского стиля или минималистского. Кованые модели самым лучшим образом подходят для кла</t>
  </si>
  <si>
    <t xml:space="preserve"> Если вы хотите купить новую кровать для спальной комнаты, то появляется вопрос – как выбрать правильную кровать для спальни. К этому делу стоит отнестись и серьезно, и ответственно, так как от этого в некоторой степени зависит и ваше здоровье. Тем более что многими специалистами мира доказано, что почти все болезни спины появляются от неудобных кроватей. Поэтому для покупки хорошей кровати нужны немалые финансовые средства, но тогда она прослужит долгие годы, подарив хорошее самочувствие. В данной статье мы разберемся, как выбрать правильную кровать для спальни, на какие критерии стоит обратить внимание, чтобы она была и удобной, и эстетичной._x000D_ У некоторых кровать является не только местом для сна, но и для отдыха, релаксации, чтения книг. Тогда нужно обратить свое внимание на изголовье. Хорошим вариантом будет цельная и высокая спинка. Желательно, чтобы она тоже гармонировала с интерьером спальной комнаты, поэтому оптимальнее всего будет выбор нейтрального варианта._x000D_ При выборе каркаса кровати, прежде всего, нужно обратить внимание на его качество и пригодность, так как от прочности каркаса будет зависеть длительность службы кровати. Если он будет достаточно хлипким, то поломки не избежать в первый же год использования. Так как на каркас укладывают матрас, то нужно следить за тем, что они совпадали по размеру, поскольку матрас в противном случае всегда будет топорщиться, сползать, вызывая тем самым неудобства. Кровать обычно конструируют двумя способами – либо две опорные спинки и боковые панели, либо четыре боковые панели, к которым крепят навесные спинки. В общем, не совсем важно, на что будет каркас опираться, но второй вариант является намного прочнее. Самыми крепкими считаются каркасы, сделанные из особой породы дерева (лучше всего подойдет дуб) или из метала. К тому же резные деревянные кровати и кованые сейчас очень актуальны._x000D_ Лучшими материалами считаются металл и дерево. Особенно если в качестве дерева выбирают дуб. Он является самым безопасным и экологически чистым материалом. Изделия из дуба способны прослужить долгое время, в то время как остальные материалы придут в негодность. Более дешевый вариант кровати из дерева – это кровать из сосны, она не так прочна, но пользуется большим спросом. Кровати из МДФ или ДВП очень распространены, но недостаточно прочны, как этого хотелось бы. Часто в местах креплений возникают трещины. Кровать будет еще более хлипкой, если и каркас будет сделан из этих материалов._x000D_ Как выбрать правильную кровать для спальни? Для этого надо обратить внимание и на основание кровати. На ее прочность влияет количество перемычек, укладываемых на каркас. Они представляют собой основную опору для матраса. Для обычной двуспальной кровати их должно быть примерно 30 штук, для односпальной соответственно же 15 штук. Расстояние между ними не должно составлять больше размера ширины перемычки. Чем больше данных перемычек, тем кровать надежнее и сможет прослужить довольно долгое время. Многие знают и о таком варианте, как металлические сетки и решетки. Но он не самый лучший, так как они могут прогибаться, проседать, вызывая дискомфорт у отдыхающего._x000D_ Матрас в первую очередь влияет на комфорт вашего сна. Слишком жесткий матрас не нужен, но также он не должен быть и мягким. Оптимальный вариант – умеренная жесткость. Самым лучшим выбором будет ортопедический матрас (с пружинной основой или латексный). Латексная основа абсолютно повторяет контуры человеческого тела, является долговечной. Прочность пружинных основ зависит от количества и качества пружин, то есть чем их больше, тем лучше. Можно взять и обычный матрас, но стоит обратить внимание тогда на его наполняющий компонент. Лучше всего, если наполнителями будет кокосовое волокно или водоросли. Если вы страдаете от аллергии, то подойдет матрас с холофайбером._x000D_ Существуют некоторые эргономические стандарты, согласно которым двуспальная кровать должна вписываться в размер спальной комнаты. Это нужно для вашего комфортного пребывания там, для удобной смены белья. Стандартной шириной для двуспальных кроватей является 160 и 180 см, иногда бывают и 200 см. Размер односпальных кроватей в два раза меньше. Берите ту модель кровати, которая максимально поместится в вашей спальне._x000D_ Как выбрать правильную кровать для спальни нестандартного вида и стоит ли? Тем, кто хочет сэкономить место в спальной комнате, дизайнеры рекомендуют выбрать кровати с подъемным механизмом, выдвижными ящиками, чтобы хранить там постельное белье и разные другие вещи. Данные конструкции удобны, но стоит помнить, что матрас должен как бы дышать, что в таких случаях невозможно. Поэтому кровати этого плана быстрее ломаются, чем традиционные варианты._x000D_ Важно, чтобы кровать все же помимо своей функциональности и практичности соответствовала общему стилю интерьера спальной комнаты. Как выбрать правильную кровать для спальни, соответствующую по стилю? К примеру, кровать-платформа лучше всего подойдет для спальни азиатского стиля или минималистского. Кованые модели самым лучшим образом подходят для классических спален, прованс стиля. Кровати из дерева с резьбой тоже относятся к классическому стилю, а также станут отличным дополнением к античному или романскому интерьеру._x000D_ Учитывайте тот факт, что между боковой частью кровати и стеной должно иметься минимум 70 см свободного пространства. Это нужно, чтобы была возможность заправлять кровать и убирать. Особенно не ставят к стене двуспальные кровати. Не забывайте учитывать высоту кровати. Идеальным вариантом будет высота кровати, соответствующая уровню колен человека, который будет на ней спать._x000D_ Таким образом, вы теперь знаете, как выбрать правильную кровать для спальни. Для этого важно помнить, каким параметрам она должна соответствовать, тогда вы сможете осуществить правильный выбор, который сохранит ваше здоровье и комфорт. Поэтому учтите все, что приведено выше, только потом начинайте решать вопросы декора и внешнего вида. К тому же сейчас выпускают огромное разнообразие среди кроватей, вы найдете то, что подойдет именно для вашего интерьера._x000D_</t>
  </si>
  <si>
    <t xml:space="preserve"> Если вы хотите купить новую кровать для спальной комнаты, то появляется вопрос – как выбрать правильную кровать для спальни. К этому делу стоит отнестись и серьезно, и ответственно, так как от этого в некоторой степени зависит и ваше здоровье. Тем более что многими специалистами мира доказано, что почти все болезни спины появляются от неудобных кроватей. Поэтому для покупки хорошей кровати нужны немалые финансовые средства, но тогда она прослужит долгие годы, подарив хорошее самочувствие. В данной статье мы разберемся, как выбрать правильную кровать для спальни, на какие критерии стоит обратить внимание, чтобы она была и удобной, и эстетичной._x000D_ У некоторых кровать является не только местом для сна, но и для отдыха, релаксации, чтения книг. Тогда нужно обратить свое внимание на изголовье. Хорошим вариантом будет цельная и высокая спинка. Желательно, чтобы она тоже гармонировала с интерьером спальной комнаты, поэтому оптимальнее всего будет выбор нейтрального варианта._x000D_ При выборе каркаса кровати, прежде всего, нужно обратить внимание на его качество и пригодность, так как от прочности каркаса будет зависеть длительность службы кровати. Если он будет достаточно хлипким, то поломки не избежать в первый же год использования. Так как на каркас укладывают матрас, то нужно следить за тем, что они совпадали по размеру, поскольку матрас в противном случае всегда будет топорщиться, сползать, вызывая тем самым неудобства. Кровать обычно конструируют двумя способами – либо две опорные спинки и боковые панели, либо четыре боковые панели, к которым крепят навесные спинки. </t>
  </si>
  <si>
    <t xml:space="preserve">Якщо ви хочете купити нове ліжко для спальної кімнати, то постає питання – як вибрати правильну ліжко для спальні. До цієї справи варто поставитися серйозно і відповідально, так як від цього певною мірою залежить і ваше здоров'я. Тим більше, що багатьма фахівцями світу доведено, що майже всі хвороби спини з'являються від незручних ліжок. Тому для покупки хорошою ліжка потрібні чималі фінансові кошти, але тоді вона прослужить довгі роки, подарувавши хороше самопочуття. У даній статті ми розберемося, як вибрати правильну ліжко для спальні, на які критерії варто звернути увагу, щоб вона була зручною, і естетичною. У деяких ліжко є не тільки місцем для сну, але і для відпочинку, релаксації, читання книг. Тоді потрібно звернути свою увагу на головах. Хорошим варіантом буде цілісна і висока спинка. Бажано, щоб вона гармоніювала з інтер'єром спальної кімнати, тому найоптимальнішим варіантом буде вибір нейтрального варіанту. При виборі каркаса ліжка, перш за все, потрібно звернути увагу на його якість і придатність, так як від міцності каркаса залежатиме тривалість служби ліжка. Якщо він буде досить кволим, поломки не уникнути в перший рік використання. Так як на каркас укладають матрац, то потрібно стежити за тим, що вони збігалися за розміром, оскільки матрац в іншому випадку завжди буде стовбурчитися, сповзати, викликаючи тим самим незручності. </t>
  </si>
  <si>
    <t>[caption id="" align="aligncenter" width="350"]&lt;img src="http://www.meblirovka.com.ua/upload/recomm/22/1307539828.jpg" alt="" width="350" height="300" /&gt; Як вибрати ліжко для спальні.[/caption]    Якщо ви хочете купити нове ліжко для спальної кімнати, то постає питання – як вибрати правильну ліжко для спальні. До цієї справи варто поставитися серйозно і відповідально, так як від цього певною мірою залежить і ваше здоров'я. Тим більше, що багатьма фахівцями світу доведено, що майже всі хвороби спини з'являються від незручних ліжок. Тому для покупки хорошою ліжка потрібні чималі фінансові кошти, але тоді вона прослужить довгі роки, подарувавши хороше самопочуття. У даній статті ми розберемося, як вибрати правильну ліжко для спальні, на які критерії варто звернути увагу, щоб вона була зручною, і естетичною. Також ви можете знайти все необхідне на ресурсі &lt;a href="https://promebli.ua/krovati-s-podyemnim-mehanizmom.html" title="https://promebli.ua/krovati-s-podyemnim-mehanizmom.html"&gt;https://promebli.ua/krovati-s-podyemnim-mehanizmom.html&lt;/a&gt;.\n    У деяких ліжко є не тільки місцем для сну, але і для відпочинку, релаксації, читання книг. Тоді потрібно звернути свою увагу на головах. Хорошим варіантом буде цілісна і висока спинка. Бажано, щоб вона гармоніювала з інтер'єром спальної кімнати, тому найоптимальнішим варіантом буде вибір нейтрального варіанту. При виборі каркаса ліжка, перш за все, потрібно звернути увагу на його якість і придатність, так як від міцності каркаса залежатиме тривалість служби ліжка. \n     Якщо він буде досить кволим, поломки не уникнути в перший рік використання. Так як на каркас укладають матрац, то потрібно стежити за тим, що вони збігалися за розміром, оскільки матрац в іншому випадку завжди буде стовбурчитися, сповзати, викликаючи тим самим незручності. Ліжко звичайно конструюють двома способами – або дві опорні спинки і бічні панелі, або чотири бічні панелі, до яких кріплять навісні спинки.</t>
  </si>
  <si>
    <t>http://fledur.org.ua/%d1%8f%d0%ba-%d0%b2%d0%b8%d0%b1%d1%80%d0%b0%d1%82%d0%b8-%d0%bb%d1%96%d0%b6%d0%ba%d0%be-%d0%b4%d0%bb%d1%8f-%d1%81%d0%bf%d0%b0%d0%bb%d1%8c%d0%bd%d1%96/</t>
  </si>
  <si>
    <t>http://kakvybrat.info/kondicioner/</t>
  </si>
  <si>
    <t>https://ventbazar.ua/blog/kak-pravilno-vybrat-kondicioner.html</t>
  </si>
  <si>
    <t xml:space="preserve"> _x000D_
(044) 500 00 53_x000D_
Моб: 097-100-05-33_x000D_
         099-100-05-32_x000D_
Пишите на почту:_x000D_
info@ventbazar.com.ua_x000D_
_x000D_
900 - 2000_x000D_
1000 - 1700_x000D_
_x000D_
_x000D_
Заказать обратный звонок _x000D_
(044) 50 000 53 _x000D_
(044) 50 000 53 (097) 10 005 33 _x000D_
 _x000D_
О нас_x000D_
Сертификаты и лицензии_x000D_
Заказ и доставка_x000D_
Гарантия_x000D_
FAQ_x000D_
Наши объекты_x000D_
Монтаж_x000D_
Сервис_x000D_
Проектирование_x000D_
Акции_x000D_
Блог_x000D_
Контакты_x000D_
О нас _x000D_
Монтаж _x000D_
Проектирование _x000D_
Блог _x000D_
Контакты _x000D_
Наши объекты _x000D_
Акции _x000D_
Гарантия _x000D_
Доставка и заказ _x000D_
  _x000D_
Корзина пуста _x000D_
Вентиляция_x000D_
Вентиляционные установки_x000D_
Приточные установки_x000D_
Приточно-вытяжные установки_x000D_
Вытяжные установки_x000D_
Бытовые рекуператоры_x000D_
Проветриватели_x000D_
Вентиляторы_x000D_
Бытовые (для квартир и домов)_x000D_
Потолочные вентиляторы_x000D_
Канальные_x000D_
Настенные_x000D_
Оконные_x000D_
Крышные_x000D_
Осевые_x000D_
Центробежные_x000D_
Кухонные_x000D_
Взрывозащищенные_x000D_
Дымоудаления_x000D_
Для агрессивных сред_x000D_
Напольные_x000D_
Реверсивные_x000D_
Каминные вентиляторы_x000D_
Элементы вентиляционных установок_x000D_
Фильтры_x000D_
Калориферы_x000D_
Охладители_x000D_
Пластинчатые и роторные рекуператоры_x000D_
Автоматика для вентиляции_x000D_
Регуляторы скорости_x000D_
Щиты автоматики_x000D_
Датчики_x000D_
Термостаты и гигростаты_x000D_
Сервоприводы_x000D_
Частотные преобразователи_x000D_
Трехходовые краны_x000D_
Смесительные узлы_x000D_
Кондиционирование_x000D_
Мультизональные системы (vrv/vrf)_x000D_
Внешние блоки_x000D_
Внутренние блоки_x000D_
Аксесcуары для мультизональных систем (VRV/VRF)_x000D_
Фанкойлы_x000D_
Кассетные_x000D_
Канальные_x000D_
Настенные_x000D_
Универсальные_x000D_
Аксессуары_x000D_
Чиллеры_x000D_
С воздушным охлаждением конденсатора_x000D_
С выносным конденсатором_x000D_
Абсорбционные_x000D_
Теплообменники_x000D_
Агрегаты для кондиционирования_x000D_
Руфтопы_x000D_
Прецизионные кондиционеры_x000D_
Компрессорно-конденсаторные блоки_x000D_
Мульти-сплит системы_x000D_
Наружные и внутренние блоки_x000D_
Кондиционеры_x000D_
Настенные_x000D_
Кассетные_x000D_
Канальные_x000D_
Напольно-потолочные_x000D_
Комплектующие и аксессуары для кондиционеров_x000D_
Отопление_x000D_
Тепловые завесы_x000D_
Горизонтальные тепловые завесы_x000D_
Вертикальные тепловые завесы_x000D_
Тепловые завесы для автомоек_x000D_
Тепловентиляторы_x000D_
Электрические_x000D_
Водяные_x000D_
Тепловые пушки_x000D_
Тепловые насосы_x000D_
Воздух-вода_x000D_
Воздух-воздух_x000D_
Автоматика и акссесуары для отопления_x000D_
Терморегуляторы_x000D_
Радиаторы_x000D_
Монтажные элементы_x000D_
Решетки и диффузоры_x000D_
Решетки настенные однорядные_x000D_
Анемостаты вытяжные_x000D_
Анемостаты универсальные пластиковые_x000D_
Решетки потолочные_x000D_
Решетки наружные_x000D_
Решетки настенные двухрядные_x000D_
Анемостаты приточные_x000D_
Решетки радиальные_x000D_
Диффузоры потолочные (квадратные)_x000D_
Решетки напольные_x000D_
Диффузоры ротационные_x000D_
Диффузоры линейные_x000D_
Диффузоры приточные круглые_x000D_
Диффузоры вихревые_x000D_
Решетки на клапаны дымоудаления_x000D_
Воздуховоды_x000D_
Круглые воздуховоды оцинкованные_x000D_
Прямоугольные воздуховоды оцинкованные_x000D_
Гибкие воздуховоды_x000D_
Фасонные изделия_x000D_
Прямоугольные воздуховоды из нержавеющей стали_x000D_
Круглые воздуховоды из нержавеющей стали_x000D_
Воздушные клапана и заслонки_x000D_
Обратные клапана_x000D_
Дроссель клапана (круглые)_x000D_
Дроссели прямоугольные_x000D_
Клапаны дымоудаления (Огнезадержущие)_x000D_
Шумоглушители_x000D_
Шумоглушители трубчатые (круглые)_x000D_
Шумоглушители пластинчатые_x000D_
Медные трубы_x000D_
Медные трубки HALCOR Греция_x000D_
Теплоизоляция_x000D_
Изоляция для медных труб (K-Flex ST)_x000D_
Изоляция для воздуховодов (Алюфом)_x000D_
Изоляция для трубопроводов (K-Flex ST)_x000D_
Главная / _x000D_
Блог _x000D_
/ _x000D_
Полезное _x000D_
/ _x000D_
Статьи о кондиционировании _x000D_
/ _x000D_
Как правильно выбрать кондиционер для квартиры? Совет от Вентбазар _x000D_
Как правильно выбрать кондиционер_x000D_
Поделиться:    _x000D_
_x000D_
_x000D_
_x000D_
  В данной статье мы попытаемся рассказать, какие модели кондиционеров присутствуют на рынке Украины, как корректно подобрать кондиционер, или же необходимое оборудование для охлаждения и нагрева воздуха, и узнать ответ на главный вопрос – как определить качество выбранного кондиционера и не переплатил ли Я?_x000D_
_x000D_
  Современный рынок климатической техники представлен огромным выбором различных производителей. Все сложнее остановить свой выбор на определенной модели кондиционера из-за столь широкого ассортимента техники – бюджетные, средние и элитные варианты, дизайнерские или классические серии кондиционеров. _x000D_
 _x000D_
_x000D_
Как определить какой тип кондиционера Вам больше всего подойдет?_x000D_
  Нужный тип кондиционера прежде всего определяется исходя из места, в котором он будет установлен. _x000D_
_x000D_
Основные типы объектов:_x000D_
 _x000D_
  Жилое помещение – квартира, частный дом, коттедж и т.д. Как выбрать кондиционер для квартиры? Здесь для работы подойдет настенная или же канальная сплит-система бытовой серии, которая имеет небольшие габариты, мощность охлаждения, но отличается очень широким ассортиментом – от маленьких экономичных моделей, до систем в дизайнерском исполнении. Данный тип кондиционеров довольно прост в монтаже и не требует больших затрат на обслуживание (кроме временной очистки внутреннего и внешнего блока от пыли и других загрязнителей)._x000D_
 _x000D_
  Офисное помещение. Для работы в офисе тоже подойдет настенная сплит-система (если офис небольших площадей), канальная или же мульти-сплит система. Главное отличие последней системы от других – это возможность подключения нескольких внутренних блоков к одному внешнему. Это позволяет значительно расширить область применения данного вида климатического оборудования, что является большим преимуществом, особенно для офисных помещений, где обычно имеется много отдельных кабинетов, в которых нужно постоянно поддерживать определенный температурный режим. _x000D_
_x000D_
_x000D_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_x000D_
_x000D_
 _x000D_
_x000D_
Виды кондиционеров. Какую конструкцию выбрать?_x000D_
_x000D_
  Сплит-система (кондиционер) состоит из двух блоков – внешнего и внутреннего. По типам делится на настенную, кассетную, канальную систему  и другие. Данная установка имеет два блока – внутренний и наружный, которые соединяются между собой фреонопроводом, по которому циркулирует хладагент (фреон). Преимуществом этого вида кондиционера является низкий шумовой показатель при работе, ведь основной источник шума – компрессор, находится во внешнем блоке, который устанавливается со стороны улицы. _x000D_
 _x000D_
_x000D_
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_x000D_
_x000D_
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устанавливаются на об</t>
  </si>
  <si>
    <t xml:space="preserve">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устанавливаются на объектах с высокими потолками._x000D_ Напольно-потолочная сплит-система представляет собой блоки, которые можно установить как на полу, так и на потолке. Их плюсом является простой монтаж, ряд дополнительных возможностей жалюзи, при помощи который можно регулировать воздушный поток, тем самым предотвращая прямое попадание на людей._x000D_ Мульти-сплит система кондиционирования - отлично подойдет для помещения с несколькими комнатами. По сути, это то же самое, что и спит-система, описанная выше, но только мульти-сплит имеет некоторые преимущества. Ее структура: к одному внешнему (наружному) блоку может подключаться до 5-6 внутренних блоков. То есть, устанавливается один прибор на фасаде здания, что позволяет не терять его внешнего вида, и внутри помещения несколько приборов, при чем, для каждой комнаты с нужной мощностью. Это позволяет экономить на пространстве, бюджете, расходах при эксплуатации._x000D_ Инверторная сплит-система относится к отдельному виду кондиционеров, которые могут поддерживать заданную температуру изменяя мощность работы. Такая возможность достигается использованием двигателя с частотным управлением компрессора. Инверторный кондиционер преобразует переменный ток в постоянный, а затем наоборот. Во время повторного преобразования напряжение резко изменяется, что позволяет свободно регулировать скорость вращения компрессора, а соответственно и мощность работы кондиционера (охлаждение/обогрев). Кроме всего, данный агрегат экономит до 30% электроэнергии, отличаются более тихой работой и имеют продолжительный срок эксплуатации._x000D_ Особенности конструкции здания и этажность. Здесь нужно учесть тип стен, их толщину и используемые строительные материалы, теплоизоляцию фасада и т.д._x000D_ Высчитав все значения, мы получим наше Q - сколько мощности нужно для кондиционера, чтобы он эффективно охлаждал определенное помещение. Нужно учитывать, что от показателя Q можно определять технические характеристики по мощности в диапазоне от -5% до +15%. Подробнее о том, как расчитать мощность кондиционера, Вы можете узнать по ссылке._x000D_ Нагрев воздуха. В каждый кондиционер входит функция обогрева помещения, и предназначена она для использования в то время, когда на улице уже похолодало, но центральное отопление еще не включено. Но нужно знать об этом некоторые подробности. Если Вы намеряны использовать эту удобную возможность, то должны обратить внимание на такое дополнение, как 'Зимний комплект' или 'Всесезонный блок'. Оно отвечает за подогрев картера компрессора и дренажа при включении режима обогрева, а так же увеличивает диапазон температур на работу при холодной среде. Если же включать нагрев воздуха с холодным компрессором, то он износится за 2-3 сезона и его придется менять. Так же следите, чтобы кондиционер не работал при температуре, которая выходит за рамки дозволенного диапазона, иначе Вы начнете переклачивать за тепло, а уровень работы снизится за счет снижения КПД, и к этому можно еще добавить износ компрессора._x000D_ Режим вентиляции. Вентилятор встраивается в каждый кондиционер, он помогает распределять воздушные массы по всему пространству. При режиме вентиляции, кондиционер работает без охлаждения и измение температуры, а просто стимулирует циркуляцию воздуха в помещении. Это пригодится, если Вы не хотите вносить изменения в температуре помещения, но воздух явно застоялся и нужна цирукуляция. Как пример, в углах комнаты часто застаиваются массы, отчего там начинают скапливаться бактерии или развивается грибок - вентилятор помогает заменять его на новый регулярно. Полезным станет наличие нескольких скоростей вентилятора, чтобы регулировать мощность циркуляции по ситуации и нужде._x000D_ Автоматический режим. Процесс автоматической работы позволяет кондиционеру самому определять нужный режим и включать его. Как это работает: прибор анализирует температуру в комнате, и далее запускает либо охлаждение, либо нагрев, либо вентиляцию, исходя из полученных данных. Идеально такой авто-режим работает, если в кондиционер встроен компрессор типа Inverter - он будет регулярно делать анализ среды и самостоятельно определять, с какой температурой ему нужно подавать воздух, и при чем, будет работать плавно, а не резко._x000D_ Осушение воздуха. Это очень полезная функция как в бытовых условиях, так и в коммерческих помещениях. Часто уровень влажности в помещении повышается, и тогда влага негативно воздействует на здоровье, отделочные материалы и мебель, появляются проблемы с грибком. А функция осушения поможет стабилизировать уровень влажности до оптимальных показателей и подерживать нужный баланс. Вот только при таком режиме комната охладится не более, чем на 1°С, так как охлаждение переходит на задний план, но Вы всегда сможете осушить воздух, а потом уже вернуть прибор в режим охлаждения._x000D_ Фильтрация воздуха. Фильтр входит в практически каждый климатический прибор, и несет функцию очистки воздуха от грязных элементов перед подачей воздуха в помещение. Тогда зачем же мы выносим это на обозрение? А за тем, что фильры бывают разные, и при покупке системы кондиционирования нужно обращать внимание на тип фильтра. Если Вам нужна просто очистка от пыли и грязи, то подойдет и стандартный фильтр. Но бывают фильтры, которые очищают комнату от пыли, пылевых клещей, различного рода загрязнений, от бактерий, вирусов, аллергенов, пуха и прочего. Например, фильтр HEPA устраняет до 99,97% микробов и пыли, и подходит он для использования в медицине, в помещениях с повышенными требованиями, и отлично подойдет, если в помещении есть дети или аллергики._x000D_ Управление потоками воздуха. Каждый современный кондиционер имеет возможность настройки направления потоков воздуха, за это отвечают встроенные жалюзи. Так, Вы можете выбрать, в какую строну будет дуть охлажденный воздух. Но, чем больше позиций имеют жалюзи, тем лучше Вы сможете настроить выдачу воздуха, дабы снизить возможность оказаться под обдувом холодного воздуха либо вообще его не почувствовать. Поэтому обращайте внимание и на этот пункт при выборе агрегата. Так же есть и другие позитивные стороны применения такой функции, к примеру, полезно будет включать такую функцию зимой, когда теплый воздух поднимается вверх по естественным причинам, а в основном пространстве комнаты холодно - тогда жалюзи направляют вверх и поток опускает нагретые массы и распределяет их по всему объему помещения._x000D_ Таймер. Тайминг, или суточное программирование работы прибора, позволяет задать все нужные режимы работы на целый день, определить заранее, когда кондиционер должен включиться/выключиться. Это позволит охлаждать комнату без Вашего присутствия - Вы будете приходить домой и сразу попадать в комфортную среду. Умный таймер способен программировать прибор на неделю и выставлять нужную температуру в заданные сроки._x000D_ Ночной режим. Этот режим позволит наслаждаться сном даже в самые жаркие дни, ведь ночью комната будет охлаждаться, при чем, плавно и не шумя. При переходе в режим 'Ночной', кондиционер сразу же снижает скорость вентилятора, дабы понизить шум от работы, переключается на плавное охлаждение. В таком режиме прибор понижает температуру всего на 2-3°С за несколько часов, чтобы спящие не замерзли, плано распределяет воздух, и выключается через 7 часов работы в таком режиме. Обращайте внимание на эту функцию при подборе, если хотите спать в комфортных условиях._x000D_ Недорогие кондиционеры. Если Вы располагаете на бюджетный вариант, то Вам следует взглянуть на такие бренды, как Hoapp (от производителя Gree) и Haier. Это производители, которые отмечаются недорогой ценой, но все же стараются сделать свою продукцию эффективной для таких задач, как охлаждение, очистка воздуха, обогрев при не очень холодной зиме. Но помните, что нужно еще расчитывать на монтаж кондиционера, ведь его стоимость равносильна 20-30% стоимости самой системы кондиционирования._x000D_ Новейшие системы защиты от неправильной эксплуатации, системы самодиагностики и автоматическая перезагрузка в случае сбоев в электросети._x000D_ Хороший производитель климатического оборудования - тот, у которого есть ряд моделей с высокими техническими показателями, положительные отзывы, популярность на интернет ресурсах, и, конечно же, обоснованное соотношение цена/качество._x000D_ Грамотный расчет требуемой мощности кондиционера – залог качественной и эффективной работы оборудования в дальнейшем._x000D_ При выборе кондиционера, лучше обратиться в несколько компаний, чтобы удостовериться, что  Вы выбрали действительно походящую и современную модель._x000D_ Предварительный выезд специалистов по монтажу на объект очень важен для точного расчета стоимости установки сплит-системы._x000D_ После завершения пуско-наладочных работ Вам, в обязательном порядке, должен выдаться товарный чек и гарантийный талон на приобретенное Вами оборудование с указанными сроками гарантии._x000D_</t>
  </si>
  <si>
    <t xml:space="preserve"> Производственный и промышленный объект. В основном, отличаются особыми требованиями к качеству воздуха, температурного режима и уровня влажности. Поэтому на подобных объектах устанавливаются системы с высокой производительностью, мощностью и дополнительными техническими характеристиками. Чаще всего, это система на основе чиллеров или больших мультизональных систем: к ним подключаются внутренние блоки, которые размещаются по зданию, имеют устойчивость к агрессивной среде._x000D_ Настенный кондиционер самый популярный выбор для установки в квартире, офисе, магазине. Его преимуществом является простой монтаж, небольшие размеры. Низкий уровень шума и ряд дополнительных функций, например – ионизация воздуха. Данный вид кондиционирования – является самым бюджетным вариантом охлаждения воздуха, удобным и быстрым в монтаже. Поэтому если Вы не особо разбираетесь в климатическом оборудовании и не знаете, какой кондиционер лучше выбрать для квартиры - смотрите среди настенных установок._x000D_ Сплит-система кассетного типа монтируется на подвесном потолке с запотолочным местом не менее 20см для полного скрытия блока кондиционера. Из преимуществ данного агрегата можно выделить равномерное распределение воздуха в помещении по четырем направлениям. Чаще всего устанавливаются на объектах с высокими потолками._x000D_ Напольно-потолочная сплит-система представляет собой блоки, которые можно установить как на полу, так и на потолке. По сути, это то же самое, что и спит-система, описанная выше, но только мульти-сплит имеет некоторые преимущества. Но нужно знать об этом некоторые подробности. </t>
  </si>
  <si>
    <t>Виробничий і промисловий об'єкт. В основному, відрізняються особливими вимогами до якості повітря, температурного режиму і рівня вологості. Тому на подібних об'єктах установлюються системи з високою продуктивністю, потужністю і додатковими технічними характеристиками. Найчастіше, це система на основі чілерів або великих мультизональних систем: до них підключаються внутрішні блоки, які розміщуються по будівлі, мають стійкість до агресивного середовища. Настінний кондиціонер самий популярний вибір для установки в квартирі, офісі, магазині. Його перевагою є простий монтаж, невеликі розміри. Низький рівень шуму і ряд додаткових функцій, наприклад – іонізація повітря. Даний вид кондиціювання – є самим бюджетним варіантом охолодження повітря, зручним і швидким в монтажі. Тому якщо Ви не особливо розбираєтеся в кліматичному обладнанні і не знаєте, який кондиціонер краще вибрати для квартири - дивіться серед настінних установок. Спліт система касетного типу монтується на підвісній стелі з запотолочным місцем не менше 20см для повного приховування блоку кондиціонера. З переваг даного агрегату можна виділити рівномірний розподіл повітря в приміщенні за чотирма напрямками. Найчастіше встановлюються на об'єктах з високими стелями. Напольно-стельовий спліт-система являє собою блоки, які можна встановити як на підлозі, так і на стелі. По суті, це те ж саме, що і спить-система, описана вище, але тільки мульти-спліт має деякі переваги. Але потрібно знати про деякі подробиці.</t>
  </si>
  <si>
    <t xml:space="preserve">Виробничий і промисловий об'єкт. В основному, відрізняються особливими вимогами до якості повітря, температурного режиму і рівня вологості. Тому на подібних об'єктах установлюються системи з високою продуктивністю, потужністю і додатковими технічними характеристиками. Найчастіше, це система на основі чілерів або великих мультизональних систем: до них підключаються внутрішні блоки, які розміщуються по будівлі, мають стійкість до агресивного середовища. Настінний кондиціонер самий популярний вибір для установки в квартирі, офісі, магазині. Його перевагою є простий монтаж, невеликі розміри. Низький рівень шуму і ряд додаткових функцій, наприклад – іонізація повітря. Даний вид кондиціювання – є самим бюджетним варіантом охолодження повітря, зручним і швидким в монтажі. Тому якщо Ви не особливо розбираєтеся в кліматичному обладнанні і не знаєте, який кондиціонер краще вибрати для квартири - дивіться серед настінних установок. Спліт система касетного типу монтується на підвісній стелі з запотолочным місцем не менше 20см для повного приховування блоку кондиціонера. З переваг даного агрегату можна виділити рівномірний розподіл повітря в приміщенні за чотирма напрямками. Найчастіше встановлюються на об'єктах з високими стелями. Напольно-стельовий спліт-система являє собою блоки, які можна встановити як на підлозі, так і на стелі. </t>
  </si>
  <si>
    <t>https://www.deshevle-net.com.ua/articles/kak-podobrat-kondicioner.html</t>
  </si>
  <si>
    <t>×_x000D_
×_x000D_
_x000D_
 _x000D_
_x000D_
_x000D_
Оформить заказ_x000D_
Cменить город _x000D_
 _x000D_
Выберите город_x000D_
Львов_x000D_
Днепр_x000D_
_x000D_
Одесса_x000D_
_x000D_
_x000D_
Мобильные номера _x000D_
 _x000D_
Мобильные номера_x000D_
093-170-00-77_x000D_
050-528-58-00_x000D_
096-530-18-47_x000D_
Акции_x000D_
Доставка_x000D_
Контакты_x000D_
Гарантия_x000D_
 _x000D_
 _x000D_
Крупная техника  _x000D_
Отдельностоящая техника_x000D_
Холодильники_x000D_
Морозильные камеры_x000D_
Стиральные машины_x000D_
Плиты_x000D_
Микроволновые печи_x000D_
Посудомоечные машины_x000D_
Сушильные аппараты_x000D_
Винные шкафы_x000D_
Автохолодильники_x000D_
Встраиваемая техника_x000D_
Варочные панели_x000D_
Духовые шкафы_x000D_
Вытяжки_x000D_
Посудомоечные машины_x000D_
Кухонные мойки_x000D_
Кухонные смесители_x000D_
Микроволновые печи_x000D_
Холодильники_x000D_
Морозильные камеры_x000D_
Стиральные машины_x000D_
Кофе-машины_x000D_
Измельчители отходов_x000D_
Винные шкафы_x000D_
Декоративные панели_x000D_
Климат-техника_x000D_
Бойлеры, водонагреватели_x000D_
Обогреватели_x000D_
Увлажнители и мойки воздуха_x000D_
Кондиционеры_x000D_
Котлы отопления_x000D_
Вентиляторы_x000D_
Метеостанции, барометры_x000D_
Аксессуары КБТ_x000D_
Аккумуляторы холода_x000D_
Для варочных поверхностей_x000D_
Для вытяжек_x000D_
Для духовых шкафов_x000D_
Для климат-техники_x000D_
Для кухонных моек_x000D_
Для микроволновых печей_x000D_
Для посудомоечныx машин_x000D_
Для стиральных машин_x000D_
Для холодильников_x000D_
_x000D_
Мелкая техника  _x000D_
Техника для кухни_x000D_
Аэрогрили_x000D_
Блендеры_x000D_
Блинницы_x000D_
Бутербродницы_x000D_
Вафельницы, орешницы_x000D_
Весы кухонные_x000D_
Грили_x000D_
Домашний фаст-фуд_x000D_
Измельчители_x000D_
Йогуртницы_x000D_
Кофеварки_x000D_
Кофемолки_x000D_
Кулеры_x000D_
Кухонные комбайны_x000D_
Ломтерезки_x000D_
Маринаторы_x000D_
Микроволновые печи_x000D_
Миксеры_x000D_
Мороженицы_x000D_
 _x000D_
Мультиварки_x000D_
Мультипечи (аэрофритюрницы)_x000D_
Мясорубки_x000D_
Настольные духовки_x000D_
Настольные плиты_x000D_
Овощерезки_x000D_
Посуда_x000D_
Пароварки_x000D_
Соковыжималки_x000D_
Сушилки для фруктов и овощей_x000D_
Тостеры_x000D_
Фритюрницы_x000D_
Хлебопечки_x000D_
Чайники_x000D_
Чаши для мультиварок_x000D_
Электрооткрывалки_x000D_
Электроточилки_x000D_
Электрошашлычницы_x000D_
Техника для дома_x000D_
Пылесосы_x000D_
Утюги_x000D_
Швейные машинки_x000D_
Пароочистители_x000D_
Машинки для чистки трикотажа_x000D_
Уничтожители насекомых_x000D_
Климат-техника_x000D_
Вентиляторы_x000D_
Увлажнители_x000D_
Метеостанции_x000D_
Обогреватели_x000D_
Аксессуары МБТ_x000D_
Для блендеров_x000D_
Для бритв_x000D_
Для бутербродниц_x000D_
Для зубных щеток_x000D_
Для йогуртниц_x000D_
Для комбайнов_x000D_
Для кофеварок_x000D_
Для мультиварок_x000D_
Для мясорубок_x000D_
Для пароочистителей_x000D_
Для посуды_x000D_
Для пылесосов_x000D_
Для утюгов_x000D_
Для эпиляторов_x000D_
Техника для персонального ухода_x000D_
Бритвы_x000D_
Весы напольные_x000D_
Машинки для стрижки, триммеры_x000D_
Стайлеры_x000D_
Фены_x000D_
Эпиляторы, бикини-триммеры_x000D_
Массажеры_x000D_
Зубные щетки_x000D_
Косметические приборы_x000D_
Приборы для маникюра_x000D_
Тонометры, пульсомеры_x000D_
Электрогрелки_x000D_
Электростимуляторы_x000D_
Посуда и хозтовары_x000D_
Вакуумные упаковщики_x000D_
Ведра мусорные_x000D_
Детская серия посуды_x000D_
Для специй_x000D_
Доски разделочные_x000D_
Кастрюли_x000D_
Ковши_x000D_
Кофеварки гейзерные_x000D_
Крышки_x000D_
Кухонные принадлежности_x000D_
Лапшерезки_x000D_
Мантоварки, пароварки_x000D_
Масленки_x000D_
Миски, дуршлаги, сито_x000D_
Наборы посуды_x000D_
Наборы для пикника_x000D_
Ножи кухонные, ножеточки_x000D_
Открывалки, консервные ножи_x000D_
Посуда для напитков_x000D_
Сахарницы_x000D_
Сервизы_x000D_
Сковородки_x000D_
Сотейники_x000D_
Столовая посуда_x000D_
Столовые приборы_x000D_
Сумки-холодильники, термобоксы_x000D_
Сушилки для посуды_x000D_
Терки_x000D_
Термосы_x000D_
Утятницы, гусятницы_x000D_
Фондюшницы_x000D_
Формы для выпечки_x000D_
Френч-прессы, заварники_x000D_
Хлебницы_x000D_
Чайники для плиты_x000D_
_x000D_
ТВ/AV  _x000D_
Телевизоры, видеотехника_x000D_
Телевизоры_x000D_
Крепления_x000D_
Домашние кинотеатры_x000D_
Антенны, ТВ-тюнеры_x000D_
Медиаплееры_x000D_
3D-очки_x000D_
Аудиотехника_x000D_
Радио и радио-часы_x000D_
Наушники_x000D_
Музыкальные центры_x000D_
Магнитолы_x000D_
Плееры MP3/MP4_x000D_
Диктофоны_x000D_
_x000D_
Компьютерная техника  _x000D_
Портативная и оргтехника_x000D_
Планшеты_x000D_
Ноутбуки_x000D_
Фитнес-браслеты_x000D_
Смарт-часы_x000D_
МФУ_x000D_
Принтеры_x000D_
Сканеры_x000D_
Мониторы_x000D_
Калькуляторы_x000D_
Шредеры_x000D_
Электронные книги_x000D_
Источники бесперебойного питания_x000D_
Компьютерная периферия_x000D_
Маршрутизаторы (роутеры)_x000D_
Компьютерная акустика_x000D_
Клавиатуры и комп. наборы_x000D_
Компьютерные мыши_x000D_
Гарнитуры (Наушники)_x000D_
Внешние жесткие диски_x000D_
Веб-камеры_x000D_
Флешки_x000D_
Сумки, рюкзаки, чехлы_x000D_
Подставки для ноутбуков_x000D_
Коврики для мышки_x000D_
Аккумуляторы для ноутбуков_x000D_
Игровая зона_x000D_
Геймпады_x000D_
Джойстики_x000D_
Игровые рули_x000D_
Приставки_x000D_
Комплектующие и готовые ПК_x000D_
Блоки питания_x000D_
Видеокарты_x000D_
Жесткие диски_x000D_
Материнские платы_x000D_
Моноблоки_x000D_
Накопители SSD_x000D_
Оперативная память_x000D_
Процессоры_x000D_
_x000D_
Дом, сад  _x000D_
Инструменты_x000D_
Болгарки и шлифмашины_x000D_
Бороздоделы (Штроборезы)_x000D_
Граверы_x000D_
Дрели_x000D_
Клеевые пистолеты_x000D_
Краскопульты_x000D_
Лобзики_x000D_
Многофункциональные инструменты_x000D_
Наборы инструментов_x000D_
Ножницы по металлу_x000D_
Отбойные молотки_x000D_
Перфораторы_x000D_
Пилы_x000D_
Плиткорезы_x000D_
Степлеры_x000D_
Строительные фены_x000D_
Фрезеры_x000D_
Шуроповерты и отвертки_x000D_
Электроножницы_x000D_
Электрорубанки_x000D_
Ящики для инструментов_x000D_
Лазерные дальномеры_x000D_
Нивелиры лазерные_x000D_
Штативы_x000D_
Садовая техника_x000D_
Аэраторы_x000D_
Бензопилы, электропилы_x000D_
Воздуходувы (Садовые пылесосы)_x000D_
Газонокосилки_x000D_
Измельчители садовые_x000D_
Культиваторы и мотоблоки_x000D_
Кусторезы, высоторезы_x000D_
Мотокосы и триммеры_x000D_
Опрыскиватели_x000D_
Ручные пилы и топоры_x000D_
Ручные садовые инструменты_x000D_
Садовые ножницы и секаторы_x000D_
Снегоуборщики_x000D_
Стремянки и лестницы_x000D_
Тачки и тележки_x000D_
Шланги_x000D_
Оборудование_x000D_
Котлы отопления_x000D_
Генераторы_x000D_
Двигатели_x000D_
Компрессоры_x000D_
Мотобуры_x000D_
Мотопомпы_x000D_
Насосные станции_x000D_
Насосы_x000D_
Пылесосы промышленные_x000D_
Сварочные аппараты_x000D_
Точильные станки_x000D_
Аксессуары дом, сад_x000D_
Круги алмазные, абразивные_x000D_
Масло, смазки_x000D_
Полотна для лобзиков_x000D_
Пруды садовые_x000D_
Фонари аккумуляторные_x000D_
Мангалы, грили, барбекю_x000D_
Посуда и хозтовары_x000D_
Уничтожители насекомых_x000D_
Гамаки_x000D_
Мебель для кемпинга_x000D_
Электрогрили_x000D_
Наборы для пикника_x000D_
Сумки-холодильники, термобоксы_x000D_
Термосы_x000D_
_x000D_
Туризм  _x000D_
Кемпинг, пикник_x000D_
Гамаки и аксессуары_x000D_
Зонты и аксессуары_x000D_
Кемпинговая мебель_x000D_
Мангалы, барбекю, гриль_x000D_
Матраcы надувные_x000D_
Наборы для пикника_x000D_
Ножи и мультитулы_x000D_
Сумки-холодильники_x000D_
Термосы_x000D_
Спорт и отдых_x000D_
Гироскутеры (Гироборды)_x000D_
Детские велосипеды_x000D_
Детский транспорт_x000D_
Настольный теннис_x000D_
Тренажеры_x000D_
Фитнес-браслеты_x000D_
Для детского активного отдыха_x000D_
Путешествия, туризм_x000D_
Автобагажники_x000D_
Автокресла_x000D_
Горелки и лампы_x000D_
Дорожные сумки_x000D_
Детские аксессуары для путешествий_x000D_
Палатки и тенты_x000D_
Спальные мешки_x000D_
Туристическая посуда_x000D_
Туристические коврики_x000D_
Туристические рюкзаки_x000D_
Фонари_x000D_
Оптические приборы_x000D_
Бинокли и монокуляры_x000D_
Подзорные трубы_x000D_
Микроскопы_x000D_
Телескопы и оптические трубы_x000D_
Прицелы оптические_x000D_
_x000D_
Для детей  _x000D_
Игрушки_x000D_
Для активного отдыха_x000D_
Детская косметика, украшения_x000D_
Детское творчество_x000D_
Для самых маленьких_x000D_
Железные дороги_x000D_
Интерактивные игрушки_x000D_
Коллекционные фигурки_x000D_
Конструкторы_x000D_
Конструкторы Lego_x000D_
Куклы и аксессуары_x000D_
Микроскопы, телескопы, бинокли_x000D_
Музыкальные игрушки_x000D_
Мягкие игрушки_x000D_
Паровозики Чаггингтон_x000D_
Радиоуправляемые игрушки_x000D_
Развивающие игрушки_x000D_
Роботы_x000D_
Треки и машинки_x000D_
Шпионские игрушки_x000D_
Детский мир_x000D_
Гироборды_x000D_
Автокресла_x000D_
Детские велосипеды_x000D_
Детский транспорт_x000D_
Аксессуары для путешествий_x000D_
Детская посуда_x000D_
Детские сумки и рюкзаки_x000D_
Для детской комнаты_x000D_
Для мам и малышей_x000D_
Уход и гигиена_x000D_
Зимние товары_x000D_
Смарт-часы_x000D_
Игровая зона_x000D_
Геймпады_x000D_
Джойстики_x000D_
Игровые рули_x000D_
Приставки_x000D_
_x000D_
Авто  _x000D_
Оборудование_x000D_
Автобагажники_x000D_
Минимойки_x000D_
Автопылесосы_x000D_
Для минимоек_x000D_
Автокресла_x000D_
Сумки-холодильники_x000D_
Автоэлектроника_x000D_
Видеорегистраторы_x000D_
GPS-навигаторы_x000D_
Автомониторы_x000D_
Автозвук_x000D_
Автомагнитолы_x000D_
Автоакустика_x000D_
Сабвуферы_x000D_
_x000D_
Фототехника  _x000D_
Фотоаппараты_x000D_
Экшн-камеры_x000D_
Компактные фотоаппараты_x000D_
Зеркальные фотоаппараты_x000D_
Аксессуары к фототехнике_x000D_
Карты памяти_x000D_
Сумки и чехлы_x000D_
Батарейные блоки_x000D_
Зарядные устройства_x000D_
Крышки, фильтры, бленды, шнуры_x000D_
Аккумуляторы_x000D_
_x000D_
_x000D_
_x000D_
Новости_x000D_
Акции от магазин</t>
  </si>
  <si>
    <t xml:space="preserve"> Процесс выбора кондиционера принципиально отличается от выбора холодильника, стиральной машины или телевизора. Мало определиться с внешним видом, ценой и набором дополнительных функций, гораздо важнее не ошибиться с техническими параметрами системы. В случае ошибки кондиционер может просто не справиться с возложенной на него задачей -созданием в помещении определенного климатического режима. Поэтому крайне важно учесть параметры помещения, в котором вы хотите установить эту технику._x000D_ Если в вашем помещении присутствует хоть один из вышеперечисленных факторов, окончательный расчет мощности должен сделать специалист при выезде на место будущей установки. Важно понимать, что в случае ошибки в расчетах, кондиционер будет работать на пределе возможностей или все время останавливаться/ включаться: и то, и другое отрицательно скажется на сроке его службы и качестве работы._x000D_ Вентиляция. Режим, при котором работает только внутренний вентилятор, никакого забора свежего воздуха с улицы при этом не производится. Такой режим позволяет равномернее распределить тепло в помещении. Полезен, например, зимой, чтобы равномерно распределить теплый воздух, поднимающийся от батарей отопления._x000D_ Осушение воздуха. На самом деле во время работы любой кондиционер уменьшает влажность воздуха — это связано с принципом действия кондиционеров (образующаяся влага удаляется через дренажные трубки). Режим осушения характеризуется тем, что температура меняется незначительно, не более, чем на 1°С. К сожалению, увлажнять воздух кондиционеры не умеют, для этого существуют специальные устройства - увлажнители._x000D_ Регулировка направления воздушного потока. При помощи специальных жалюзи можно регулировать направление воздуха, поступающего из кондиционера. Обычно горячий воздух направляется вниз, на людей, а холодный — вдоль потолка._x000D_ Ночной режим. Работа вентилятора сводится к минимуму, а температура плавно понижается на 2-3 градуса за несколько часов (такой температурный режим оптимален для сна), после чего кондиционер выключается._x000D_ На определенном этапе инженеры придумали установить в кондиционер инвертор (преобразователь переменного тока в постоянный). Это позволило более плавно изменять частоту оборотов компрессора и тем самым регулировать мощность устройства. Кондиционер с инвертором за счет работы компрессора потребляет на 30-35% меньше электроэнергии и более точно поддерживает температуру._x000D_ В общем случае покупка японского или корейского кондиционера известной марки более предпочтительна: несмотря на высокую цену у него больше ресурс, что в итоге может даже помочь сэкономить деньги. Да и процент брака здесь довольно низкий. Какой смысл покупать модель в полтора раза дешевле, если она прослужит в два раза меньше? Не экономьте, покупайте надежную технику с хорошим ресурсом — кондиционер прослужит вам на протяжении долгих лет._x000D_</t>
  </si>
  <si>
    <t xml:space="preserve"> Процесс выбора кондиционера принципиально отличается от выбора холодильника, стиральной машины или телевизора. Мало определиться с внешним видом, ценой и набором дополнительных функций, гораздо важнее не ошибиться с техническими параметрами системы. В случае ошибки кондиционер может просто не справиться с возложенной на него задачей -созданием в помещении определенного климатического режима. Поэтому крайне важно учесть параметры помещения, в котором вы хотите установить эту технику._x000D_ Если в вашем помещении присутствует хоть один из вышеперечисленных факторов, окончательный расчет мощности должен сделать специалист при выезде на место будущей установки. Важно понимать, что в случае ошибки в расчетах, кондиционер будет работать на пределе возможностей или все время останавливаться/ включаться: и то, и другое отрицательно скажется на сроке его службы и качестве работы._x000D_ Вентиляция. Режим, при котором работает только внутренний вентилятор, никакого забора свежего воздуха с улицы при этом не производится. Такой режим позволяет равномернее распределить тепло в помещении. Полезен, например, зимой, чтобы равномерно распределить теплый воздух, поднимающийся от батарей отопления._x000D_ Осушение воздуха. На самом деле во время работы любой кондиционер уменьшает влажность воздуха — это связано с принципом действия кондиционеров (образующаяся влага удаляется через дренажные трубки). Режим осушения характеризуется тем, что температура меняется незначительно, не более, чем на 1°С. При помощи специальных жалюзи можно регулировать направление воздуха, поступающего из кондиционера. </t>
  </si>
  <si>
    <t xml:space="preserve">Процес вибору кондиціонера принципово відрізняється від вибору холодильника, пральної машини чи телевізора. Мало визначитися із зовнішнім виглядом, ціною і набором додаткових функцій, набагато важливіше не помилитися з технічними параметрами системи. У випадку помилки кондиціонер може просто не впоратися з покладеним на нього завданням -створенням в приміщенні певного кліматичного режиму. Тому вкрай важливо врахувати параметри приміщення, в якому ви хочете встановити цю техніку. Якщо у вашому приміщенні присутній хоч один з перерахованих вище факторів, остаточний розрахунок потужності повинен зробити фахівець при виїзді на місце майбутньої установки. Важливо розуміти, що в разі помилки в розрахунках, кондиціонер буде працювати на межі можливостей або зупинятися/ включатися: і те, й інше негативно позначиться на терміні його служби і якості роботи. Вентиляція. Режим, при якому працює лише внутрішній вентилятор, ніякого паркану свіжого повітря з вулиці, при цьому не проводиться. Такий режим дозволяє більш рівномірно розподілити тепло в приміщенні. Корисний, наприклад, взимку, щоб рівномірно розподілити тепле повітря, що піднімається від батарей опалення. Осушення повітря. Насправді під час роботи будь кондиціонер зменшує вологість повітря — це пов'язано з принципом дії кондиціонерів (утворюється волога видаляється через дренажні трубки). </t>
  </si>
  <si>
    <t>Як підібрати кондиціонер.</t>
  </si>
  <si>
    <t>[caption id="" align="aligncenter" width="350"]&lt;img src="http://v.img.com.ua/b/600x500/e/87/6fedac31085acfd3cf65dd570b11a87e.jpg" alt="" width="350" height="300" /&gt; Як підібрати кондиціонер.[/caption]    Процес вибору кондиціонера принципово відрізняється від вибору холодильника, пральної машини чи телевізора. Мало визначитися із зовнішнім виглядом, ціною і набором додаткових функцій, набагато важливіше не помилитися з технічними параметрами системи. У випадку помилки кондиціонер може просто не впоратися з покладеним на нього завданням -створенням в приміщенні певного кліматичного режиму. Тому вкрай важливо врахувати параметри приміщення, в якому ви хочете встановити цю техніку. Якщо у вашому приміщенні присутній хоч один з перерахованих вище факторів, остаточний розрахунок потужності повинен зробити фахівець при виїзді на місце майбутньої установки. Також ви можете знайти все необхідне на ресурсі &lt;a href="http://triatek.com.ua/tovary/kanalnye" title="канальный кондиционер"&gt;канальный кондиционер&lt;/a&gt;.\n    Важливо розуміти, що в разі помилки в розрахунках, кондиціонер буде працювати на межі можливостей або зупинятися/ включатися: і те, й інше негативно позначиться на терміні його служби і якості роботи. Вентиляція. Режим, при якому працює лише внутрішній вентилятор, ніякого паркану свіжого повітря з вулиці, при цьому не проводиться. Такий режим дозволяє більш рівномірно розподілити тепло в приміщенні. \n     Корисний, наприклад, взимку, щоб рівномірно розподілити тепле повітря, що піднімається від батарей опалення. Осушення повітря. Насправді під час роботи будь кондиціонер зменшує вологість повітря — це пов'язано з принципом дії кондиціонерів (утворюється волога видаляється через дренажні трубки). Режим осушення характеризується тим, що температура змінюється незначно, не більше, ніж на 1°С. За допомогою спеціальних жалюзі можна регулювати напрямок повітря, що надходить з кондиціонера.</t>
  </si>
  <si>
    <t>О нас_x000D_
Доставка_x000D_
Кредит_x000D_
Фабрики_x000D_
Статьи_x000D_
Распродажа_x000D_
Мебель в наличии_x000D_
Контакты_x000D_
 пока пустая_x000D_
 _x000D_
Поиск _x000D_
(044) 22-33-280_x000D_
без выходных_x000D_
с 10:00 до 20:00_x000D_
Обратный звонок _x000D_
 (099) 20-180-20_x000D_
 (097) 003-1-004_x000D_
 (093) 096-04-04_x000D_
Наш салон в Киеве:_x000D_
пр. Бандеры 8, корп. 16_x000D_
(4 этаж — на лифте)_x000D_
м. Петровка_x000D_
Мягкая мебель _x000D_
Диваны_x000D_
Прямые диваны_x000D_
Угловые диваны _x000D_
Кресла мягкие_x000D_
Комплекты мягкой мебели_x000D_
Детские диваны_x000D_
Софы_x000D_
Пуфы_x000D_
Бескаркасная мебель_x000D_
Мягкие кухонные уголки_x000D_
Шкафы купе _x000D_
Все шкафы купе_x000D_
Шкафы купе 2-х дверные_x000D_
Шкафы купе 3-х дверные_x000D_
Шкафы купе 4-х дверные _x000D_
Шкафы купе 5-ти дверные _x000D_
Шкафы купе 6-ти дверные _x000D_
Шкафы купе угловые_x000D_
Шкафы купе под ТВ_x000D_
Шкафы купе с пеналом_x000D_
Раздвижные системы_x000D_
Мебель для спальни _x000D_
Спальни (гарнитуры)_x000D_
Кровати_x000D_
Матрасы_x000D_
Прикроватные тумбочки_x000D_
Комоды_x000D_
Шкафы распашные_x000D_
Туалетные столики_x000D_
Диваны-кровати_x000D_
Тумбы под ТВ_x000D_
Кухонная мебель _x000D_
Кухонные уголки_x000D_
Кухни_x000D_
Кухонные столы_x000D_
Кухонные стулья_x000D_
Обеденные комплекты_x000D_
Столовые_x000D_
Барные стулья_x000D_
Кухонные модули_x000D_
Столешницы_x000D_
Мебель для гостиной _x000D_
Гостиные (комплекты)_x000D_
Стенки и горки_x000D_
Буфеты_x000D_
Витрины_x000D_
Тумбы под телевизор_x000D_
Комоды_x000D_
Журнальные столики_x000D_
Сервировочные столики_x000D_
Мебель из дерева_x000D_
Декор для дома_x000D_
Электрокамины_x000D_
Диваны для гостиной_x000D_
Шкафы купе для гостиной_x000D_
Зеркала_x000D_
Столы для гостиной_x000D_
Мебель для прихожей _x000D_
Шкафы купе для прихожей_x000D_
Прихожие (комплекты)_x000D_
Тумбы для обуви_x000D_
Мебель из дерева_x000D_
Комоды_x000D_
Офисная мебель _x000D_
Компьютерные столы_x000D_
Письменные столы_x000D_
Офисные кресла_x000D_
Офисные диваны_x000D_
Кабинеты_x000D_
Столы руководителя_x000D_
Конференционные столы_x000D_
Библиотеки_x000D_
Офисные шкафы и тумбы_x000D_
Корпусная мебель _x000D_
Спальные гарнитуры_x000D_
Кухонные гарнитуры_x000D_
Шкафы_x000D_
Шкафы-купе_x000D_
Прихожие_x000D_
Гостиные_x000D_
Стенки и горки_x000D_
Буфеты_x000D_
Витрины_x000D_
Тумбы_x000D_
Столы_x000D_
Стулья_x000D_
Комоды_x000D_
Детская мебель _x000D_
Детские диваны_x000D_
Детские шкафы_x000D_
Детские кровати_x000D_
Детские столы_x000D_
Детские спальни_x000D_
Детские тумбочки_x000D_
Детские комоды_x000D_
Шкафы купе в детскую_x000D_
СоюзМебель_x000D_
Полезная информация по выбору мебели, статьи, обзоры_x000D_
Как выбрать кровать_x000D_
Как выбрать кровать_x000D_
Качественная удобная кровать - залог крепкого и комфортного сна. Поэтому подходить к выбору спальной мебели следует с особым вниманием._x000D_
Перед тем, как заказать и купить кровать, предлагаем узнать о таких её особенностях_x000D_
Размер_x000D_
Габариты определяются в зависимости от того, сколько человек будет на ней спать. Бывают односпальные (ширина спального места -; 80-90 см), полуторные (100-150 см) и двуспальные (160-180 см). Бывает так, что два человека прекрасно чувствуют себя, лежа на полуторной кровати, а бывает - один любит разлечься на двуспальной. Поэтому, выбирая размер, полагайтесь на свои индивидуальные потребности в комфорте. Кроме того, конечно же, её размер должен быть таким, чтобы она поместилась в отведенном для нее месте комнаты._x000D_
_x000D_
Каркас_x000D_
Материалами каркаса могут быть натуральное дерево, массив дерева, шпон дерева и различные варианты под дерево - ДСП, ЛДСП, МДФ или метал. Самым надежными и долговечными являются деревянные кровати. _x000D_
Важно также выбирать экологически чистый каркас, чтобы никакие вредные вещества не отравляли пространство Вашей спальни. Дерево и метал - абсолютно экологические и безопасные для здоровья, а вот ДСП и ламинированная ДСП содержат в своем составе клей, вызывающих у некоторых людей аллергию. Производятся два последних вида каркасов быстро и стоят недорого, но, как видите, такой выбор может быть опасным._x000D_
_x000D_
Основание_x000D_
Основание, которое крепится на каркас, бывает таких видов: металлическая сетка, деревянные или пластиковые ламели. Деревянные и пластиковые ламели создают комфорт и ортопедический эффект, металлическая сетка же может доставлять неудобства во время сна, зато служит более двадцати лет. Важно понимать, что чем больше  размер, тем большее количество ламелей, решеток и других элементов конструкции должно быть. От количества этих элементов зависит прочность и срок службы._x000D_
_x000D_
Матрас_x000D_
Размер матраса должен полностью соответствовать размеру каркаса кровати. В случае несовпадения ширины или длины этих двух составляющих возможны неудобства во время сна и даже поломка._x000D_
Также при выборе обращайте внимание на наполнение. Оно может быть натуральным и синтетическим. Говоря простыми словами, матрас с натуральным наполнением качественнее и дороже, с синтетическим - дешевле, но менее качественный (способны вызывать раздражения, воздух в тних не циркулирует). Отличным вариантом на сегодняшний день является ортопедический матрас, способствующий формированию правильной осанки и предотвращающий проблемы со спиной._x000D_
_x000D_
Обивка матраса_x000D_
Наилучшими обивочными материалами считаются хлопок и овечья шерсть. Они гипоаллергенны и долговечны._x000D_
_x000D_
Стиль_x000D_
Безусловно, выбирая кровать, нужно ориентироваться на дизайн Вашего интерьера. Зависимо от стиля комнаты, можно подобрать классическую, ретро, модерн или хай-тек кровать._x000D_
_x000D_
_x000D_
Дополнительные возможности_x000D_
Если места в Вашей комнате немного, можете обратить внимание на такое преимущество, как наличие подъемного механизма (газ-лифт) или выдвижных ящиков. Таким образом, мод основанием Вы сможете хранить белье и другие нужные вещи. Имейте в виду, что если у Вас довольно просторная квартира и вещи и так есть куда спрятать, то от любых подкроватных ящиков лучше отказаться, поскольку они немного ухудшают процесс вентиляции._x000D_
 _x000D_
Рассылка_x000D_
Подписаться _x000D_
_x000D_
_x000D_
_x000D_
_x000D_
Для Вашего удобства оплатить покупку можно как наличным, так и безналичным способом, либо оформить кредит или рассрочку._x000D_
   _x000D_
Покупателям _x000D_
О нас_x000D_
Контакты_x000D_
Доставка, оплата _x000D_
Карта сайта_x000D_
Обмен и возврат_x000D_
Мебель в наличии_x000D_
Сотрудничество_x000D_
Полезная информация _x000D_
Кредит_x000D_
Рассрочка_x000D_
Акции и скидки_x000D_
Фабрики_x000D_
Статьи, обзоры, новости_x000D_
Политика конфиденциальности_x000D_
Популярные категории _x000D_
Диваны_x000D_
Шкафы купе_x000D_
Кухонные уголки_x000D_
Кровати_x000D_
Кухни_x000D_
Спальни_x000D_
Наши контакты _x000D_
г. Киев, проспект Степана Бандеры, 8, корпус 16, ТЦ «Декор сервис», 4 этаж_x000D_
(044) 22-33-280_x000D_
info@souzmebel.com.ua_x000D_
Каждый день с 10:00 до 20:00 _x000D_
© 2001-2017. Интернет гипермаркет СоюзМебель™ Украина (Все права защищены)</t>
  </si>
  <si>
    <t xml:space="preserve"> Качественная удобная кровать - залог крепкого и комфортного сна. Поэтому подходить к выбору спальной мебели следует с особым вниманием._x000D_ Габариты определяются в зависимости от того, сколько человек будет на ней спать. Бывают односпальные (ширина спального места -; 80-90 см), полуторные (100-150 см) и двуспальные (160-180 см). Бывает так, что два человека прекрасно чувствуют себя, лежа на полуторной кровати, а бывает - один любит разлечься на двуспальной. Поэтому, выбирая размер, полагайтесь на свои индивидуальные потребности в комфорте. Кроме того, конечно же, её размер должен быть таким, чтобы она поместилась в отведенном для нее месте комнаты._x000D_ Важно также выбирать экологически чистый каркас, чтобы никакие вредные вещества не отравляли пространство Вашей спальни. Дерево и метал - абсолютно экологические и безопасные для здоровья, а вот ДСП и ламинированная ДСП содержат в своем составе клей, вызывающих у некоторых людей аллергию. Производятся два последних вида каркасов быстро и стоят недорого, но, как видите, такой выбор может быть опасным._x000D_ Основание, которое крепится на каркас, бывает таких видов: металлическая сетка, деревянные или пластиковые ламели. Деревянные и пластиковые ламели создают комфорт и ортопедический эффект, металлическая сетка же может доставлять неудобства во время сна, зато служит более двадцати лет. Важно понимать, что чем больше  размер, тем большее количество ламелей, решеток и других элементов конструкции должно быть. От количества этих элементов зависит прочность и срок службы._x000D_ Размер матраса должен полностью соответствовать размеру каркаса кровати. В случае несовпадения ширины или длины этих двух составляющих возможны неудобства во время сна и даже поломка._x000D_ Также при выборе обращайте внимание на наполнение. Оно может быть натуральным и синтетическим. Говоря простыми словами, матрас с натуральным наполнением качественнее и дороже, с синтетическим - дешевле, но менее качественный (способны вызывать раздражения, воздух в тних не циркулирует). Отличным вариантом на сегодняшний день является ортопедический матрас, способствующий формированию правильной осанки и предотвращающий проблемы со спиной._x000D_ Наилучшими обивочными материалами считаются хлопок и овечья шерсть. Они гипоаллергенны и долговечны._x000D_ Безусловно, выбирая кровать, нужно ориентироваться на дизайн Вашего интерьера. Зависимо от стиля комнаты, можно подобрать классическую, ретро, модерн или хай-тек кровать._x000D_ Если места в Вашей комнате немного, можете обратить внимание на такое преимущество, как наличие подъемного механизма (газ-лифт) или выдвижных ящиков. Таким образом, мод основанием Вы сможете хранить белье и другие нужные вещи. Имейте в виду, что если у Вас довольно просторная квартира и вещи и так есть куда спрятать, то от любых подкроватных ящиков лучше отказаться, поскольку они немного ухудшают процесс вентиляции._x000D_ Для Вашего удобства оплатить покупку можно как наличным, так и безналичным способом, либо оформить кредит или рассрочку._x000D_</t>
  </si>
  <si>
    <t xml:space="preserve"> Качественная удобная кровать - залог крепкого и комфортного сна. Поэтому подходить к выбору спальной мебели следует с особым вниманием._x000D_ Габариты определяются в зависимости от того, сколько человек будет на ней спать. Бывают односпальные (ширина спального места -; 80-90 см), полуторные (100-150 см) и двуспальные (160-180 см). Бывает так, что два человека прекрасно чувствуют себя, лежа на полуторной кровати, а бывает - один любит разлечься на двуспальной. Поэтому, выбирая размер, полагайтесь на свои индивидуальные потребности в комфорте. Кроме того, конечно же, её размер должен быть таким, чтобы она поместилась в отведенном для нее месте комнаты._x000D_ Важно также выбирать экологически чистый каркас, чтобы никакие вредные вещества не отравляли пространство Вашей спальни. Дерево и метал - абсолютно экологические и безопасные для здоровья, а вот ДСП и ламинированная ДСП содержат в своем составе клей, вызывающих у некоторых людей аллергию. Производятся два последних вида каркасов быстро и стоят недорого, но, как видите, такой выбор может быть опасным._x000D_ Основание, которое крепится на каркас, бывает таких видов: металлическая сетка, деревянные или пластиковые ламели. Важно понимать, что чем больше  размер, тем большее количество ламелей, решеток и других элементов конструкции должно быть. От количества этих элементов зависит прочность и срок службы._x000D_ Размер матраса должен полностью соответствовать размеру каркаса кровати. В случае несовпадения ширины или длины этих двух составляющих возможны неудобства во время сна и даже поломка._x000D_ Также при выборе обращайте внимание на наполнение. </t>
  </si>
  <si>
    <t xml:space="preserve">Якісна зручне ліжко - запорука міцного і комфортного сну. Тому підходити до вибору спальних меблів слід з особливою увагою. Габарити визначаються залежно від того, скільки людина буде на ній спати. Бувають односпальних ліжка (ширина спального місця -; 80-90 см), полуторні (100-150 см) і двоспальні (160-180 см). Буває так, що дві людини чудово почуваються, лежачи на полуторним ліжка, а буває - один любить розлягтися на двоспальному. Тому, вибираючи розмір, покладайтеся на свої індивідуальні потреби в комфорті. Крім того, звичайно ж, її розмір повинен бути таким, щоб вона помістилася у відведеному для неї місці кімнати. Важливо також вибирати екологічно чистий каркас, щоб ніякі шкідливі речовини не отруювали простір Вашої спальні. Дерево та метал - абсолютно екологічні і безпечні для здоров'я, а ось ДСП ламінована ДСП містять у своєму складі клей, що викликають у деяких людей алергію. Виробляються два останніх види каркасів швидко і коштують недорого, але, як бачите, такий вибір може бути небезпечним. Підстава, яка кріпиться на каркас, буває таких видів: металева сітка, дерев'яні або пластикові ламелі. Важливо розуміти, що чим більше розмір, тим більша кількість ламелей, решіток та інших елементів конструкції повинно бути. Від кількості цих елементів залежить міцність і термін служби. Розмір матраца повинен повністю відповідати розміру каркаса ліжка. </t>
  </si>
  <si>
    <t>[caption id="" align="aligncenter" width="350"]&lt;img src="http://investrussia-2012.com/wp-content/uploads/2013/10/134.jpg" alt="" width="350" height="300" /&gt; Як вибрати ліжко для спальні.[/caption]    Якісна зручне ліжко - запорука міцного і комфортного сну. Тому підходити до вибору спальних меблів слід з особливою увагою. Габарити визначаються залежно від того, скільки людина буде на ній спати. Бувають односпальних ліжка (ширина спального місця -; 80-90 см), полуторні (100-150 см) і двоспальні (160-180 см). Буває так, що дві людини чудово почуваються, лежачи на полуторним ліжка, а буває - один любить розлягтися на двоспальному. Тому, вибираючи розмір, покладайтеся на свої індивідуальні потреби в комфорті. Також ви можете знайти все необхідне на ресурсі &lt;a href="https://promebli.ua/krovati-kategoriya.html" title="https://promebli.ua/krovati-kategoriya.html"&gt;https://promebli.ua/krovati-kategoriya.html&lt;/a&gt;.\n    Крім того, звичайно ж, її розмір повинен бути таким, щоб вона помістилася у відведеному для неї місці кімнати. Важливо також вибирати екологічно чистий каркас, щоб ніякі шкідливі речовини не отруювали простір Вашої спальні. Дерево та метал - абсолютно екологічні і безпечні для здоров'я, а ось ДСП ламінована ДСП містять у своєму складі клей, що викликають у деяких людей алергію. Виробляються два останніх види каркасів швидко і коштують недорого, але, як бачите, такий вибір може бути небезпечним. Підстава, яка кріпиться на каркас, буває таких видів: металева сітка, дерев'яні або пластикові ламелі. \n     Важливо розуміти, що чим більше розмір, тим більша кількість ламелей, решіток та інших елементів конструкції повинно бути. Від кількості цих елементів залежить міцність і термін служби. Розмір матраца повинен повністю відповідати розміру каркаса ліжка. У разі розбіжності ширини або довжини цих двох складових можливі незручності під час сну і навіть поломка. Також при виборі звертайте увагу на наповнення.</t>
  </si>
  <si>
    <t>http://quickest.com.ua/yak-vybraty-lizhko-dlya-spalni/</t>
  </si>
  <si>
    <t>https://ru-clip.com/video/a8wCxRoO5MA/%D0%BA%D0%B0%D0%BA-%D0%B2%D1%8B%D0%B1%D1%80%D0%B0%D1%82%D1%8C-%D1%8E%D0%B2%D0%B5%D0%BB%D0%B8%D1%80%D0%BD%D1%8B%D0%B5-%D1%83%D0%BA%D1%80%D0%B0%D1%88%D0%B5%D0%BD%D0%B8%D1%8F-%D0%B2-%D0%BC%D0%B0%D0%B3%D0%B0%D0%B7%D0%B8%D0%BD%D0%B5.html</t>
  </si>
  <si>
    <t>http://ecowars.tv/info/18158-kak-pravilno-vybirat-yuvelirnye-izdeliya.html</t>
  </si>
  <si>
    <t>Загрузка. Пожалуйста, подождите..._x000D_
Новости _x000D_
Опасная зона_x000D_
Природные катаклизмы_x000D_
Погода и климат_x000D_
Спасти планету_x000D_
Стиль жизни_x000D_
Ученые доказали_x000D_
Это интересно_x000D_
Видео_x000D_
Мониторинги _x000D_
NASA TV_x000D_
Веб-камера на МКС_x000D_
Карты лесных пожаров_x000D_
Наблюдение магнитосферы_x000D_
Сейсмический монитор_x000D_
Солнечный монитор_x000D_
Температурные карты_x000D_
Тенденции катастроф_x000D_
Разное _x000D_
Гид по эко-подаркам_x000D_
Личный углеродный след_x000D_
Программа Earth Alerts_x000D_
Туризм _x000D_
Преследование бури_x000D_
Туризм катастроф_x000D_
Детям _x000D_
Детям о катастрофах_x000D_
Признаки катастрофы_x000D_
Поучительные сказки_x000D_
Катастрофы _x000D_
Выжить в занесенной машине_x000D_
Выжить при лавине_x000D_
Выжить при землетрясении_x000D_
Выжить при извержении_x000D_
Выжить при грозовом шторме_x000D_
Выжить при оползне_x000D_
Выжить при тепловой волне_x000D_
Выжить при торнадо_x000D_
Выжить при цунами_x000D_
Выжить при урагане_x000D_
О землетрясениях_x000D_
О наводнениях_x000D_
О пожарах_x000D_
Об ураганах_x000D_
О цунами_x000D_
 Новости - Видео - Опасная зона - Погода и климат - Природные катаклизмы - Стиль жизни - Спасти планету - Ученые доказали - Это интересно Мониторинги -NASATV - Веб-камера на МКС - Карты лесных пожаров - Наблюдение магнитосферы - Сейсмический монитор - Солнечный монитор - Температурные карты -ТенденциикатастрофРазное - Личный углеродный след - Программа Earth Alerts Туризм - Туризм катастроф - Преследование бури Детям - Детям о катастрофах - Признаки катастрофы - Поучительные сказки Катастрофы Выжить в занесенной машине Выжить при лавине Выжить при землетрясении Выжить при извержении Выжить при грозовом шторме Выжить при оползне Выжить при тепловой волне Выжить при торнадо Выжить при цунами Выжить при урагане О землетрясениях О наводнениях О пожарах Об ураганах О цунами Главная О проекте Обратная связь Авторы Карта сайта Карта сайта _x000D_
Главная_x000D_
О проекте_x000D_
Обратная связь_x000D_
Авторы_x000D_
Карта сайта_x000D_
Карта сайта_x000D_
_x000D_
Природные катаклизмы и причины глобального потепления » Это интересно » Как правильно выбирать ювелирные изделия_x000D_
Как правильно выбирать ювелирные изделия_x000D_
14-01-2017, 09:17 Это интересно  _x000D_
Данные изделия в течение многих лет не выходят из моды. Ювелирные изделия со временем не теряют своей привлекательности, высокого качества. Производители создают множество изделий, которые отличаются по размеру, форме, могут украшаться различными камнями. Но как правильно выбирать такую продукцию? Какими качествами должны обладать идеальные изделия? Перед тем, как ответить на эти вопросы, следует тщательно разобраться. _x000D_
Советы специалистов_x000D_
Процесс выбора ювелирных изделий довольно сложный. Нужно учесть множество характеристик, параметров. Торопиться ни в коем случае нельзя. Некоторые правила, и советы специалистов могут помочь покупателю._x000D_
Во-первых, необходимо понять, каким размером должен обладать товар, это особенно важно при выборе колец. Перед покупкой их рекомендуется измерить. Кольцо не должно сильно сжимать палец, но и не должно быть слишком свободным. Если выбираются серьги, человек не должен ощущать боли в ухе. Кожа не должна сжиматься. Приобретаемую продукцию рекомендуется примерять. Только так человек может понять, подходит по размеру ему изделие или нет._x000D_
Во-вторых, очень важен дизайн изделия. Ювелирное украшение должно вызывать у человека восторг, поэтому внешний вид должен привлекать человека. В данном случае все зависит от индивидуальных предпочтений._x000D_
В-третьих, производитель является не менее важным аспектом. Рекомендуется выбирать изделия известных изготовителей, которые на рынке давно известны, чьи изделия являются качественными, стильными. При правильном выборе можно найти оптимальное изделие, которое подчеркнет характер человека, его индивидуальность._x000D_
Получили большое распространение изделия NewGold, которые обладают неповторимым стилем, дизайном и приемлемой стоимостью. Можно ознакомиться с изделиями этого изготовителя на его официальном сайте. Человек может выбрать на сайте товар, приобрести и оформить доставку в свой город, либо найти ближайший филиал компании и приобрести товар в магазине._x000D_
Ювелирные изделия могут сделать человека гораздо стильным, привлекательным._x000D_
 _x000D_
Как правильно выбирать кованые изделия _x000D_
Как правильно выбрать украшение? _x000D_
Как выбрать качественное ювелирное украшение?_x000D_
Последние новости_x000D_
Популярные новости_x000D_
_x000D_
Если вы хотите вылечить гепатит С, то вам следует купить _x000D_
_x000D_
_x000D_
Приём и откачка жидких бытовых отходов _x000D_
_x000D_
_x000D_
Экологи ждут действий от Дональда Трампа _x000D_
_x000D_
_x000D_
Средиземному морю осталось 100 лет _x000D_
_x000D_
_x000D_
Горный воздух улучшает самочувствие и продлевает жизнь _x000D_
_x000D_
_x000D_
10 самых смертельных природных катастроф в истории _x000D_
_x000D_
_x000D_
Грязный воздух стал больше влиять на смертность населения _x000D_
_x000D_
_x000D_
Начало извержения вулкана Гамконора _x000D_
_x000D_
_x000D_
Самое крупное за последние годы извержение вулкана Фуэго в _x000D_
_x000D_
_x000D_
Британская деревня покрылась морской пеной _x000D_
_x000D_
    _x000D_
Календарь_x000D_
«    Май 2018    »_x000D_
ПнВтСрЧтПтСбВс_x000D_
 123456_x000D_
78910111213_x000D_
14151617181920_x000D_
21222324252627_x000D_
28293031 _x000D_
_x000D_
Теги_x000D_
Вода, Воздух, Засуха, Землетрясение, Земля, Извержение, Иное, Карстовая воронка, Лавина, Лесные пожары, Наводнение, Огонь, Оползень, Подарки, Своими силами, Солнечные панели, Тайфун, Торнадо, Тропический циклон, Фукусима, Шторм, Эбола _x000D_
Детям_x000D_
_x000D_
EcoWars_x000D_
Все права на материалы, на сайте EcoWars.TV, охраняются в соответствии с законодательством РФ, в том числе об авторском праве и смежных правах. При любом использовании материалов сайта ссылка на EcoWars.TV обязательна. _x000D_
Редакция сайта_x000D_
Редакция не несет ответственности за информацию и мнения, высказанные в комментариях читателей и новостных материалах, составленных на основе сообщений читателей._x000D_
Информация_x000D_
О проекте_x000D_
Обратная связь_x000D_
Авторы_x000D_
Карта сайта_x000D_
Карта сайта_x000D_
Архив_x000D_
Май 2018 (10)_x000D_
Апрель 2018 (35)_x000D_
Март 2018 (49)_x000D_
Февраль 2018 (21)_x000D_
Январь 2018 (17)_x000D_
Декабрь 2017 (41)_x000D_
_x000D_
Ноябрь 2017 (42)_x000D_
Октябрь 2017 (53)_x000D_
Сентябрь 2017 (54)_x000D_
Август 2017 (62)_x000D_
Июль 2017 (66)_x000D_
Июнь 2017 (71)_x000D_
Май 2017 (80)_x000D_
Апрель 2017 (98)_x000D_
Март 2017 (150)_x000D_
Февраль 2017 (190)_x000D_
Январь 2017 (96)_x000D_
Декабрь 2016 (88)_x000D_
Ноябрь 2016 (57)_x000D_
Октябрь 2016 (104)_x000D_
Сентябрь 2016 (96)_x000D_
Август 2016 (612)_x000D_
Июль 2016 (2397)_x000D_
Июнь 2016 (82)_x000D_
Май 2016 (88)_x000D_
Апрель 2016 (114)_x000D_
Март 2016 (392)_x000D_
Февраль 2016 (131)_x000D_
Январь 2016 (174)_x000D_
Декабрь 2015 (129)_x000D_
Ноябрь 2015 (10)_x000D_
Октябрь 2015 (356)_x000D_
Сентябрь 2015 (431)_x000D_
Август 2015 (211)_x000D_
Июль 2015 (232)_x000D_
Июнь 2015 (742)_x000D_
Май 2015 (366)_x000D_
Апрель 2015 (517)_x000D_
Март 2015 (613)_x000D_
Февраль 2015 (183)_x000D_
Январь 2015 (521)_x000D_
Декабрь 2014 (1204)_x000D_
Ноябрь 2014 (165)_x000D_
Октябрь 2014 (1611)_x000D_
Сентябрь 2014 (532)_x000D_
Август 2014 (309)_x000D_
Июль 2014 (74)_x000D_
Июнь 2014 (79)_x000D_
Май 2014 (81)_x000D_
Апрель 2014 (100)_x000D_
Март 2014 (88)_x000D_
Февраль 2014 (79)_x000D_
Январь 2014 (87)_x000D_
Декабрь 2013 (82)_x000D_
Ноябрь 2013 (84)_x000D_
Октябрь 2013 (91)_x000D_
Сентябрь 2013 (93)_x000D_
Август 2013 (54)_x000D_
Июль 2013 (85)_x000D_
Июнь 2013 (123)_x000D_
Май 2013 (97)_x000D_
Апрель 2013 (90)_x000D_
Март 2013 (95)_x000D_
Февраль 2013 (86)_x000D_
Январь 2013 (114)_x000D_
Декабрь 2012 (147)_x000D_
Ноябрь 2012 (89)_x000D_
Октябрь 2012 (102)_x000D_
Сентябрь 2012 (85)_x000D_
Август 2012 (89)_x000D_
Июль 2012 (83)_x000D_
Июнь 2012 (98)_x000D_
Май 2012 (103)_x000D_
Апрель 2012 (125)_x000D_
Март 2012 (108)_x000D_
Февраль 2012 (81)_x000D_
Январь 2012 (83)_x000D_
Декабрь 2011 (67)_x000D_
Ноябрь 2011 (83)_x000D_
Октябрь 2011 (49)_x000D_
(11</t>
  </si>
  <si>
    <t xml:space="preserve"> Процесс выбора ювелирных изделий довольно сложный. Нужно учесть множество характеристик, параметров. Торопиться ни в коем случае нельзя. Некоторые правила, и советы специалистов могут помочь покупателю._x000D_ Во-первых, необходимо понять, каким размером должен обладать товар, это особенно важно при выборе колец. Перед покупкой их рекомендуется измерить. Кольцо не должно сильно сжимать палец, но и не должно быть слишком свободным. Если выбираются серьги, человек не должен ощущать боли в ухе. Кожа не должна сжиматься. Приобретаемую продукцию рекомендуется примерять. Только так человек может понять, подходит по размеру ему изделие или нет._x000D_ Во-вторых, очень важен дизайн изделия. Ювелирное украшение должно вызывать у человека восторг, поэтому внешний вид должен привлекать человека. В данном случае все зависит от индивидуальных предпочтений._x000D_ В-третьих, производитель является не менее важным аспектом. Рекомендуется выбирать изделия известных изготовителей, которые на рынке давно известны, чьи изделия являются качественными, стильными. При правильном выборе можно найти оптимальное изделие, которое подчеркнет характер человека, его индивидуальность._x000D_ Получили большое распространение изделия NewGold, которые обладают неповторимым стилем, дизайном и приемлемой стоимостью. Можно ознакомиться с изделиями этого изготовителя на его официальном сайте. Человек может выбрать на сайте товар, приобрести и оформить доставку в свой город, либо найти ближайший филиал компании и приобрести товар в магазине._x000D_ Редакция не несет ответственности за информацию и мнения, высказанные в комментариях читателей и новостных материалах, составленных на основе сообщений читателей._x000D_</t>
  </si>
  <si>
    <t xml:space="preserve"> Процесс выбора ювелирных изделий довольно сложный. Нужно учесть множество характеристик, параметров. Торопиться ни в коем случае нельзя. Некоторые правила, и советы специалистов могут помочь покупателю._x000D_ Во-первых, необходимо понять, каким размером должен обладать товар, это особенно важно при выборе колец. Кольцо не должно сильно сжимать палец, но и не должно быть слишком свободным. Если выбираются серьги, человек не должен ощущать боли в ухе. Кожа не должна сжиматься. Только так человек может понять, подходит по размеру ему изделие или нет._x000D_ Во-вторых, очень важен дизайн изделия. Ювелирное украшение должно вызывать у человека восторг, поэтому внешний вид должен привлекать человека. В данном случае все зависит от индивидуальных предпочтений._x000D_ В-третьих, производитель является не менее важным аспектом. При правильном выборе можно найти оптимальное изделие, которое подчеркнет характер человека, его индивидуальность._x000D_ Получили большое распространение изделия NewGold, которые обладают неповторимым стилем, дизайном и приемлемой стоимостью. Можно ознакомиться с изделиями этого изготовителя на его официальном сайте. </t>
  </si>
  <si>
    <t xml:space="preserve">Процес вибору ювелірних виробів досить складний. Потрібно врахувати безліч характеристик, параметрів. Поспішати ні в якому разі не можна. Деякі правила, поради фахівців можуть допомогти покупцеві. По-перше, необхідно зрозуміти, яким розміром повинен володіти товар, це особливо важливо при виборі кілець. Кільце не повинно сильно стискати палець, але і не повинно бути надто вільним. Якщо вибираються сережки, людина не повинна відчувати болю у вусі. Шкіра не повинна стискатися. Тільки так людина може зрозуміти, чи підходить за розміром йому виріб чи ні. По-друге, дуже важливий дизайн виробу. Ювелірна прикраса повинно викликати у людини захват, тому зовнішній вигляд повинен залучати людини. В даному випадку все залежить від індивідуальних переваг. По-третє, виробник є не менш важливим аспектом. При правильному виборі можна знайти оптимальне виріб, яке підкреслить характер людини, його індивідуальність. Отримали велике поширення вироби NewGold, які володіють неповторним стилем, дизайном і прийнятною вартістю. Можна ознайомитися з виробами цього виробника на його офіційному сайті. </t>
  </si>
  <si>
    <t>Як правильно вибрати ювелірні вироби.</t>
  </si>
  <si>
    <t>[caption id="" align="aligncenter" width="350"]&lt;img src="http://cxid.info/upload/670x/1480093785.jpg" alt="" width="350" height="300" /&gt; Як правильно вибрати ювелірні вироби.[/caption]    Процес вибору ювелірних виробів досить складний. Потрібно врахувати безліч характеристик, параметрів. Поспішати ні в якому разі не можна. Деякі правила, поради фахівців можуть допомогти покупцеві. По-перше, необхідно зрозуміти, яким розміром повинен володіти товар, це особливо важливо при виборі кілець. Кільце не повинно сильно стискати палець, але і не повинно бути надто вільним. Також ви можете знайти все необхідне на ресурсі &lt;a href="https://btq-tv.com/ru/" title="изделия ювелирные"&gt;изделия ювелирные&lt;/a&gt;.\n    Якщо вибираються сережки, людина не повинна відчувати болю у вусі. Шкіра не повинна стискатися. Тільки так людина може зрозуміти, чи підходить за розміром йому виріб чи ні. По-друге, дуже важливий дизайн виробу. Ювелірна прикраса повинно викликати у людини захват, тому зовнішній вигляд повинен залучати людини. В даному випадку все залежить від індивідуальних переваг. \n     По-третє, виробник є не менш важливим аспектом. При правильному виборі можна знайти оптимальне виріб, яке підкреслить характер людини, його індивідуальність. Отримали велике поширення вироби NewGold, які володіють неповторним стилем, дизайном і прийнятною вартістю. Можна ознайомитися з виробами цього виробника на його офіційному сайті.</t>
  </si>
  <si>
    <t>http://europarfum.net.ua/yak-pravilno-vibrati-yuvelirni-virobi/</t>
  </si>
  <si>
    <t>http://www.onci.ru/component/virtuemart/computers/ofisnyj-kompyuter-workoffice-wo128-detail?Itemid=0</t>
  </si>
  <si>
    <t>495 780 6174 495 799 4742 _x000D_
Компьютерный магазин ONLINE CITY: Более 15 лет мы продаем быстрые, надежные, недорогие компьютеры в Москве! _x000D_
  _x000D_
Главная_x000D_
Каталог_x000D_
О Компании_x000D_
Оптовикам_x000D_
Оплата товара_x000D_
Доставка_x000D_
Новости_x000D_
Гарантии_x000D_
Контакты_x000D_
_x000D_
 _x000D_
 _x000D_
  x  _x000D_
Корзина пуста_x000D_
_x000D_
_x000D_
Компьютер для дома Home Partner HP208: AMD 4*3700MHz / MB mATX + SB + Lan / RAM 8Gb DDR3 / ATI Radeon HD 8670D / HDD 1Tb 7200 / DVDRW / CASE mATX _x000D_
24550,00 руб _x000D_
_x000D_
Компьютер для дома Home Partner HP228: INTEL i3 2*3700MHz / MB mATX + SB + Lan / RAM 8Gb DDR3 / HDD 1Tb 7200 / 2Gb Gef GT730 / DVDRW / CASE mATX _x000D_
27700,00 руб _x000D_
_x000D_
Компьютер Максимус SC405: AMD 8*4700MHz / MB + SB + Lan / RAM 16Gb DDR3 / 8Gb Gef GTX1070 / SSD 120GB / HDD 1Tb 7200 / DVDRW / CASE ATX _x000D_
76350,00 руб _x000D_
_x000D_
МФУ HP DJ 1050A _x000D_
3850,00 руб _x000D_
_x000D_
Вернуться к: КОМПЬЮТЕРЫ _x000D_
Офисный компьютер Workoffice WO128: INTEL i5 4*3300MHz / MB mATX + SVGA + SB + Lan / RAM 4Gb DDR3 / HDD 1Tb 7200 / DVDRW / CASE mATX_x000D_
Intel Core i5 6400 4*3.3 GHz LGA1151_x000D_
Оперативная память 4 Gb DDR III_x000D_
Жесткий диск 1 Tb SATA_x000D_
DVDRW_x000D_
Корпус mATX 450W _x000D_
 _x000D_
Цена: _x000D_
27970,00 руб_x000D_
 _x000D_
    _x000D_
    _x000D_
Описание Общие характеристики_x000D_
ПроцессорIntel Core i5 6400 4*3.3 GHz LGA1151_x000D_
Материнская платаПроизводитель: Asus, Gigabyte, ASRock, MSI, USB 3.0, PCI-Ex 3.0, DDRIII, GLAN _x000D_
ВентиляторPWM 4-pin_x000D_
Оперативная память 4 Gb DDR III PC3-12800 (DDR3 1600 МГц)  _x000D_
Жесткий диск1 Tb SATA                                                                           _x000D_
ВидеокартаIntel HD Graphics_x000D_
Оптический приводDVDRW +-  скорость чтения CD: 48x, DVD: 16x_x000D_
Звуковая/сетевая карта  5.1CH, HDA, на основе Realtek ALC887/  10/100/1000_x000D_
КорпусmATX 450W_x000D_
ГАРАНТИЯ: 12 месяцев + 12 месяцев сервисного обслуживания_x000D_
  _x000D_
_x000D_
Компьютеры серии WorkOffice._x000D_
При разработке компьютеров этой серии основной упор делался на функциональность и доступность. Основное применение этой серии, как и следует из названия, офисные приложения. Оптимальное соотношение цена/производительность. Про такие компьютеры обычно говорят "рабочие лошадки". _x000D_
Внешний вид корпуса может отличаться от представленного на изображении_x000D_
КОМПЬЮТЕРЫ ОФИСНЫЕ WorkOffice _x000D_
 _x000D_
КОМПЬЮТЕРЫ ДЛЯ ДОМА Home Partner _x000D_
 _x000D_
ИГРОВЫЕ КОМПЬЮТЕРЫ Game Edition _x000D_
 _x000D_
КОМПЬЮТЕРЫ дешевле 10 000 руб. _x000D_
 _x000D_
КОМПЬЮТЕРЫ от 10 000 до 20 000 руб. _x000D_
 _x000D_
КОМПЬЮТЕРЫ от 20 000 до 30 000 руб. _x000D_
 _x000D_
КОМПЬЮТЕРЫ от 30 000 до 50000 руб. _x000D_
 _x000D_
КОМПЬЮТЕРЫ дороже 50 000 руб. _x000D_
 _x000D_
Мощные компьютеры Максимус _x000D_
 _x000D_
КОМПЬЮТЕРЫ В КОМПЛЕКТЕ _x000D_
 _x000D_
КОМПЬЮТЕРЫ На процессорах INTEL _x000D_
 _x000D_
КОМПЬЮТЕРЫ На процессорах AMD _x000D_
 _x000D_
127018, Москва, ул. Сущевский вал, д.5, стр 1 А, Торговый центр «Савеловский»; пав. 2F-06 _x000D_
тел.: +7 (495) 799-47-42_x000D_
Copyright © 1999—2018 «Online City» _x000D_
Карта сайта _x000D_
наверх</t>
  </si>
  <si>
    <t>http://www.onci.ru/component/virtuemart/computers/ofisnyj-kompyuter-workoffice-wo118-18-detail?Itemid=0</t>
  </si>
  <si>
    <t>495 780 6174 495 799 4742 _x000D_
Компьютерный магазин ONLINE CITY: Более 15 лет мы продаем быстрые, надежные, недорогие компьютеры в Москве! _x000D_
  _x000D_
Главная_x000D_
Каталог_x000D_
О Компании_x000D_
Оптовикам_x000D_
Оплата товара_x000D_
Доставка_x000D_
Новости_x000D_
Гарантии_x000D_
Контакты_x000D_
_x000D_
 _x000D_
 _x000D_
  x  _x000D_
Корзина пуста_x000D_
_x000D_
_x000D_
Компьютер для дома Home Partner HP228: INTEL i3 2*3700MHz / MB mATX + SB + Lan / RAM 8Gb DDR3 / HDD 1Tb 7200 / 2Gb Gef GT730 / DVDRW / CASE mATX _x000D_
27700,00 руб _x000D_
_x000D_
Компьютер для дома Home Partner HP208: AMD 4*3700MHz / MB mATX + SB + Lan / RAM 8Gb DDR3 / ATI Radeon HD 8670D / HDD 1Tb 7200 / DVDRW / CASE mATX _x000D_
24550,00 руб _x000D_
_x000D_
Компьютер Максимус SC408: AMD 8*4700MHz / MB + SB + Lan / RAM 16Gb DDR3 / 8Gb Gef GTX1080 / SSD 240GB / HDD 1Tb 7200 / DVDRW / CASE ATX _x000D_
93300,00 руб _x000D_
_x000D_
Компьютер в комплекте All in One 401: INTEL 2*2,0GHz / MB + SVGA + SB + Lan / RAM 2Gb DDR / HDD 250Gb / CASE mATX / монитор 18.5" / клавиатура / мышь _x000D_
12990,00 руб _x000D_
_x000D_
Вернуться к: КОМПЬЮТЕРЫ _x000D_
Офисный компьютер WorkOffice WO118: AMD 2*4000MHz / MB mATX + SB + Lan / RAM 8Gb DDR3 / ATI Radeon HD 8470D / HDD 1Tb 7200 / DVDRW / CASE mATX_x000D_
AMD FM2 A6 6420K 2*4.0 GHz + HD 8470D_x000D_
Оперативная память 8 Gb DDR III_x000D_
Жесткий диск 1 Tb SATA_x000D_
DVDRW_x000D_
Корпус mATX 450W _x000D_
 _x000D_
Цена: _x000D_
19920,00 руб_x000D_
 _x000D_
    _x000D_
    _x000D_
Описание Общие характеристики_x000D_
ПроцессорAMD FM2 A6 6420K 2*4.0 GHz + HD 8470D_x000D_
Материнская платаПроизводитель: ASUS, Gigabyte, ASRock, MSI socket FM2, DDRIII, SB Realtek 5.1, LAN 10/100/1Gb _x000D_
ВентиляторPWM 4-pin_x000D_
Оперативная память 8 Gb DDR III PC3-12800 (DDR3 1600 МГц)  _x000D_
Жесткий диск1 Tb SATA                                                                                _x000D_
Видеокартаint up to 2 Gb ATI Radeon HD 8470D_x000D_
Оптический приводDVDRW +- Samsung/Lite On скорость чтения CD: 48x, DVD: 16x_x000D_
Звуковая/сетевая карта  5.1CH, HDA, на основе Realtek ALC887/  10/100/1000_x000D_
КорпусmATX 450W_x000D_
_x000D_
Компьютеры серии WorkOffice._x000D_
При разработке компьютеров этой серии основной упор делался на функциональность и доступность. Основное применение этой серии, как и следует из названия, офисные приложения. Оптимальное соотношение цена/производительность. Про такие компьютеры обычно говорят "рабочие лошадки". _x000D_
Внешний вид корпуса может отличаться от представленного на изображении_x000D_
КОМПЬЮТЕРЫ ОФИСНЫЕ WorkOffice _x000D_
 _x000D_
КОМПЬЮТЕРЫ ДЛЯ ДОМА Home Partner _x000D_
 _x000D_
ИГРОВЫЕ КОМПЬЮТЕРЫ Game Edition _x000D_
 _x000D_
КОМПЬЮТЕРЫ дешевле 10 000 руб. _x000D_
 _x000D_
КОМПЬЮТЕРЫ от 10 000 до 20 000 руб. _x000D_
 _x000D_
КОМПЬЮТЕРЫ от 20 000 до 30 000 руб. _x000D_
 _x000D_
КОМПЬЮТЕРЫ от 30 000 до 50000 руб. _x000D_
 _x000D_
КОМПЬЮТЕРЫ дороже 50 000 руб. _x000D_
 _x000D_
Мощные компьютеры Максимус _x000D_
 _x000D_
КОМПЬЮТЕРЫ В КОМПЛЕКТЕ _x000D_
 _x000D_
КОМПЬЮТЕРЫ На процессорах INTEL _x000D_
 _x000D_
КОМПЬЮТЕРЫ На процессорах AMD _x000D_
 _x000D_
127018, Москва, ул. Сущевский вал, д.5, стр 1 А, Торговый центр «Савеловский»; пав. 2F-06 _x000D_
тел.: +7 (495) 799-47-42_x000D_
Copyright © 1999—2018 «Online City» _x000D_
Карта сайта _x000D_
наверх</t>
  </si>
  <si>
    <t>http://www.onci.ru/component/virtuemart/computers/ofisnyj-kompyuter-workoffice-wo125-18-detail?Itemid=0</t>
  </si>
  <si>
    <t>495 780 6174 495 799 4742 _x000D_
Компьютерный магазин ONLINE CITY: Более 15 лет мы продаем быстрые, надежные, недорогие компьютеры в Москве! _x000D_
  _x000D_
Главная_x000D_
Каталог_x000D_
О Компании_x000D_
Оптовикам_x000D_
Оплата товара_x000D_
Доставка_x000D_
Новости_x000D_
Гарантии_x000D_
Контакты_x000D_
_x000D_
 _x000D_
 _x000D_
  x  _x000D_
Корзина пуста_x000D_
_x000D_
_x000D_
МФУ HP DJ 1050A _x000D_
3850,00 руб _x000D_
_x000D_
Компьютер для дома Home Partner HP210: AMD 4*4100MHz / MB mATX + SB + Lan / RAM 8Gb DDR3 / ATI Radeon HD 8670D / HDD 1Tb 7200 / DVDRW / CASE mATX _x000D_
25400,00 руб _x000D_
_x000D_
Компьютер Максимус SC408: AMD 8*4700MHz / MB + SB + Lan / RAM 16Gb DDR3 / 8Gb Gef GTX1080 / SSD 240GB / HDD 1Tb 7200 / DVDRW / CASE ATX _x000D_
93300,00 руб _x000D_
_x000D_
Компьютер в комплекте All in One 401: INTEL 2*2,0GHz / MB + SVGA + SB + Lan / RAM 2Gb DDR / HDD 250Gb / CASE mATX / монитор 18.5" / клавиатура / мышь _x000D_
12990,00 руб _x000D_
_x000D_
Вернуться к: КОМПЬЮТЕРЫ _x000D_
Офисный компьютер WorkOffice WO125: INTEL 2*3000MHz / MB mATX + SVGA + SB + Lan / RAM 8Gb DDR3 / HDD 1Tb 7200 / DVDRW / CASE mATX_x000D_
Intel Pentium 2*3.0 GHz_x000D_
Оперативная память 8 Gb DDR III_x000D_
Жесткий диск 1 Tb SATA_x000D_
DVDRW_x000D_
Корпус mATX 450W _x000D_
 _x000D_
Цена: _x000D_
18550,00 руб_x000D_
 _x000D_
    _x000D_
    _x000D_
Описание Общие характеристики_x000D_
ПроцессорIntel Pentium 2*3.0 GHz_x000D_
Материнская платаПроизводитель: Asus, Gigabyte, ASRock, MSI, DDRIII, GLAN _x000D_
ВентиляторPWM 4-pin_x000D_
Оперативная память 8 Gb DDR III PC3-12800 (DDR3 1600 МГц)  _x000D_
Жесткий диск1 Tb SATA                                                                        _x000D_
Видеокартаint_x000D_
Оптический приводDVDRW +-  скорость чтения CD: 48x, DVD: 16x_x000D_
Звуковая/сетевая карта  5.1CH, HDA, на основе Realtek ALC887/  10/100/1000_x000D_
КорпусmATX 450W_x000D_
ГАРАНТИЯ: 12 месяцев + 12 месяцев сервисного обслуживания_x000D_
_x000D_
Компьютеры серии WorkOffice._x000D_
При разработке компьютеров этой серии основной упор делался на функциональность и доступность. Основное применение этой серии, как и следует из названия, офисные приложения. Оптимальное соотношение цена/производительность. Про такие компьютеры обычно говорят "рабочие лошадки". _x000D_
Внешний вид корпуса может отличаться от представленного на изображении_x000D_
КОМПЬЮТЕРЫ ОФИСНЫЕ WorkOffice _x000D_
 _x000D_
КОМПЬЮТЕРЫ ДЛЯ ДОМА Home Partner _x000D_
 _x000D_
ИГРОВЫЕ КОМПЬЮТЕРЫ Game Edition _x000D_
 _x000D_
КОМПЬЮТЕРЫ дешевле 10 000 руб. _x000D_
 _x000D_
КОМПЬЮТЕРЫ от 10 000 до 20 000 руб. _x000D_
 _x000D_
КОМПЬЮТЕРЫ от 20 000 до 30 000 руб. _x000D_
 _x000D_
КОМПЬЮТЕРЫ от 30 000 до 50000 руб. _x000D_
 _x000D_
КОМПЬЮТЕРЫ дороже 50 000 руб. _x000D_
 _x000D_
Мощные компьютеры Максимус _x000D_
 _x000D_
КОМПЬЮТЕРЫ В КОМПЛЕКТЕ _x000D_
 _x000D_
КОМПЬЮТЕРЫ На процессорах INTEL _x000D_
 _x000D_
КОМПЬЮТЕРЫ На процессорах AMD _x000D_
 _x000D_
127018, Москва, ул. Сущевский вал, д.5, стр 1 А, Торговый центр «Савеловский»; пав. 2F-06 _x000D_
тел.: +7 (495) 799-47-42_x000D_
Copyright © 1999—2018 «Online City» _x000D_
Карта сайта _x000D_
наверх</t>
  </si>
  <si>
    <t>http://www.onci.ru/component/virtuemart/computers/ofisnyj-kompyuter-workoffice-wo112-18-detail?Itemid=0</t>
  </si>
  <si>
    <t>495 780 6174 495 799 4742 _x000D_
Компьютерный магазин ONLINE CITY: Более 15 лет мы продаем быстрые, надежные, недорогие компьютеры в Москве! _x000D_
  _x000D_
Главная_x000D_
Каталог_x000D_
О Компании_x000D_
Оптовикам_x000D_
Оплата товара_x000D_
Доставка_x000D_
Новости_x000D_
Гарантии_x000D_
Контакты_x000D_
_x000D_
 _x000D_
 _x000D_
  x  _x000D_
Корзина пуста_x000D_
_x000D_
_x000D_
Компьютер для дома Home Partner HP210: AMD 4*4100MHz / MB mATX + SB + Lan / RAM 8Gb DDR3 / ATI Radeon HD 8670D / HDD 1Tb 7200 / DVDRW / CASE mATX _x000D_
25400,00 руб _x000D_
_x000D_
МФУ HP DJ 1050A _x000D_
3850,00 руб _x000D_
_x000D_
Компьютер в комплекте All in One 401: INTEL 2*2,0GHz / MB + SVGA + SB + Lan / RAM 2Gb DDR / HDD 250Gb / CASE mATX / монитор 18.5" / клавиатура / мышь _x000D_
12990,00 руб _x000D_
_x000D_
Компьютер для дома Home Partner HP228: INTEL i3 2*3700MHz / MB mATX + SB + Lan / RAM 8Gb DDR3 / HDD 1Tb 7200 / 2Gb Gef GT730 / DVDRW / CASE mATX _x000D_
27700,00 руб _x000D_
_x000D_
Вернуться к: КОМПЬЮТЕРЫ _x000D_
Офисный компьютер WorkOffice WO112: AMD 2*3200MHz / MB mATX + SB + Lan / RAM 2Gb DDR3 / ATI Radeon HD 7480D / HDD 250Gb 7200 / CASE mATX_x000D_
AMD FM2 A4 4000 2*3.2 GHz + HD 7480D_x000D_
Оперативная память 2 Gb DDR III_x000D_
Жесткий диск 250 Gb SATA_x000D_
Корпус mATX 450W _x000D_
 _x000D_
Цена: _x000D_
12200,00 руб_x000D_
 _x000D_
    _x000D_
    _x000D_
Описание Общие характеристики_x000D_
Процессор AMD FM2 A4 4000 2*3.2 GHz + HD 7480D_x000D_
Материнская платаПроизводитель: ASUS, Gigabyte, ASRock, MSI socket FM2 USB, DDRIII, SB Realtek 5.1, LAN 10/100/1Gb_x000D_
ВентиляторPWM 4-pin _x000D_
Оперативная память 2 Gb DDR III PC3-10600 (DDR3 1333 МГц)  _x000D_
Жесткий диск250 Gb HDD SATA                                                                                _x000D_
Видеокартаint up to 2 Gb ATI Radeon HD 7480D_x000D_
Оптический приводНЕТ_x000D_
Звуковая/сетевая карта  5.1CH, HDA, на основе Realtek ALC887/  10/100/1000_x000D_
КорпусmATX 450W_x000D_
_x000D_
Компьютеры серии WorkOffice._x000D_
При разработке компьютеров этой серии основной упор делался на функциональность и доступность. Основное применение этой серии, как и следует из названия, офисные приложения. Оптимальное соотношение цена/производительность. Про такие компьютеры обычно говорят "рабочие лошадки". _x000D_
 Внешний вид корпуса может отличаться от представленного на изображении_x000D_
КОМПЬЮТЕРЫ ОФИСНЫЕ WorkOffice _x000D_
 _x000D_
КОМПЬЮТЕРЫ ДЛЯ ДОМА Home Partner _x000D_
 _x000D_
ИГРОВЫЕ КОМПЬЮТЕРЫ Game Edition _x000D_
 _x000D_
КОМПЬЮТЕРЫ дешевле 10 000 руб. _x000D_
 _x000D_
КОМПЬЮТЕРЫ от 10 000 до 20 000 руб. _x000D_
 _x000D_
КОМПЬЮТЕРЫ от 20 000 до 30 000 руб. _x000D_
 _x000D_
КОМПЬЮТЕРЫ от 30 000 до 50000 руб. _x000D_
 _x000D_
КОМПЬЮТЕРЫ дороже 50 000 руб. _x000D_
 _x000D_
Мощные компьютеры Максимус _x000D_
 _x000D_
КОМПЬЮТЕРЫ В КОМПЛЕКТЕ _x000D_
 _x000D_
КОМПЬЮТЕРЫ На процессорах INTEL _x000D_
 _x000D_
КОМПЬЮТЕРЫ На процессорах AMD _x000D_
 _x000D_
127018, Москва, ул. Сущевский вал, д.5, стр 1 А, Торговый центр «Савеловский»; пав. 2F-06 _x000D_
тел.: +7 (495) 799-47-42_x000D_
Copyright © 1999—2018 «Online City» _x000D_
Карта сайта _x000D_
наверх</t>
  </si>
  <si>
    <t>http://www.olimpiastroi.ru/component/virtuemart/setki-lenty-skotch</t>
  </si>
  <si>
    <t xml:space="preserve"> _x000D_
 Интернет магазин товаров для строительства _x000D_
Главная_x000D_
Каталог_x000D_
Оформление заказа_x000D_
Доставка_x000D_
Обратная связь_x000D_
Контакты_x000D_
Корзина:_x000D_
Пусто_x000D_
Сумма:0,00 руб _x000D_
Ваша корзина пуста _x000D_
_x000D_
1.Дрель-шуруповерт Кратон CD-12-05 HOBBY _x000D_
   _x000D_
 _x000D_
     _x000D_
Сетки, ленты, скотч_x000D_
Сортировать по:_x000D_
Название +/-_x000D_
Категория_x000D_
Название производителя_x000D_
Результаты 1 - 6 из 6 6 12 18 24 all _x000D_
 _x000D_
 _x000D_
 _x000D_
17,00 руб_x000D_
Кол-во:    _x000D_
 _x000D_
     _x000D_
 _x000D_
Лента малярная 17ммх25м, на бумажной основе_x000D_
Лента малярная изготовлена из бумажного материала на клеевой основе. Основное применение – защита... _x000D_
Описание товара _x000D_
108,00 руб_x000D_
Кол-во:    _x000D_
 _x000D_
     _x000D_
 _x000D_
Серпянка самоклеющаяся 150мм*20м_x000D_
Изготовлена из стеклоткани, на внутреннюю поверхность которой нанесен липкий клеящий слой. Имеет... _x000D_
Описание товара _x000D_
266,00 руб_x000D_
Кол-во:    _x000D_
 _x000D_
     _x000D_
 _x000D_
Серпянка самоклеющаяся 50мм*90м_x000D_
Изготовлена из стеклоткани, на внутреннюю поверхность которой нанесен липкий клеящий слой. Имеет... _x000D_
Описание товара _x000D_
11,00 руб_x000D_
Кол-во:    _x000D_
 _x000D_
     _x000D_
 _x000D_
Скотч коричневый, 23мм*40м_x000D_
Скотч имеет высокую адгезию. Используется в хозяйственно-бытовых работах. _x000D_
Описание товара _x000D_
27,00 руб_x000D_
Кол-во:    _x000D_
 _x000D_
     _x000D_
 _x000D_
Скотч прозрачный, 36мм*40м_x000D_
Скотч имеет высокую адгезию. Используется в хозяйственно-бытовых работах. _x000D_
Описание товара _x000D_
33,00 руб_x000D_
Кол-во:    _x000D_
 _x000D_
     _x000D_
 _x000D_
Скотч прозрачный,48мм*40м_x000D_
Скотч имеет высокую адгезию. Используется в хозяйственно-бытовых работах. _x000D_
Описание товара _x000D_
 _x000D_
Лента малярная 17ммх25м, на бумажной основе_x000D_
Лента малярная изготовлена из бумажного материала на клеевой основе. Основное применение – защита... _x000D_
Описание товара _x000D_
17,00 руб_x000D_
Кол-во:    _x000D_
 _x000D_
     _x000D_
 _x000D_
Серпянка самоклеющаяся 150мм*20м_x000D_
Изготовлена из стеклоткани, на внутреннюю поверхность которой нанесен липкий клеящий слой. Имеет... _x000D_
Описание товара _x000D_
108,00 руб_x000D_
Кол-во:    _x000D_
 _x000D_
     _x000D_
 _x000D_
Серпянка самоклеющаяся 50мм*90м_x000D_
Изготовлена из стеклоткани, на внутреннюю поверхность которой нанесен липкий клеящий слой. Имеет... _x000D_
Описание товара _x000D_
266,00 руб_x000D_
Кол-во:    _x000D_
 _x000D_
     _x000D_
 _x000D_
Скотч коричневый, 23мм*40м_x000D_
Скотч имеет высокую адгезию. Используется в хозяйственно-бытовых работах. _x000D_
Описание товара _x000D_
11,00 руб_x000D_
Кол-во:    _x000D_
 _x000D_
     _x000D_
 _x000D_
Скотч прозрачный, 36мм*40м_x000D_
Скотч имеет высокую адгезию. Используется в хозяйственно-бытовых работах. _x000D_
Описание товара _x000D_
27,00 руб_x000D_
Кол-во:    _x000D_
 _x000D_
     _x000D_
 _x000D_
Скотч прозрачный,48мм*40м_x000D_
Скотч имеет высокую адгезию. Используется в хозяйственно-бытовых работах. _x000D_
Описание товара _x000D_
33,00 руб_x000D_
Кол-во:    _x000D_
 _x000D_
     _x000D_
 _x000D_
Лента малярная 17ммх25м, на бумажной основе_x000D_
Лента малярная изготовлена из бумажного материала на клеевой основе. Основное применение – защита... _x000D_
Описание товара _x000D_
17,00 руб_x000D_
 _x000D_
Серпянка самоклеющаяся 150мм*20м_x000D_
Изготовлена из стеклоткани, на внутреннюю поверхность которой нанесен липкий клеящий слой. Имеет... _x000D_
Описание товара _x000D_
108,00 руб_x000D_
 _x000D_
Серпянка самоклеющаяся 50мм*90м_x000D_
Изготовлена из стеклоткани, на внутреннюю поверхность которой нанесен липкий клеящий слой. Имеет... _x000D_
Описание товара _x000D_
266,00 руб_x000D_
 _x000D_
Скотч коричневый, 23мм*40м_x000D_
Скотч имеет высокую адгезию. Используется в хозяйственно-бытовых работах. _x000D_
Описание товара _x000D_
11,00 руб_x000D_
 _x000D_
Скотч прозрачный, 36мм*40м_x000D_
Скотч имеет высокую адгезию. Используется в хозяйственно-бытовых работах. _x000D_
Описание товара _x000D_
27,00 руб_x000D_
 _x000D_
Скотч прозрачный,48мм*40м_x000D_
Скотч имеет высокую адгезию. Используется в хозяйственно-бытовых работах. _x000D_
Описание товара _x000D_
33,00 руб_x000D_
2013 © Олипия Строй, строительные материалы в Хабаровске_x000D_
Разработка сайта:  </t>
  </si>
  <si>
    <t>https://wedal.ru/rasshireniya-joomla/virtuemart-2-internet-magazin-na-joomla-chast-7-nastraivaemye-polya-custom-fields-vidy-polej.html</t>
  </si>
  <si>
    <t>http://coral-infoline.com/component/virtuemart/product-details/17-koferment-q-10</t>
  </si>
  <si>
    <t xml:space="preserve"> _x000D_
Cайт независимого_x000D_
Дистрибьютора_x000D_
Гид по сайту_x000D_
Видео урок за 4 минуты_x000D_
Официальный сайт_x000D_
 _x000D_
 _x000D_
 _x000D_
Закажите обратный звонок_x000D_
На официальном сайте купить продукцию может только потребитель с дисконтным номером. Мы, дистрибьюторы Coral Club, поможем бесплатно оформить такой номер либо дадим свой. Для этого вернитесь на сайт coral-infoline.com и свяжитесь с нами удобным для вас способом. Мы консультируем и помогаем приобрести продукт потребителям с Европы, СНГ, Азии и Северной Америке. Если вы получили дисконтный номер, то переходите на _x000D_
официальный сайт _x000D_
Меню _x000D_
Главнаяна главную_x000D_
Статьиздоровье_x000D_
Очищение организма (Коло Вада)_x000D_
Программы оздоровления_x000D_
Вода. Польза для человека._x000D_
Полезная информация_x000D_
_x000D_
Каталогвсе продукты_x000D_
Продукты по механизму действия_x000D_
Оздоровительная продукция_x000D_
Наборы для здоровья_x000D_
Продукты для дома_x000D_
Косметика, шампуни_x000D_
_x000D_
Скидка 20%продукция_x000D_
Дисконтная программаскидка на продукцию 20%._x000D_
Инструкция по сайтупошаговые действия_x000D_
Адреса магазинов Coral Clubконтакты_x000D_
_x000D_
Консультацияпотребители Европа, СНГ_x000D_
Партнёрстворабота в команде_x000D_
Отзывыпожелания_x000D_
О насНАШИ КОНТАКТЫ_x000D_
Поиск   _x000D_
Оформите БЕСПЛАТНО_x000D_
дисконтную карту за 5 минут_x000D_
ПОЛУЧИТЬ СКИДКУ 20% _x000D_
Звоните нам сейчас:_x000D_
 Москва, вся Россия _x000D_
   Все мессенджеры_x000D_
_x000D_
  +7 929 683 63 50_x000D_
  +7 968 748 81 27_x000D_
  +7 915 499 89 22_x000D_
Украина_x000D_
+38 098 698 04 33_x000D_
Самара, Тольятти_x000D_
+7 927 616 48 45_x000D_
Омск, Россия_x000D_
+7 (962) 032 78 84_x000D_
Пермь, Россия_x000D_
+7 (919) 469-22-84_x000D_
Вся Европа, Англия_x000D_
+44 7488 976687_x000D_
Каталог продукции_x000D_
ВСЕ ПРОДУКТЫ_x000D_
 _x000D_
ЗДОРОВЬЕ_x000D_
 _x000D_
КРАСОТА_x000D_
 _x000D_
ЧИСТОТА (ДОМ)_x000D_
 _x000D_
ПОПУЛЯРНЫЕ_x000D_
 _x000D_
ОЗДОРОВИТЕЛЬНЫЕ НАБОРЫ_x000D_
 _x000D_
Продукт по назначению_x000D_
Минеральные добавки для воды_x000D_
Корал-Майн 30 пакетиков_x000D_
Корал-Майн 10 пакетиков_x000D_
Гидросел 60мл_x000D_
Гидросел 120мл_x000D_
Очищение_x000D_
Программа 2 Коло-Вада Плюс_x000D_
Каскара саграда_x000D_
Корень солодки_x000D_
Лакс-макс_x000D_
ФанДетокс_x000D_
Здоровое пищеварение_x000D_
Алоэ-вера_x000D_
Ассимилятор_x000D_
ДигестЭйбл_x000D_
Мега Ацидофилус_x000D_
Папайя_x000D_
Восполнение (питание)_x000D_
Алтимейт_x000D_
Витамин Е_x000D_
Жевательный кальций_x000D_
Железо_x000D_
Кальций меджик_x000D_
Комплекс "24/7"_x000D_
Корал люцерна_x000D_
Омега 3/60_x000D_
Пауэрмин_x000D_
Сильвер-макс_x000D_
Восcтановление (защита)_x000D_
Активин_x000D_
Корал Артишок_x000D_
Корал Эхинацея_x000D_
Кора муравьиного дерева с селеном_x000D_
Кофермент Q10_x000D_
Кошачий коготь_x000D_
Микрогидрин_x000D_
Микрогидрин плюс_x000D_
Молозиво_x000D_
Н-500_x000D_
Косметика_x000D_
Крем для контура глаз (серия C7)_x000D_
Крем-пилинг для лица (серия C7)_x000D_
Пенка для глубокого очищения кожи (серия C7)_x000D_
Премиум линия по уходу за кожей - Cellution 7_x000D_
Сыворотка косметическая Селлюшен-С_x000D_
Сыворотка от глубоких морщин (серия C7)_x000D_
Сыворотка от морщин, ежедневный уход (серия C7)_x000D_
Тонизирующая маска для лица с омолаживающим эффектом серии С7_x000D_
Увлажняющий крем, замедляющий процессы старения серии С7_x000D_
Уход за кожей_x000D_
Бальзам для кожи лица и тела «Жир эму с маслом чайного дерева»_x000D_
Гель Алоэ_x000D_
Гель очищающий для лица_x000D_
Крем увлажняющий для комбинированной и жирной кожи_x000D_
Крем увлажняющий мультиактивный_x000D_
Лосьон тонизирующий для всех типов кожи_x000D_
Масло косметическое «Жир эму» 30 мл_x000D_
Масло косметическое «Жир эму» 60 мл_x000D_
Масло чайного дерева косметическое_x000D_
Молочко нежное очищающее_x000D_
Сильвер гель_x000D_
Сыворотка косметическая Селлюшен-С_x000D_
Уход за телом и волосами_x000D_
Гель моющий и увлажняющий для тела НутраФирм_x000D_
Защитный cпрей с фруктовым запахом_x000D_
Зубной порошок Микробрайт_x000D_
Соль для ванн с микрогидрином_x000D_
Шампунь для волос цитрусово-мятный_x000D_
Бальзам-кондиционер цитрусово-мятный_x000D_
﻿﻿_x000D_
_x000D_
_x000D_
 _x000D_
_x000D_
Кофермент Q-10_x000D_
Форма выпуска: 60 капсул _x000D_
Смотреть цену_x000D_
Вы переходите на официальный сайт компании, где вам будут доступны розничные цены. В левом верхнем углу выберите вашу страну, для отображения цен в удобной вам валюте. Как заказать со скидкой 20%, обращайтесь к нам, мы поможем в этом вопросе_x000D_
Важно! Кнопка "Смотреть цену" дает возможность узнать розничную стоимость продукта на официальном сайте Coral Club. Как купить продукцию на 20% дешевле и оформить дисконтный номер читайте по этой ссылке _x000D_
Спасибо, ваша заявка принята!_x000D_
☺В течение 5 минут вам на почту придёт письмо с подробной информацией, как получить скидку 20%._x000D_
Получите скидку 20%_x000D_
Оставьте заявку, и мы в течение 5 минут вышлем Вам инструкцию._x000D_
 _x000D_
 _x000D_
Получить скидку _x000D_
Заполнение заявки Вас ни к чему не обязывает_x000D_
Все данные конфиденциальны и служат только для связи с консультантомОписание_x000D_
  Coral Club представляет БАД Кофермент Q-10 – витаминоподобное соединение, которое является катализатором в образовании молекулы АТФ (аденозинтрифосфата) – единственного источника энергии для всех живых существ, начиная от вирусов и заканчивая человеком. Кофермент Q-10 причастен к выработке 95% всей клеточной энергии. _x000D_
Кофермент Q-10 (убихинон) вырабатывается в организме человека, начиная с рождения. Однако после 30-летнего возраста выработка организмом кофермента имеет тенденцию к снижению. Кроме того, причиной дефицита может быть нарушение его синтеза в организме как врожденный и приобретенный дефект. На сегодняшний день наука не может объяснить причины понижения его концентрации в организме. _x000D_
Убихинон синтезируется в печени. Кроме того, он поступает с пищевыми продуктами (в основном животного происхождения). С пищей можно получить до 10 мг кофермента в день, а суточная потребность в нем как минимум 30 мг. Поэтому необходим дополнительный источник, который увеличит жизненную активность в зрелом возрасте и замедлит процесс старения._x000D_
_x000D_
Свойства кофермента Q10_x000D_
_x000D_
- обладает высокой антиоксидантной активностью, нейтрализует свободные радикалы;_x000D_
- оказывает немаловажное влияние на обмен веществ в организме. Нарушение этих функций приводит к многим заболеваний, в том числе сахарного диабета, нарушения работы эндокринных желез, а также накопления холестерина и образования избыточных жировых отложений. _x000D_
- применяется в программами по снижению веса, т. к. он стимулирует выработку энергии, что, в свою очередь, способствует активации работы клеток и, следовательно, активизирует процесс обмена веществ. При этом излишние жировые отложения используются организмом как источник питательных веществ для синтеза АТФ._x000D_
_x000D_
_x000D_
Убихинон действует немгновенно. Результаты его применения проявляются на 2–4 неделе после начала приема, именно тогда, когда достигается необходимый уровень его концентрации в организме._x000D_
 _x000D_
_x000D_
Кофермент Q-10 при дополнительном приеме хорошо усваивается организмом и быстро включается в метаболизм._x000D_
_x000D_
Кофермент Q-10 оказывает благоприятное воздействие на организм в комплексном лечении и в реабилитационном периоде при:_x000D_
_x000D_
 - ИБС, аритмии, кардиомиопатии и др. заболеваниях сердца;_x000D_
 - атеросклерозе;_x000D_
 - гипертонии;_x000D_
 - мышечной дистрофии;_x000D_
 - сахарном диабете;_x000D_
 - анемии и синдроме хронической усталости;_x000D_
 - пародонтозе;_x000D_
 - избыточном весе._x000D_
_x000D_
Состав: каждая капсула содержит 30 мг чистого кофермента Q-10._x000D_
_x000D_
Применение: 1 капсула в день во время еды._x000D_
 _x000D_
Отзывы (0)_x000D_
Добавить комментарий_x000D_
 Имя (обязательное) _x000D_
 _x000D_
_x000D_
Обновить_x000D_
_x000D_
_x000D_
Отправить_x000D_
Отменить_x000D_
  _x000D_
_x000D_
_x000D_
Информация о заказе _x000D_
Товар успешно добавлен в интересующие товары._x000D_
Продукты от А до Я_x000D_
АД Фито Контрол_x000D_
АкваОкс_x000D_
Активин_x000D_
Алоэманнан_x000D_
Алтимейт (120 табл.)_x000D_
_x000D_
Алтимейт (30 табл.)_x000D_
_x000D_
</t>
  </si>
  <si>
    <t xml:space="preserve"> Убихинон синтезируется в печени. Кроме того, он поступает с пищевыми продуктами (в основном животного происхождения). С пищей можно получить до 10 мг кофермента в день, а суточная потребность в нем как минимум 30 мг. Поэтому необходим дополнительный источник, который увеличит жизненную активность в зрелом возрасте и замедлит процесс старения._x000D_ применяется в программами по снижению веса, т. к. он стимулирует выработку энергии, что, в свою очередь, способствует активации работы клеток и, следовательно, активизирует процесс обмена веществ. При этом излишние жировые отложения используются организмом как источник питательных веществ для синтеза АТФ._x000D_ Убихинон действует немгновенно. Результаты его применения проявляются на 2–4 неделе после начала приема, именно тогда, когда достигается необходимый уровень его концентрации в организме._x000D_ Кофермент Q-10 при дополнительном приеме хорошо усваивается организмом и быстро включается в метаболизм._x000D_</t>
  </si>
  <si>
    <t>http://coral-company.com.ua/zdorove/ca-mg-kompleks-detail.html</t>
  </si>
  <si>
    <t xml:space="preserve"> _x000D_
Главная _x000D_
_x000D_
Карта сайта_x000D_
_x000D_
Здоровье _x000D_
_x000D_
Вода_x000D_
Очищение организма_x000D_
Поддержка иммунитета_x000D_
Контроль веса_x000D_
Здоровые суставы и кости_x000D_
Здоровое сердце_x000D_
Здоровое зрение_x000D_
Здоровое пищеварение_x000D_
Женское здоровье_x000D_
Повышение энергии_x000D_
Ясный ум, Хорошая память_x000D_
Снижение стресса_x000D_
Витамины и минералы_x000D_
Минералы_x000D_
Аминокислоты_x000D_
ПНЖК и Фосфолипиды_x000D_
Продукты на основе серебра_x000D_
Антиоксиданты_x000D_
Смарт Фуд_x000D_
Наборы для здоровой жизни_x000D_
_x000D_
Красота _x000D_
_x000D_
Антивозрастная косметика серии C7_x000D_
Основной уход за кожей_x000D_
Продукты на основе жира эму_x000D_
Уход за волосами_x000D_
Уход за полостью рта_x000D_
Уход за телом_x000D_
_x000D_
Дом _x000D_
_x000D_
Alive™ для посуды_x000D_
Alive™ для стирки_x000D_
Alive™ для поверхностей_x000D_
Витализаторы_x000D_
Электромагнитная чистота_x000D_
Инвентарь для уборки_x000D_
_x000D_
Контакты_x000D_
_x000D_
Поиск по каталогу_x000D_
_x000D_
   _x000D_
  _x000D_
Каталог_x000D_
Здоровье _x000D_
Вода_x000D_
Очищение организма_x000D_
Поддержка иммунитета_x000D_
Контроль веса_x000D_
Здоровые суставы и кости_x000D_
Здоровое сердце_x000D_
Здоровое зрение_x000D_
Здоровое пищеварение_x000D_
Женское здоровье_x000D_
Повышение энергии_x000D_
Ясный ум, Хорошая память_x000D_
Снижение стресса_x000D_
Витамины и минералы_x000D_
Минералы_x000D_
Аминокислоты_x000D_
ПНЖК и Фосфолипиды_x000D_
Продукты на основе серебра_x000D_
Антиоксиданты_x000D_
Смарт Фуд_x000D_
Наборы для здоровой жизни_x000D_
Красота _x000D_
Антивозрастная косметика серии C7_x000D_
Основной уход за кожей_x000D_
Продукты на основе жира эму_x000D_
Уход за волосами_x000D_
Уход за полостью рта_x000D_
Уход за телом_x000D_
Дом _x000D_
Alive™ для поверхностей_x000D_
Alive™ для стирки_x000D_
Alive™ для посуды_x000D_
Витализаторы_x000D_
Электромагнитная чистота_x000D_
Инвентарь для уборки_x000D_
  _x000D_
Популярные_x000D_
﻿_x000D_
Программа 2 Коло-Вада Плюс _x000D_
Вы здесь: Главная  Здоровье  Ca-Mg Комплекс_x000D_
Вернуться к: Здоровье _x000D_
Бурая Водоросль (Келп)H-500 (120 капсул) _x000D_
Ca-Mg Комплекс_x000D_
images/stories/virtuemart/product/Ca-Mg-Complex.jpg _x000D_
Нажимайте кнопку «Смотреть цену» и переходите в официальный магазин Коралл. Клуба, где есть цена и возможность купить._x000D_
Улучшает работу сердечно-сосудистой, нервной и костно-мышечной систем. Создан с учетом последних научных исследований о взаимодействии кальция и магния, их усвояемости и доставке в костную ткань.СМОТРЕТЬ ЦЕНУ_x000D_
- нажав кнопку, цену вы_x000D_
увидите в правом верхнем углу_x000D_
Производитель: for Coral Club International, Inc., Duncan Mill Rd., Toronto, ON M3B 3H9 Канада _x000D_
Регистрируйтесь В Члены Клуба,_x000D_
чтобы покупать продукты Со Скидкой 20%_x000D_
ЗАРЕГИСТРИРОВАТЬСЯ УЗНАТЬ ПОДРОБНЕЕ _x000D_
Появились трудности при регистрации, воспользуйтесь этой инструкцией._x000D_
Вы уже зарегистрированы, но_x000D_
не знаете, как покупать со скидкой 20%, жмите сюда_x000D_
СВОЙСТВА:_x000D_
Улучшает работу сердечно-сосудистой, нервной и костно-мышечной систем._x000D_
Создан с учетом последних научных исследований о взаимодействии кальция и магния, их усвояемости и доставке в костную ткань._x000D_
ОСНОВНЫЕ КОМПОНЕНТЫ_x000D_
Жизненно важные минералы, баланс которых имеет ключевое значение для здоровья сердца, костей и суставов. Они участвуют в построении скелета, зубов и хрящей, обеспечивают правильный сердечный ритм, регулируют нервно-мышечную проводимость, способствуют насы_x000D_
Кальций и магний Повышает всасывание кальция в тонком кишечнике, поддерживает оптимальный уровень кальция в крови и его транспорт из крови в костную ткань._x000D_
Витамин D3 Способствуют синтезу витамина D3, усиливают минерализацию костей, укрепляют хрящи и связки._x000D_
Бор и кремний Помогает кальцию «правильно» встроиться в костную ткань, способствует выведению излишков кальция из сосудов и его закреплению в костях._x000D_
Витамин К_x000D_
Состав:_x000D_
Кальций (малат и цитрат) ..... 75 мг,_x000D_
Витамин К ..... 37,5 мгк,_x000D_
Бор ..... 0,25 мг,_x000D_
Магний (малат и цитрат) ..... 25 мг,_x000D_
Кремний (из экстракта хвоща) ..... 1,25 мг,_x000D_
Витамин Д3 ..... 75 МЕ._x000D_
Применение: взрослым по 2 таблетки 2 раза в день во время еды._x000D_
Оставить отзыв_x000D_
 Имя (обязательное) _x000D_
 _x000D_
Отправить_x000D_
Отменить_x000D_
  _x000D_
Разделы_x000D_
Возможности_x000D_
Компания_x000D_
Статьи_x000D_
Поиск_x000D_
404_x000D_
Популярные статьи_x000D_
Как Купить Продукцию Кораллового Клуба Со Скидкой 20% в Украине? _x000D_
Преимущества Регистрации в Члены Кораллового Клуба в Украине _x000D_
Здоровый образ жизни _x000D_
Нас можно найти_x000D_
Мы в FacebookМы в TwitterКонтакты_x000D_
Ирина_x000D_
Украина г.Киев_x000D_
(095) 185-06-47 - Vodafone_x000D_
(098) 152-16-43 - Киевстар_x000D_
Этот адрес электронной почты защищен от спам-ботов. У вас должен быть включен JavaScript для просмотра. _x000D_
Сайт Ярослава Токарчука - независимого дистрибьютора Coral Club_x000D_
На сайте использовались материалы с официального сайта Coral Club </t>
  </si>
  <si>
    <t>http://assnab.srv4.redsoft.ru/extensions/page274?sort=latest&amp;in_subcat=Y</t>
  </si>
  <si>
    <t>http://www.spz03.ru/component/virtuemart/cat-10/product_id-113-detail?Itemid=0</t>
  </si>
  <si>
    <t xml:space="preserve">СИСТЕМНЫЕ ПРОДУКТЫ ЗДОРОВЬЯ _x000D_
8 800 511 25 03 ( звонки из РФ бесплатно )_x000D_
_x000D_
Вы здесь: Главная » Весь каталог » Защитный крем для рук EleganceДетокс-Гоммаж для глубокого очищения Зубная паста Коллоидное серебро, туба 75 мл, ск _x000D_
Вернуться к: Весь каталог _x000D_
 _x000D_
 _x000D_
Защитный крем для рук Elegance _x000D_
ЗАЩИТНЫЙ КРЕМ ДЛЯ РУК Смягчающий и заживляющий эффект Содержит амарант – источник природного антиоксиданта сквалена, омолаживающего кожу! _x000D_
Комплекс на основе и морских водорослей Laminaria Japonica состоит из смягчающего кожу масла амаранта, увлажняющего аллантонина и заживляющего Д-пантенола (провитамина В5). Особая текстура Защитного крема для рук Elegance обволакивает кожу рук и возвращает непревзойденную нежность, обеспечивая достойное увлажнение и защиту. Регулярное применение защищает кожу от вредных воздействий окружающей среды, преждевременного старения. Крем легко и быстро впитывается, делает кожу мягкой и не оставляет ощущения жирности на коже. _x000D_
Цена 420,00 ₽_x000D_
     _x000D_
      _x000D_
Описание _x000D_
Арт. 8808_x000D_
Произведено в России _x000D_
тюбик 50 мл._x000D_
Уникальные компоненты, входящие в состав крема интенсивно ухаживают, смягчают  и защищают кожу рук, дарят ей  молодость и красоту._x000D_
Состав_x000D_
Клеточный сок ламинарии – один из наиболее эффективных тонизирующих и увлажняющих косметических компонентов, активные компоненты водорослей могут активизировать клеточные процессы, восстанавливать естественный водный баланс, эффективно выводить токсины и шлаки._x000D_
Масло Амаранта считается основным питательным и увлажняющим веществом. Соединения, входящие в масло, активизируют выработку коллагена и стимулируют рост новых клеток эпидермиса._x000D_
Эффективность воздействия масла амаранта на нашу кожу заключается в содержании в нем такого вещества, как сквален (около 8%, что намного превышает процент его содержания в других растительных маслах). А сквален в свою очередь является одним из главных и основных компонентов кожного покрова человека, выполняющим ряд необходимых функций. А именно – препятствует развитию раковых клеток; обеспечивает достаточную увлажненность и защиту кожи; обогащает кожные клетки кислородом, и предотвращает губительное воздействие на них свободных радикалов, тем самым помогая замедлить процесс старения кожи._x000D_
Аллантонин - обладает кератолическим действием, способствующим клеточной регенерации кожи, быстрому заживлению ссадин и трещин, снятию раздражений.Он смягчает роговой слой, недавно обнаружена антиоксидантная активность аллантоина, а это значит, что он является эффективным компонентом антивозрастных средств ухода для кожи._x000D_
Д-Пантенол -  придает коже эластичность, успокаивает, снимает раздражения, питает и смягчает кожу, делает ее более эластичной. Крем эффективно справляется с дряблостью кожи, морщинами и шелушением. Липиды встраиваются в нарушенные участки липидного барьера, восстанавливая роговой слой кожи, сокращают транс­эпидермальную потерю воды, поддерживают оптимальный гомеостаз кожи._x000D_
Применение_x000D_
Регулярное применение защищает кожу от вредных воздействий окружающей среды, преждевременного старения. Крем легко и быстро впитывается, делает кожу мягкой и не оставляет ощущения жирности на коже._x000D_
Рецензии_x000D_
Еще нет отзывов об этом товаре. _x000D_
     _x000D_
_x000D_
_x000D_
_x000D_
Общие положения_x000D_
Регистрация на Сайте_x000D_
Оформление Заказа_x000D_
Доставка_x000D_
Оплата Товара_x000D_
Возврат Товара_x000D_
Интеллектуальная собственность_x000D_
Конфиденциальность и защита персональной информации_x000D_
Гарантии и ответственность_x000D_
Партнерская программа_x000D_
           _x000D_
Copyright© 2017_x000D_
  </t>
  </si>
  <si>
    <t xml:space="preserve"> Уникальные компоненты, входящие в состав крема интенсивно ухаживают, смягчают  и защищают кожу рук, дарят ей  молодость и красоту._x000D_ Клеточный сок ламинарии – один из наиболее эффективных тонизирующих и увлажняющих косметических компонентов, активные компоненты водорослей могут активизировать клеточные процессы, восстанавливать естественный водный баланс, эффективно выводить токсины и шлаки._x000D_ Масло Амаранта считается основным питательным и увлажняющим веществом. Соединения, входящие в масло, активизируют выработку коллагена и стимулируют рост новых клеток эпидермиса._x000D_ Эффективность воздействия масла амаранта на нашу кожу заключается в содержании в нем такого вещества, как сквален (около 8%, что намного превышает процент его содержания в других растительных маслах). А сквален в свою очередь является одним из главных и основных компонентов кожного покрова человека, выполняющим ряд необходимых функций. А именно – препятствует развитию раковых клеток; обеспечивает достаточную увлажненность и защиту кожи; обогащает кожные клетки кислородом, и предотвращает губительное воздействие на них свободных радикалов, тем самым помогая замедлить процесс старения кожи._x000D_ Аллантонин - обладает кератолическим действием, способствующим клеточной регенерации кожи, быстрому заживлению ссадин и трещин, снятию раздражений.Он смягчает роговой слой, недавно обнаружена антиоксидантная активность аллантоина, а это значит, что он является эффективным компонентом антивозрастных средств ухода для кожи._x000D_ Д-Пантенол -  придает коже эластичность, успокаивает, снимает раздражения, питает и смягчает кожу, делает ее более эластичной. Крем эффективно справляется с дряблостью кожи, морщинами и шелушением. Липиды встраиваются в нарушенные участки липидного барьера, восстанавливая роговой слой кожи, сокращают транс­эпидермальную потерю воды, поддерживают оптимальный гомеостаз кожи._x000D_ Регулярное применение защищает кожу от вредных воздействий окружающей среды, преждевременного старения. Крем легко и быстро впитывается, делает кожу мягкой и не оставляет ощущения жирности на коже._x000D_</t>
  </si>
  <si>
    <t xml:space="preserve"> Уникальные компоненты, входящие в состав крема интенсивно ухаживают, смягчают  и защищают кожу рук, дарят ей  молодость и красоту._x000D_ Клеточный сок ламинарии – один из наиболее эффективных тонизирующих и увлажняющих косметических компонентов, активные компоненты водорослей могут активизировать клеточные процессы, восстанавливать естественный водный баланс, эффективно выводить токсины и шлаки._x000D_ Масло Амаранта считается основным питательным и увлажняющим веществом. А сквален в свою очередь является одним из главных и основных компонентов кожного покрова человека, выполняющим ряд необходимых функций. А именно – препятствует развитию раковых клеток; обеспечивает достаточную увлажненность и защиту кожи; обогащает кожные клетки кислородом, и предотвращает губительное воздействие на них свободных радикалов, тем самым помогая замедлить процесс старения кожи._x000D_ Аллантонин - обладает кератолическим действием, способствующим клеточной регенерации кожи, быстрому заживлению ссадин и трещин, снятию раздражений.Он смягчает роговой слой, недавно обнаружена антиоксидантная активность аллантоина, а это значит, что он является эффективным компонентом антивозрастных средств ухода для кожи._x000D_ Д-Пантенол -  придает коже эластичность, успокаивает, снимает раздражения, питает и смягчает кожу, делает ее более эластичной. Крем эффективно справляется с дряблостью кожи, морщинами и шелушением. Крем легко и быстро впитывается, делает кожу мягкой и не оставляет ощущения жирности на коже._x000D_. </t>
  </si>
  <si>
    <t xml:space="preserve">Унікальні компоненти, що входять до складу крему інтенсивно доглядають, пом'якшують і захищають шкіру рук, дарують їй молодість і красу. Клітинний сік ламінарії – один з найбільш ефективних тонізуючих і зволожуючих косметичних компонентів, активні компоненти водоростей можуть активізувати клітинні процеси, відновлювати природний водний баланс, ефективно виводити токсини і шлаки. Олія Амаранту вважається основним поживним і зволожуючим речовиною. А сквален в свою чергу є одним з головних і основних компонентів шкірного покриву людини, що виконує ряд необхідних функцій. А саме – перешкоджає розвитку ракових клітин; забезпечує достатню зволоженість і захист шкіри; збагачує шкірні клітини киснем, і запобігає згубний вплив на них вільних радикалів, тим самим допомагаючи уповільнити процес старіння шкіри. Аллантонин - має кератолическим дією, сприяє клітинної регенерації шкіри, швидкому загоєнню саден і тріщин, зняття роздратувань.Він пом'якшує роговий шар, недавно виявлена антиоксидантна активність алантоїну, а це значить, що він є ефективним компонентом антивікових засобів догляду для шкіри. Д-Пантенол - надає шкірі еластичність, заспокоює, знімає роздратування, живить і пом'якшує шкіру, робить її більш еластичною. Крем ефективно справляється з в'ялістю шкіри, зморшками і лущенням. </t>
  </si>
  <si>
    <t>Основне приминиение Virtuemart.</t>
  </si>
  <si>
    <t>[caption id="" align="aligncenter" width="350"]&lt;img src="https://aleksius.com/images/joomla/shablony/jm-modern-virtuemart-store/pereklyuchatel-razmera-shrifta.png" alt="" width="350" height="300" /&gt; Основне приминиение Virtuemart.[/caption]    Унікальні компоненти, що входять до складу крему інтенсивно доглядають, пом'якшують і захищають шкіру рук, дарують їй молодість і красу. Клітинний сік ламінарії – один з найбільш ефективних тонізуючих і зволожуючих косметичних компонентів, активні компоненти водоростей можуть активізувати клітинні процеси, відновлювати природний водний баланс, ефективно виводити токсини і шлаки. Олія Амаранту вважається основним поживним і зволожуючим речовиною. А сквален в свою чергу є одним з головних і основних компонентів шкірного покриву людини, що виконує ряд необхідних функцій. Також ви можете знайти все необхідне на ресурсі &lt;a href="https://joomlok.com/brands/virtuemart" title="Плагины для Virtuemart 3"&gt;Плагины для Virtuemart 3&lt;/a&gt;.\n    А саме – перешкоджає розвитку ракових клітин; забезпечує достатню зволоженість і захист шкіри; збагачує шкірні клітини киснем, і запобігає згубний вплив на них вільних радикалів, тим самим допомагаючи уповільнити процес старіння шкіри. Аллантонин - має кератолическим дією, сприяє клітинної регенерації шкіри, швидкому загоєнню саден і тріщин, зняття роздратувань.Він пом'якшує роговий шар, недавно виявлена антиоксидантна активність алантоїну, а це значить, що він є ефективним компонентом антивікових засобів догляду для шкіри. \n     Д-Пантенол - надає шкірі еластичність, заспокоює, знімає роздратування, живить і пом'якшує шкіру, робить її більш еластичною. Крем ефективно справляється з в'ялістю шкіри, зморшками і лущенням. Крем легко і швидко вбирається, робить шкіру м'якою і не залишає відчуття жирності на шкірі.</t>
  </si>
  <si>
    <t>http://savelink.org.ua/osnovne-priminienie-virtuemart/</t>
  </si>
  <si>
    <t>не настроено</t>
  </si>
  <si>
    <t>NO</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</si>
</sst>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_-* #,##0.00\ _₽_-;\-* #,##0.00\ _₽_-;_-* &quot;-&quot;??\ _₽_-;_-@_-"/>
    <numFmt numFmtId="165" formatCode="_-* #,##0\ _₽_-;\-* #,##0\ _₽_-;_-* &quot;-&quot;??\ _₽_-;_-@_-"/>
  </numFmts>
  <fonts count="12" x14ac:knownFonts="1">
    <font>
      <sz val="11"/>
      <color theme="1"/>
      <name val="Calibri"/>
      <family val="2"/>
      <charset val="204"/>
      <scheme val="minor"/>
    </font>
    <font>
      <sz val="11"/>
      <color rgb="FF000000"/>
      <name val="Calibri"/>
      <family val="2"/>
      <charset val="204"/>
    </font>
    <font>
      <b/>
      <sz val="11"/>
      <color theme="1"/>
      <name val="Calibri"/>
      <family val="2"/>
      <charset val="204"/>
      <scheme val="minor"/>
    </font>
    <font>
      <sz val="11"/>
      <color theme="1"/>
      <name val="Calibri"/>
      <family val="2"/>
      <charset val="204"/>
      <scheme val="minor"/>
    </font>
    <font>
      <i/>
      <sz val="14"/>
      <color theme="1"/>
      <name val="Calibri"/>
      <family val="2"/>
      <charset val="204"/>
      <scheme val="minor"/>
    </font>
    <font>
      <sz val="14"/>
      <color theme="1"/>
      <name val="Calibri"/>
      <family val="2"/>
      <charset val="204"/>
      <scheme val="minor"/>
    </font>
    <font>
      <sz val="14"/>
      <color rgb="FF000000"/>
      <name val="Calibri"/>
      <family val="2"/>
      <charset val="204"/>
    </font>
    <font>
      <b/>
      <sz val="12"/>
      <color theme="1"/>
      <name val="Calibri"/>
      <family val="2"/>
      <charset val="204"/>
      <scheme val="minor"/>
    </font>
    <font>
      <sz val="11"/>
      <color theme="1"/>
      <name val="Bodoni MT"/>
      <family val="1"/>
    </font>
    <font>
      <sz val="11"/>
      <color theme="1"/>
      <name val="Calibri"/>
      <family val="2"/>
      <charset val="204"/>
    </font>
    <font>
      <u/>
      <sz val="11"/>
      <color theme="10"/>
      <name val="Calibri"/>
      <family val="2"/>
      <charset val="204"/>
      <scheme val="minor"/>
    </font>
    <font>
      <sz val="10"/>
      <name val="Arial"/>
      <family val="2"/>
      <charset val="204"/>
    </font>
  </fonts>
  <fills count="21">
    <fill>
      <patternFill patternType="none"/>
    </fill>
    <fill>
      <patternFill patternType="gray125"/>
    </fill>
    <fill>
      <patternFill patternType="solid">
        <fgColor rgb="FFFFFF0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rgb="FF92D050"/>
        <bgColor indexed="64"/>
      </patternFill>
    </fill>
    <fill>
      <patternFill patternType="solid">
        <fgColor theme="3" tint="0.39997558519241921"/>
        <bgColor indexed="64"/>
      </patternFill>
    </fill>
    <fill>
      <patternFill patternType="solid">
        <fgColor theme="7" tint="0.59999389629810485"/>
        <bgColor indexed="64"/>
      </patternFill>
    </fill>
    <fill>
      <patternFill patternType="solid">
        <fgColor theme="8" tint="0.59999389629810485"/>
        <bgColor indexed="64"/>
      </patternFill>
    </fill>
    <fill>
      <patternFill patternType="solid">
        <fgColor theme="5" tint="-0.249977111117893"/>
        <bgColor indexed="64"/>
      </patternFill>
    </fill>
    <fill>
      <patternFill patternType="solid">
        <fgColor theme="6" tint="0.59999389629810485"/>
        <bgColor indexed="64"/>
      </patternFill>
    </fill>
    <fill>
      <patternFill patternType="solid">
        <fgColor theme="7" tint="0.39997558519241921"/>
        <bgColor indexed="64"/>
      </patternFill>
    </fill>
    <fill>
      <patternFill patternType="solid">
        <fgColor theme="3" tint="0.59999389629810485"/>
        <bgColor indexed="64"/>
      </patternFill>
    </fill>
    <fill>
      <patternFill patternType="solid">
        <fgColor theme="9" tint="0.59999389629810485"/>
        <bgColor indexed="64"/>
      </patternFill>
    </fill>
    <fill>
      <patternFill patternType="solid">
        <fgColor theme="9" tint="0.39997558519241921"/>
        <bgColor indexed="64"/>
      </patternFill>
    </fill>
    <fill>
      <patternFill patternType="solid">
        <fgColor theme="5" tint="0.39997558519241921"/>
        <bgColor indexed="64"/>
      </patternFill>
    </fill>
    <fill>
      <patternFill patternType="solid">
        <fgColor rgb="FF00B0F0"/>
        <bgColor indexed="64"/>
      </patternFill>
    </fill>
    <fill>
      <patternFill patternType="solid">
        <fgColor theme="6" tint="0.39997558519241921"/>
        <bgColor indexed="64"/>
      </patternFill>
    </fill>
    <fill>
      <patternFill patternType="solid">
        <fgColor rgb="FFFF0000"/>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s>
  <cellStyleXfs count="3">
    <xf numFmtId="0" fontId="0" fillId="0" borderId="0"/>
    <xf numFmtId="0" fontId="10" fillId="0" borderId="0" applyNumberFormat="0" applyFill="0" applyBorder="0" applyAlignment="0" applyProtection="0"/>
    <xf numFmtId="164" fontId="3" fillId="0" borderId="0" applyFont="0" applyFill="0" applyBorder="0" applyAlignment="0" applyProtection="0"/>
  </cellStyleXfs>
  <cellXfs count="71">
    <xf numFmtId="0" fontId="0" fillId="0" borderId="0" xfId="0"/>
    <xf numFmtId="0" fontId="0" fillId="0" borderId="0" xfId="0" applyAlignment="1">
      <alignment horizontal="left"/>
    </xf>
    <xf numFmtId="0" fontId="3" fillId="0" borderId="0" xfId="0" applyFont="1"/>
    <xf numFmtId="0" fontId="0" fillId="0" borderId="0" xfId="0" applyFont="1"/>
    <xf numFmtId="0" fontId="0" fillId="0" borderId="5" xfId="0" applyBorder="1"/>
    <xf numFmtId="0" fontId="0" fillId="0" borderId="0" xfId="0" applyBorder="1"/>
    <xf numFmtId="0" fontId="0" fillId="0" borderId="0" xfId="0" applyFill="1" applyBorder="1"/>
    <xf numFmtId="0" fontId="0" fillId="0" borderId="3" xfId="0" applyBorder="1" applyAlignment="1">
      <alignment horizontal="center"/>
    </xf>
    <xf numFmtId="0" fontId="2" fillId="6" borderId="2" xfId="0" applyFont="1" applyFill="1" applyBorder="1" applyAlignment="1">
      <alignment horizontal="center" vertical="center" wrapText="1"/>
    </xf>
    <xf numFmtId="0" fontId="0" fillId="14" borderId="6" xfId="0" applyFill="1" applyBorder="1"/>
    <xf numFmtId="0" fontId="0" fillId="6" borderId="4" xfId="0" applyFill="1" applyBorder="1"/>
    <xf numFmtId="0" fontId="0" fillId="0" borderId="7" xfId="0" applyBorder="1" applyAlignment="1">
      <alignment horizontal="center"/>
    </xf>
    <xf numFmtId="0" fontId="2" fillId="13" borderId="2" xfId="0" applyFont="1" applyFill="1" applyBorder="1" applyAlignment="1">
      <alignment horizontal="center" vertical="center"/>
    </xf>
    <xf numFmtId="0" fontId="0" fillId="7" borderId="0" xfId="0" applyFill="1" applyAlignment="1">
      <alignment vertical="center"/>
    </xf>
    <xf numFmtId="0" fontId="2" fillId="3" borderId="2" xfId="0" applyFont="1" applyFill="1" applyBorder="1" applyAlignment="1">
      <alignment vertical="center"/>
    </xf>
    <xf numFmtId="0" fontId="0" fillId="6" borderId="0" xfId="0" applyFill="1" applyAlignment="1">
      <alignment vertical="center"/>
    </xf>
    <xf numFmtId="0" fontId="0" fillId="10" borderId="0" xfId="0" applyFill="1" applyAlignment="1">
      <alignment vertical="center"/>
    </xf>
    <xf numFmtId="0" fontId="0" fillId="0" borderId="0" xfId="0" applyAlignment="1">
      <alignment vertical="center"/>
    </xf>
    <xf numFmtId="0" fontId="0" fillId="8" borderId="0" xfId="0" applyFill="1" applyAlignment="1">
      <alignment vertical="center"/>
    </xf>
    <xf numFmtId="0" fontId="0" fillId="11" borderId="0" xfId="0" applyFill="1" applyAlignment="1">
      <alignment vertical="center"/>
    </xf>
    <xf numFmtId="0" fontId="0" fillId="9" borderId="0" xfId="0" applyFill="1" applyBorder="1" applyAlignment="1">
      <alignment vertical="center"/>
    </xf>
    <xf numFmtId="0" fontId="2" fillId="15" borderId="2" xfId="0" applyFont="1" applyFill="1" applyBorder="1" applyAlignment="1">
      <alignment vertical="center"/>
    </xf>
    <xf numFmtId="0" fontId="5" fillId="4" borderId="1" xfId="0" applyFont="1" applyFill="1" applyBorder="1" applyAlignment="1">
      <alignment vertical="center"/>
    </xf>
    <xf numFmtId="0" fontId="5" fillId="3" borderId="1" xfId="0" applyFont="1" applyFill="1" applyBorder="1" applyAlignment="1">
      <alignment vertical="center"/>
    </xf>
    <xf numFmtId="0" fontId="2" fillId="0" borderId="1" xfId="0" applyFont="1" applyFill="1" applyBorder="1" applyAlignment="1">
      <alignment horizontal="center" vertical="center"/>
    </xf>
    <xf numFmtId="0" fontId="2" fillId="5" borderId="2" xfId="0" applyFont="1" applyFill="1" applyBorder="1" applyAlignment="1">
      <alignment horizontal="center" vertical="center"/>
    </xf>
    <xf numFmtId="0" fontId="2" fillId="12" borderId="2" xfId="0" applyFont="1" applyFill="1" applyBorder="1" applyAlignment="1">
      <alignment vertical="center"/>
    </xf>
    <xf numFmtId="0" fontId="3" fillId="0" borderId="0" xfId="0" applyFont="1" applyAlignment="1">
      <alignment wrapText="1"/>
    </xf>
    <xf numFmtId="0" fontId="0" fillId="2" borderId="1" xfId="0" applyFill="1" applyBorder="1" applyAlignment="1">
      <alignment horizontal="center" vertical="center"/>
    </xf>
    <xf numFmtId="0" fontId="0" fillId="16" borderId="1" xfId="0" applyFill="1" applyBorder="1" applyAlignment="1">
      <alignment horizontal="center" vertical="center"/>
    </xf>
    <xf numFmtId="0" fontId="0" fillId="17" borderId="1" xfId="0" applyFill="1" applyBorder="1" applyAlignment="1">
      <alignment horizontal="center" vertical="center"/>
    </xf>
    <xf numFmtId="0" fontId="0" fillId="5" borderId="1" xfId="0" applyFont="1" applyFill="1" applyBorder="1"/>
    <xf numFmtId="0" fontId="0" fillId="0" borderId="0" xfId="0" applyFont="1" applyFill="1" applyBorder="1"/>
    <xf numFmtId="0" fontId="0" fillId="17" borderId="2" xfId="0" applyFill="1" applyBorder="1" applyAlignment="1">
      <alignment horizontal="center" vertical="center" wrapText="1"/>
    </xf>
    <xf numFmtId="0" fontId="0" fillId="0" borderId="0" xfId="0" applyFill="1"/>
    <xf numFmtId="0" fontId="9" fillId="6" borderId="1" xfId="0" applyFont="1" applyFill="1" applyBorder="1" applyAlignment="1">
      <alignment horizontal="center" vertical="center"/>
    </xf>
    <xf numFmtId="0" fontId="0" fillId="6" borderId="1" xfId="0" applyFill="1" applyBorder="1" applyAlignment="1">
      <alignment horizontal="center" vertical="center"/>
    </xf>
    <xf numFmtId="14" fontId="0" fillId="7" borderId="4" xfId="0" applyNumberFormat="1" applyFill="1" applyBorder="1" applyAlignment="1">
      <alignment horizontal="center" vertical="center"/>
    </xf>
    <xf numFmtId="0" fontId="2" fillId="2" borderId="1" xfId="0" applyFont="1" applyFill="1" applyBorder="1" applyAlignment="1">
      <alignment horizontal="center" vertical="center"/>
    </xf>
    <xf numFmtId="0" fontId="0" fillId="0" borderId="0" xfId="0"/>
    <xf numFmtId="14" fontId="3" fillId="0" borderId="0" xfId="0" applyNumberFormat="1" applyFont="1"/>
    <xf numFmtId="22" fontId="3" fillId="0" borderId="0" xfId="0" applyNumberFormat="1" applyFont="1"/>
    <xf numFmtId="0" fontId="0" fillId="7" borderId="1" xfId="0" applyFont="1" applyFill="1" applyBorder="1" applyAlignment="1">
      <alignment horizontal="center" vertical="center"/>
    </xf>
    <xf numFmtId="0" fontId="7" fillId="0" borderId="1" xfId="0" applyFont="1" applyBorder="1" applyAlignment="1">
      <alignment horizontal="left" vertical="center"/>
    </xf>
    <xf numFmtId="0" fontId="2" fillId="0" borderId="1" xfId="0" applyFont="1" applyBorder="1"/>
    <xf numFmtId="0" fontId="0" fillId="0" borderId="1" xfId="0" applyBorder="1"/>
    <xf numFmtId="0" fontId="0" fillId="0" borderId="9" xfId="0" applyFill="1" applyBorder="1"/>
    <xf numFmtId="0" fontId="3" fillId="0" borderId="0" xfId="0" applyFont="1" applyAlignment="1">
      <alignment horizontal="left"/>
    </xf>
    <xf numFmtId="22" fontId="0" fillId="0" borderId="0" xfId="0" applyNumberFormat="1"/>
    <xf numFmtId="0" fontId="0" fillId="18" borderId="0" xfId="0" applyFill="1"/>
    <xf numFmtId="0" fontId="0" fillId="0" borderId="0" xfId="0" applyFont="1" applyFill="1" applyBorder="1" applyAlignment="1"/>
    <xf numFmtId="0" fontId="0" fillId="2" borderId="0" xfId="0" applyFill="1" applyAlignment="1">
      <alignment horizontal="left"/>
    </xf>
    <xf numFmtId="0" fontId="0" fillId="7" borderId="0" xfId="0" applyFill="1" applyAlignment="1">
      <alignment horizontal="left"/>
    </xf>
    <xf numFmtId="0" fontId="10" fillId="0" borderId="0" xfId="1"/>
    <xf numFmtId="0" fontId="0" fillId="5" borderId="11" xfId="0" applyFont="1" applyFill="1" applyBorder="1"/>
    <xf numFmtId="0" fontId="8" fillId="0" borderId="12" xfId="0" applyFont="1" applyBorder="1" applyAlignment="1">
      <alignment horizontal="center" vertical="center"/>
    </xf>
    <xf numFmtId="0" fontId="0" fillId="5" borderId="13" xfId="0" applyFont="1" applyFill="1" applyBorder="1"/>
    <xf numFmtId="0" fontId="8" fillId="0" borderId="14" xfId="0" applyFont="1" applyBorder="1" applyAlignment="1">
      <alignment horizontal="center" vertical="center"/>
    </xf>
    <xf numFmtId="0" fontId="0" fillId="5" borderId="15" xfId="0" applyFont="1" applyFill="1" applyBorder="1"/>
    <xf numFmtId="0" fontId="8" fillId="0" borderId="16" xfId="0" applyFont="1" applyBorder="1" applyAlignment="1">
      <alignment horizontal="center" vertical="center"/>
    </xf>
    <xf numFmtId="0" fontId="11" fillId="0" borderId="0" xfId="0" applyFont="1"/>
    <xf numFmtId="0" fontId="0" fillId="19" borderId="1" xfId="0" applyFill="1" applyBorder="1"/>
    <xf numFmtId="22" fontId="0" fillId="20" borderId="0" xfId="0" applyNumberFormat="1" applyFill="1"/>
    <xf numFmtId="0" fontId="0" fillId="7" borderId="0" xfId="0" applyFill="1"/>
    <xf numFmtId="0" fontId="0" fillId="11" borderId="0" xfId="0" applyFill="1"/>
    <xf numFmtId="0" fontId="10" fillId="11" borderId="0" xfId="1" applyFill="1"/>
    <xf numFmtId="165" fontId="0" fillId="0" borderId="0" xfId="2" applyNumberFormat="1" applyFont="1"/>
    <xf numFmtId="0" fontId="3" fillId="2" borderId="10" xfId="0" applyFont="1" applyFill="1" applyBorder="1" applyAlignment="1">
      <alignment horizontal="center"/>
    </xf>
    <xf numFmtId="0" fontId="3" fillId="2" borderId="8" xfId="0" applyFont="1" applyFill="1" applyBorder="1" applyAlignment="1">
      <alignment horizontal="center"/>
    </xf>
    <xf numFmtId="0" fontId="0" fillId="0" borderId="1" xfId="0" applyBorder="1" applyAlignment="1">
      <alignment horizontal="center" vertical="center"/>
    </xf>
    <xf numFmtId="0" fontId="4" fillId="2" borderId="1" xfId="0" applyFont="1" applyFill="1" applyBorder="1" applyAlignment="1">
      <alignment horizontal="center" vertical="center"/>
    </xf>
  </cellXfs>
  <cellStyles count="3">
    <cellStyle name="Гиперссылка" xfId="1" builtinId="8"/>
    <cellStyle name="Обычный" xfId="0" builtinId="0"/>
    <cellStyle name="Финансовый" xfId="2" builtinId="3"/>
  </cellStyles>
  <dxfs count="0"/>
  <tableStyles count="0" defaultTableStyle="TableStyleMedium2" defaultPivotStyle="PivotStyleLight16"/>
  <colors>
    <mruColors>
      <color rgb="FFFF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Result">
        <xsd:complexType>
          <xsd:sequence minOccurs="0">
            <xsd:element minOccurs="0" nillable="true" type="xsd:boolean" name="Success" form="unqualified"/>
            <xsd:element minOccurs="0" nillable="true" name="Tasks" form="unqualified">
              <xsd:complexType>
                <xsd:sequence minOccurs="0">
                  <xsd:element minOccurs="0" maxOccurs="unbounded" nillable="true" name="Task" form="unqualified">
                    <xsd:complexType>
                      <xsd:sequence minOccurs="0">
                        <xsd:element minOccurs="0" nillable="true" type="xsd:integer" name="Id" form="unqualified"/>
                        <xsd:element minOccurs="0" nillable="true" type="xsd:string" name="Type" form="unqualified"/>
                        <xsd:element minOccurs="0" nillable="true" type="xsd:string" name="Text" form="unqualified"/>
                        <xsd:element minOccurs="0" nillable="true" type="xsd:string" name="Comment" form="unqualified"/>
                        <xsd:element minOccurs="0" nillable="true" type="xsd:string" name="Site" form="unqualified"/>
                        <xsd:element minOccurs="0" nillable="true" type="xsd:string" name="CheckUrl" form="unqualified"/>
                        <xsd:element minOccurs="0" nillable="true" type="xsd:double" name="Price" form="unqualified"/>
                        <xsd:element minOccurs="0" nillable="true" type="xsd:dateTime" name="CreateDate" form="unqualified"/>
                        <xsd:element minOccurs="0" nillable="true" type="xsd:dateTime" name="TakenDate" form="unqualified"/>
                        <xsd:element minOccurs="0" nillable="true" type="xsd:string" name="CompletedDate" form="unqualified"/>
                        <xsd:element minOccurs="0" nillable="true" type="xsd:string" name="ApprovedDate" form="unqualified"/>
                        <xsd:element minOccurs="0" nillable="true" type="xsd:string" name="RejectedDate" form="unqualified"/>
                        <xsd:element minOccurs="0" nillable="true" type="xsd:integer" name="ReturnCount" form="unqualified"/>
                        <xsd:element minOccurs="0" nillable="true" type="xsd:integer" name="ModificationPrice" form="unqualified"/>
                        <xsd:element minOccurs="0" nillable="true" type="xsd:dateTime" name="AutoActionTime" form="unqualified"/>
                        <xsd:element minOccurs="0" nillable="true" type="xsd:boolean" name="NofollowRequired" form="unqualified"/>
                        <xsd:element minOccurs="0" nillable="true" type="xsd:string" name="Error" form="unqualified"/>
                      </xsd:sequence>
                    </xsd:complexType>
                  </xsd:element>
                </xsd:sequence>
              </xsd:complexType>
            </xsd:element>
          </xsd:sequence>
        </xsd:complexType>
      </xsd:element>
    </xsd:schema>
  </Schema>
  <Map ID="1" Name="Result_карта" RootElement="Resul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1200150</xdr:colOff>
          <xdr:row>0</xdr:row>
          <xdr:rowOff>19050</xdr:rowOff>
        </xdr:from>
        <xdr:to>
          <xdr:col>3</xdr:col>
          <xdr:colOff>2647950</xdr:colOff>
          <xdr:row>1</xdr:row>
          <xdr:rowOff>38100</xdr:rowOff>
        </xdr:to>
        <xdr:sp macro="" textlink="">
          <xdr:nvSpPr>
            <xdr:cNvPr id="3073" name="Button 1" hidden="1">
              <a:extLst>
                <a:ext uri="{63B3BB69-23CF-44E3-9099-C40C66FF867C}">
                  <a14:compatExt spid="_x0000_s3073"/>
                </a:ext>
                <a:ext uri="{FF2B5EF4-FFF2-40B4-BE49-F238E27FC236}">
                  <a16:creationId xmlns:a16="http://schemas.microsoft.com/office/drawing/2014/main" xmlns=""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Авторизация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2066925</xdr:colOff>
          <xdr:row>3</xdr:row>
          <xdr:rowOff>85725</xdr:rowOff>
        </xdr:from>
        <xdr:to>
          <xdr:col>3</xdr:col>
          <xdr:colOff>1009650</xdr:colOff>
          <xdr:row>4</xdr:row>
          <xdr:rowOff>104775</xdr:rowOff>
        </xdr:to>
        <xdr:sp macro="" textlink="">
          <xdr:nvSpPr>
            <xdr:cNvPr id="3076" name="Button 4" hidden="1">
              <a:extLst>
                <a:ext uri="{63B3BB69-23CF-44E3-9099-C40C66FF867C}">
                  <a14:compatExt spid="_x0000_s3076"/>
                </a:ext>
                <a:ext uri="{FF2B5EF4-FFF2-40B4-BE49-F238E27FC236}">
                  <a16:creationId xmlns:a16="http://schemas.microsoft.com/office/drawing/2014/main" xmlns="" id="{00000000-0008-0000-0000-000004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66675</xdr:rowOff>
        </xdr:from>
        <xdr:to>
          <xdr:col>2</xdr:col>
          <xdr:colOff>1943100</xdr:colOff>
          <xdr:row>1</xdr:row>
          <xdr:rowOff>76200</xdr:rowOff>
        </xdr:to>
        <xdr:sp macro="" textlink="">
          <xdr:nvSpPr>
            <xdr:cNvPr id="3077" name="Button 5" hidden="1">
              <a:extLst>
                <a:ext uri="{63B3BB69-23CF-44E3-9099-C40C66FF867C}">
                  <a14:compatExt spid="_x0000_s3077"/>
                </a:ext>
                <a:ext uri="{FF2B5EF4-FFF2-40B4-BE49-F238E27FC236}">
                  <a16:creationId xmlns:a16="http://schemas.microsoft.com/office/drawing/2014/main" xmlns="" id="{00000000-0008-0000-0000-000005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Очистить форму</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9525</xdr:colOff>
          <xdr:row>0</xdr:row>
          <xdr:rowOff>0</xdr:rowOff>
        </xdr:from>
        <xdr:to>
          <xdr:col>7</xdr:col>
          <xdr:colOff>76200</xdr:colOff>
          <xdr:row>0</xdr:row>
          <xdr:rowOff>342900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1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123825</xdr:colOff>
          <xdr:row>0</xdr:row>
          <xdr:rowOff>0</xdr:rowOff>
        </xdr:from>
        <xdr:to>
          <xdr:col>15</xdr:col>
          <xdr:colOff>714375</xdr:colOff>
          <xdr:row>0</xdr:row>
          <xdr:rowOff>342900</xdr:rowOff>
        </xdr:to>
        <xdr:sp macro="" textlink="">
          <xdr:nvSpPr>
            <xdr:cNvPr id="8196" name="Button 4" hidden="1">
              <a:extLst>
                <a:ext uri="{63B3BB69-23CF-44E3-9099-C40C66FF867C}">
                  <a14:compatExt spid="_x0000_s8196"/>
                </a:ext>
                <a:ext uri="{FF2B5EF4-FFF2-40B4-BE49-F238E27FC236}">
                  <a16:creationId xmlns:a16="http://schemas.microsoft.com/office/drawing/2014/main" xmlns="" id="{00000000-0008-0000-0100-000004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57150</xdr:colOff>
          <xdr:row>0</xdr:row>
          <xdr:rowOff>9525</xdr:rowOff>
        </xdr:from>
        <xdr:to>
          <xdr:col>10</xdr:col>
          <xdr:colOff>228600</xdr:colOff>
          <xdr:row>1</xdr:row>
          <xdr:rowOff>0</xdr:rowOff>
        </xdr:to>
        <xdr:sp macro="" textlink="">
          <xdr:nvSpPr>
            <xdr:cNvPr id="9218" name="Button 2" hidden="1">
              <a:extLst>
                <a:ext uri="{63B3BB69-23CF-44E3-9099-C40C66FF867C}">
                  <a14:compatExt spid="_x0000_s9218"/>
                </a:ext>
                <a:ext uri="{FF2B5EF4-FFF2-40B4-BE49-F238E27FC236}">
                  <a16:creationId xmlns:a16="http://schemas.microsoft.com/office/drawing/2014/main" xmlns="" id="{00000000-0008-0000-04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ru-RU" sz="11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http://kpln.com.ua/yak-vybraty-modnyj-odyag/"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hyperlink" Target="http://www.q-klining.kiev.ua/" TargetMode="External"/><Relationship Id="rId2" Type="http://schemas.openxmlformats.org/officeDocument/2006/relationships/hyperlink" Target="http://www.stfeder.com/" TargetMode="External"/><Relationship Id="rId1" Type="http://schemas.openxmlformats.org/officeDocument/2006/relationships/hyperlink" Target="https://prosto-car.com.ua/" TargetMode="External"/><Relationship Id="rId5" Type="http://schemas.openxmlformats.org/officeDocument/2006/relationships/printerSettings" Target="../printerSettings/printerSettings4.bin"/><Relationship Id="rId4" Type="http://schemas.openxmlformats.org/officeDocument/2006/relationships/hyperlink" Target="http://dzpo.com.ua/ven.html" TargetMode="Externa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3"/>
  <dimension ref="A1:AB36"/>
  <sheetViews>
    <sheetView zoomScale="80" zoomScaleNormal="80" workbookViewId="0">
      <selection activeCell="A2" sqref="A2"/>
    </sheetView>
  </sheetViews>
  <sheetFormatPr defaultColWidth="40.7109375" defaultRowHeight="15" x14ac:dyDescent="0.25"/>
  <cols>
    <col min="1" max="1" width="17.7109375" style="2" bestFit="1" customWidth="1"/>
    <col min="2" max="18" width="38.85546875" style="2" customWidth="1"/>
    <col min="19" max="16384" width="40.7109375" style="2"/>
  </cols>
  <sheetData>
    <row r="1" spans="1:28" ht="16.5" customHeight="1" thickBot="1" x14ac:dyDescent="0.3">
      <c r="A1" s="67" t="str">
        <f xml:space="preserve"> "Авторизация"</f>
        <v>Авторизация</v>
      </c>
      <c r="B1" s="68"/>
      <c r="C1" s="39"/>
      <c r="D1" s="39"/>
      <c r="E1" s="42" t="s">
        <v>54</v>
      </c>
      <c r="F1" s="42" t="s">
        <v>43</v>
      </c>
    </row>
    <row r="2" spans="1:28" ht="15.75" x14ac:dyDescent="0.25">
      <c r="A2" s="54" t="s">
        <v>480</v>
      </c>
      <c r="B2" s="55" t="s">
        <v>2023</v>
      </c>
      <c r="C2" s="39"/>
      <c r="D2" s="39"/>
      <c r="E2" s="44" t="s">
        <v>483</v>
      </c>
      <c r="F2" s="43" t="s">
        <v>566</v>
      </c>
    </row>
    <row r="3" spans="1:28" x14ac:dyDescent="0.25">
      <c r="A3" s="56" t="s">
        <v>481</v>
      </c>
      <c r="B3" s="57" t="s">
        <v>2024</v>
      </c>
      <c r="C3" s="39"/>
      <c r="D3" s="39"/>
      <c r="E3" s="39"/>
      <c r="F3" s="39"/>
    </row>
    <row r="4" spans="1:28" x14ac:dyDescent="0.25">
      <c r="A4" s="56" t="s">
        <v>407</v>
      </c>
      <c r="B4" s="57" t="s">
        <v>2025</v>
      </c>
      <c r="C4" s="40"/>
      <c r="D4" s="39"/>
      <c r="E4" s="39"/>
      <c r="F4" s="39"/>
    </row>
    <row r="5" spans="1:28" x14ac:dyDescent="0.25">
      <c r="A5" s="56" t="s">
        <v>417</v>
      </c>
      <c r="B5" s="57" t="s">
        <v>2026</v>
      </c>
      <c r="C5" s="41"/>
      <c r="D5" s="39"/>
      <c r="E5" s="39"/>
      <c r="F5" s="39"/>
    </row>
    <row r="6" spans="1:28" ht="15.75" thickBot="1" x14ac:dyDescent="0.3">
      <c r="A6" s="58" t="s">
        <v>1351</v>
      </c>
      <c r="B6" s="59" t="s">
        <v>2027</v>
      </c>
      <c r="E6" s="39"/>
    </row>
    <row r="7" spans="1:28" x14ac:dyDescent="0.25">
      <c r="A7" s="2" t="s">
        <v>5</v>
      </c>
      <c r="B7" s="51">
        <v>28670055</v>
      </c>
      <c r="C7" s="51">
        <v>28668410</v>
      </c>
      <c r="D7" s="51">
        <v>28673896</v>
      </c>
      <c r="E7" s="52">
        <v>28675939</v>
      </c>
      <c r="F7" s="51">
        <v>28676124</v>
      </c>
      <c r="G7" s="51">
        <v>28672787</v>
      </c>
      <c r="H7" s="52">
        <v>28675940</v>
      </c>
      <c r="I7" s="51">
        <v>28671884</v>
      </c>
      <c r="J7" s="51">
        <v>28671878</v>
      </c>
      <c r="K7" s="51">
        <v>28668357</v>
      </c>
      <c r="L7" s="52">
        <v>28676527</v>
      </c>
      <c r="M7" s="51">
        <v>28672953</v>
      </c>
      <c r="N7" s="51">
        <v>28672954</v>
      </c>
      <c r="O7" s="52">
        <v>28675989</v>
      </c>
      <c r="P7" s="51">
        <v>28671882</v>
      </c>
      <c r="Q7"/>
      <c r="R7"/>
      <c r="S7"/>
      <c r="T7"/>
      <c r="U7"/>
      <c r="V7"/>
      <c r="W7"/>
      <c r="X7"/>
      <c r="Y7"/>
      <c r="Z7"/>
      <c r="AA7"/>
      <c r="AB7"/>
    </row>
    <row r="8" spans="1:28" x14ac:dyDescent="0.25">
      <c r="A8" s="2" t="s">
        <v>6</v>
      </c>
      <c r="B8" s="1" t="s">
        <v>482</v>
      </c>
      <c r="C8" s="1" t="s">
        <v>482</v>
      </c>
      <c r="D8" s="1" t="s">
        <v>555</v>
      </c>
      <c r="E8" s="1" t="s">
        <v>482</v>
      </c>
      <c r="F8" s="1" t="s">
        <v>482</v>
      </c>
      <c r="G8" s="1" t="s">
        <v>555</v>
      </c>
      <c r="H8" s="1" t="s">
        <v>482</v>
      </c>
      <c r="I8" s="1" t="s">
        <v>482</v>
      </c>
      <c r="J8" s="1" t="s">
        <v>482</v>
      </c>
      <c r="K8" s="1" t="s">
        <v>482</v>
      </c>
      <c r="L8" s="1" t="s">
        <v>482</v>
      </c>
      <c r="M8" s="1" t="s">
        <v>482</v>
      </c>
      <c r="N8" s="1" t="s">
        <v>482</v>
      </c>
      <c r="O8" s="1" t="s">
        <v>482</v>
      </c>
      <c r="P8" s="1" t="s">
        <v>482</v>
      </c>
      <c r="Q8"/>
      <c r="R8"/>
      <c r="S8"/>
      <c r="T8"/>
      <c r="U8"/>
      <c r="V8"/>
      <c r="W8"/>
      <c r="X8"/>
      <c r="Y8"/>
      <c r="Z8"/>
      <c r="AA8"/>
      <c r="AB8"/>
    </row>
    <row r="9" spans="1:28" x14ac:dyDescent="0.25">
      <c r="A9" s="2" t="s">
        <v>7</v>
      </c>
      <c r="B9" s="1" t="s">
        <v>2178</v>
      </c>
      <c r="C9" s="1" t="s">
        <v>2184</v>
      </c>
      <c r="D9" s="1" t="s">
        <v>2190</v>
      </c>
      <c r="E9" s="1" t="s">
        <v>2227</v>
      </c>
      <c r="F9" s="1" t="s">
        <v>2233</v>
      </c>
      <c r="G9" s="1" t="s">
        <v>2195</v>
      </c>
      <c r="H9" s="1" t="s">
        <v>2239</v>
      </c>
      <c r="I9" s="1" t="s">
        <v>2245</v>
      </c>
      <c r="J9" s="1" t="s">
        <v>2251</v>
      </c>
      <c r="K9" s="1" t="s">
        <v>2200</v>
      </c>
      <c r="L9" s="1" t="s">
        <v>2256</v>
      </c>
      <c r="M9" s="1" t="s">
        <v>2206</v>
      </c>
      <c r="N9" s="1" t="s">
        <v>2212</v>
      </c>
      <c r="O9" s="1" t="s">
        <v>2261</v>
      </c>
      <c r="P9" s="1" t="s">
        <v>2245</v>
      </c>
      <c r="Q9"/>
      <c r="R9"/>
      <c r="S9"/>
      <c r="T9"/>
      <c r="U9"/>
      <c r="V9"/>
      <c r="W9"/>
      <c r="X9"/>
      <c r="Y9"/>
      <c r="Z9"/>
      <c r="AA9"/>
      <c r="AB9"/>
    </row>
    <row r="10" spans="1:28" x14ac:dyDescent="0.25">
      <c r="A10" s="2" t="s">
        <v>8</v>
      </c>
      <c r="B10" s="1" t="s">
        <v>2179</v>
      </c>
      <c r="C10" s="1" t="s">
        <v>2179</v>
      </c>
      <c r="D10" s="1"/>
      <c r="E10" s="1" t="s">
        <v>2228</v>
      </c>
      <c r="F10" s="1" t="s">
        <v>2234</v>
      </c>
      <c r="G10" s="1"/>
      <c r="H10" s="1" t="s">
        <v>2240</v>
      </c>
      <c r="I10" s="1" t="s">
        <v>2246</v>
      </c>
      <c r="J10" s="1" t="s">
        <v>2252</v>
      </c>
      <c r="K10" s="1" t="s">
        <v>2199</v>
      </c>
      <c r="L10" s="1" t="s">
        <v>2199</v>
      </c>
      <c r="M10" s="1" t="s">
        <v>2207</v>
      </c>
      <c r="N10" s="1" t="s">
        <v>2207</v>
      </c>
      <c r="O10" s="1" t="s">
        <v>2199</v>
      </c>
      <c r="P10" s="1" t="s">
        <v>2246</v>
      </c>
      <c r="Q10"/>
      <c r="R10"/>
      <c r="S10"/>
      <c r="T10"/>
      <c r="U10"/>
      <c r="V10"/>
      <c r="W10"/>
      <c r="X10"/>
      <c r="Y10"/>
      <c r="Z10"/>
      <c r="AA10"/>
      <c r="AB10"/>
    </row>
    <row r="11" spans="1:28" x14ac:dyDescent="0.25">
      <c r="A11" s="2" t="s">
        <v>9</v>
      </c>
      <c r="B11" s="1" t="s">
        <v>443</v>
      </c>
      <c r="C11" s="1" t="s">
        <v>443</v>
      </c>
      <c r="D11" s="1" t="s">
        <v>210</v>
      </c>
      <c r="E11" s="1" t="s">
        <v>210</v>
      </c>
      <c r="F11" s="1" t="s">
        <v>139</v>
      </c>
      <c r="G11" s="1" t="s">
        <v>409</v>
      </c>
      <c r="H11" s="1" t="s">
        <v>345</v>
      </c>
      <c r="I11" s="1" t="s">
        <v>345</v>
      </c>
      <c r="J11" s="1" t="s">
        <v>556</v>
      </c>
      <c r="K11" s="1" t="s">
        <v>749</v>
      </c>
      <c r="L11" s="1" t="s">
        <v>710</v>
      </c>
      <c r="M11" s="1" t="s">
        <v>750</v>
      </c>
      <c r="N11" s="1" t="s">
        <v>1286</v>
      </c>
      <c r="O11" s="1" t="s">
        <v>776</v>
      </c>
      <c r="P11" s="1" t="s">
        <v>365</v>
      </c>
      <c r="Q11"/>
      <c r="R11"/>
      <c r="S11"/>
      <c r="T11"/>
      <c r="U11"/>
      <c r="V11"/>
      <c r="W11"/>
      <c r="X11"/>
      <c r="Y11"/>
      <c r="Z11"/>
      <c r="AA11"/>
      <c r="AB11"/>
    </row>
    <row r="12" spans="1:28" x14ac:dyDescent="0.25">
      <c r="A12" s="2" t="s">
        <v>10</v>
      </c>
      <c r="B12" s="1" t="s">
        <v>1972</v>
      </c>
      <c r="C12" s="1" t="s">
        <v>2185</v>
      </c>
      <c r="D12" s="1"/>
      <c r="E12" s="1"/>
      <c r="F12" s="1"/>
      <c r="G12" s="1"/>
      <c r="H12" s="1"/>
      <c r="I12" s="1" t="s">
        <v>2014</v>
      </c>
      <c r="J12" s="1" t="s">
        <v>2012</v>
      </c>
      <c r="K12" s="1" t="s">
        <v>2201</v>
      </c>
      <c r="L12" s="1"/>
      <c r="M12" s="1" t="s">
        <v>2073</v>
      </c>
      <c r="N12" s="1" t="s">
        <v>2072</v>
      </c>
      <c r="O12" s="1"/>
      <c r="P12" s="1" t="s">
        <v>2018</v>
      </c>
      <c r="Q12"/>
      <c r="R12"/>
      <c r="S12"/>
      <c r="T12"/>
      <c r="U12"/>
      <c r="V12"/>
      <c r="W12"/>
      <c r="X12"/>
      <c r="Y12"/>
      <c r="Z12"/>
      <c r="AA12"/>
      <c r="AB12"/>
    </row>
    <row r="13" spans="1:28" x14ac:dyDescent="0.25">
      <c r="A13" s="2" t="s">
        <v>11</v>
      </c>
      <c r="B13" s="1">
        <v>50</v>
      </c>
      <c r="C13" s="1">
        <v>50</v>
      </c>
      <c r="D13" s="1">
        <v>250</v>
      </c>
      <c r="E13" s="1">
        <v>50</v>
      </c>
      <c r="F13" s="1">
        <v>150</v>
      </c>
      <c r="G13" s="1">
        <v>250</v>
      </c>
      <c r="H13" s="1">
        <v>50</v>
      </c>
      <c r="I13" s="1">
        <v>50</v>
      </c>
      <c r="J13" s="1">
        <v>50</v>
      </c>
      <c r="K13" s="1">
        <v>30</v>
      </c>
      <c r="L13" s="1">
        <v>50</v>
      </c>
      <c r="M13" s="1">
        <v>30</v>
      </c>
      <c r="N13" s="1">
        <v>30</v>
      </c>
      <c r="O13" s="1">
        <v>30</v>
      </c>
      <c r="P13" s="1">
        <v>30</v>
      </c>
      <c r="Q13"/>
      <c r="R13"/>
      <c r="S13"/>
      <c r="T13"/>
      <c r="U13"/>
      <c r="V13"/>
      <c r="W13"/>
      <c r="X13"/>
      <c r="Y13"/>
      <c r="Z13"/>
      <c r="AA13"/>
      <c r="AB13"/>
    </row>
    <row r="14" spans="1:28" x14ac:dyDescent="0.25">
      <c r="A14" s="2" t="s">
        <v>12</v>
      </c>
      <c r="B14" s="1" t="s">
        <v>2180</v>
      </c>
      <c r="C14" s="1" t="s">
        <v>2186</v>
      </c>
      <c r="D14" s="1" t="s">
        <v>2191</v>
      </c>
      <c r="E14" s="1" t="s">
        <v>2229</v>
      </c>
      <c r="F14" s="1" t="s">
        <v>2235</v>
      </c>
      <c r="G14" s="1" t="s">
        <v>2196</v>
      </c>
      <c r="H14" s="1" t="s">
        <v>2241</v>
      </c>
      <c r="I14" s="1" t="s">
        <v>2247</v>
      </c>
      <c r="J14" s="1" t="s">
        <v>2247</v>
      </c>
      <c r="K14" s="1" t="s">
        <v>2202</v>
      </c>
      <c r="L14" s="1" t="s">
        <v>2257</v>
      </c>
      <c r="M14" s="1" t="s">
        <v>2208</v>
      </c>
      <c r="N14" s="1" t="s">
        <v>2213</v>
      </c>
      <c r="O14" s="1" t="s">
        <v>2262</v>
      </c>
      <c r="P14" s="1" t="s">
        <v>2247</v>
      </c>
      <c r="Q14"/>
      <c r="R14"/>
      <c r="S14"/>
      <c r="T14"/>
      <c r="U14"/>
      <c r="V14"/>
      <c r="W14"/>
      <c r="X14"/>
      <c r="Y14"/>
      <c r="Z14"/>
      <c r="AA14"/>
      <c r="AB14"/>
    </row>
    <row r="15" spans="1:28" x14ac:dyDescent="0.25">
      <c r="A15" s="2" t="s">
        <v>13</v>
      </c>
      <c r="B15" s="1" t="s">
        <v>2181</v>
      </c>
      <c r="C15" s="1" t="s">
        <v>2187</v>
      </c>
      <c r="D15" s="1" t="s">
        <v>2192</v>
      </c>
      <c r="E15" s="1" t="s">
        <v>2230</v>
      </c>
      <c r="F15" s="1" t="s">
        <v>2236</v>
      </c>
      <c r="G15" s="1" t="s">
        <v>2197</v>
      </c>
      <c r="H15" s="1" t="s">
        <v>2242</v>
      </c>
      <c r="I15" s="1" t="s">
        <v>2248</v>
      </c>
      <c r="J15" s="1" t="s">
        <v>2253</v>
      </c>
      <c r="K15" s="1" t="s">
        <v>2203</v>
      </c>
      <c r="L15" s="1" t="s">
        <v>2258</v>
      </c>
      <c r="M15" s="1" t="s">
        <v>2209</v>
      </c>
      <c r="N15" s="1" t="s">
        <v>2214</v>
      </c>
      <c r="O15" s="1" t="s">
        <v>2263</v>
      </c>
      <c r="P15" s="1" t="s">
        <v>2266</v>
      </c>
      <c r="Q15"/>
      <c r="R15"/>
      <c r="S15"/>
      <c r="T15"/>
      <c r="U15"/>
      <c r="V15"/>
      <c r="W15"/>
      <c r="X15"/>
      <c r="Y15"/>
      <c r="Z15"/>
      <c r="AA15"/>
      <c r="AB15"/>
    </row>
    <row r="16" spans="1:28" x14ac:dyDescent="0.25">
      <c r="A16" s="2" t="s">
        <v>14</v>
      </c>
      <c r="B16" s="1"/>
      <c r="C16" s="1"/>
      <c r="D16" s="1"/>
      <c r="E16" s="1"/>
      <c r="F16" s="1"/>
      <c r="G16" s="1"/>
      <c r="H16" s="1"/>
      <c r="I16" s="1"/>
      <c r="J16" s="1"/>
      <c r="K16" s="1"/>
      <c r="L16" s="1"/>
      <c r="M16" s="1"/>
      <c r="N16" s="1"/>
      <c r="O16" s="1"/>
      <c r="P16" s="1"/>
      <c r="Q16"/>
      <c r="R16"/>
      <c r="S16"/>
      <c r="T16"/>
      <c r="U16"/>
      <c r="V16"/>
      <c r="W16"/>
      <c r="X16"/>
      <c r="Y16"/>
      <c r="Z16"/>
      <c r="AA16"/>
      <c r="AB16"/>
    </row>
    <row r="17" spans="1:28" x14ac:dyDescent="0.25">
      <c r="A17" s="2" t="s">
        <v>15</v>
      </c>
      <c r="B17" s="1"/>
      <c r="C17" s="1"/>
      <c r="D17" s="1"/>
      <c r="E17" s="1"/>
      <c r="F17" s="1"/>
      <c r="G17" s="1"/>
      <c r="H17" s="1"/>
      <c r="I17" s="1"/>
      <c r="J17" s="1"/>
      <c r="K17" s="1"/>
      <c r="L17" s="1"/>
      <c r="M17" s="1"/>
      <c r="N17" s="1"/>
      <c r="O17" s="1"/>
      <c r="P17" s="1"/>
      <c r="Q17"/>
      <c r="R17"/>
      <c r="S17"/>
      <c r="T17"/>
      <c r="U17"/>
      <c r="V17"/>
      <c r="W17"/>
      <c r="X17"/>
      <c r="Y17"/>
      <c r="Z17"/>
      <c r="AA17"/>
      <c r="AB17"/>
    </row>
    <row r="18" spans="1:28" x14ac:dyDescent="0.25">
      <c r="A18" s="2" t="s">
        <v>16</v>
      </c>
      <c r="B18" s="1"/>
      <c r="C18" s="1"/>
      <c r="D18" s="1"/>
      <c r="E18" s="1"/>
      <c r="F18" s="1"/>
      <c r="G18" s="1"/>
      <c r="H18" s="1"/>
      <c r="I18" s="1"/>
      <c r="J18" s="1"/>
      <c r="K18" s="1"/>
      <c r="L18" s="1"/>
      <c r="M18" s="1"/>
      <c r="N18" s="1"/>
      <c r="O18" s="1"/>
      <c r="P18" s="1"/>
      <c r="Q18"/>
      <c r="R18"/>
      <c r="S18"/>
      <c r="T18"/>
      <c r="U18"/>
      <c r="V18"/>
      <c r="W18"/>
      <c r="X18"/>
      <c r="Y18"/>
      <c r="Z18"/>
      <c r="AA18"/>
      <c r="AB18"/>
    </row>
    <row r="19" spans="1:28" x14ac:dyDescent="0.25">
      <c r="A19" s="2" t="s">
        <v>17</v>
      </c>
      <c r="B19" s="1">
        <v>1</v>
      </c>
      <c r="C19" s="1">
        <v>1</v>
      </c>
      <c r="D19" s="1">
        <v>0</v>
      </c>
      <c r="E19" s="1">
        <v>0</v>
      </c>
      <c r="F19" s="1">
        <v>0</v>
      </c>
      <c r="G19" s="1">
        <v>0</v>
      </c>
      <c r="H19" s="1">
        <v>0</v>
      </c>
      <c r="I19" s="1">
        <v>1</v>
      </c>
      <c r="J19" s="1">
        <v>1</v>
      </c>
      <c r="K19" s="1">
        <v>2</v>
      </c>
      <c r="L19" s="1">
        <v>0</v>
      </c>
      <c r="M19" s="1">
        <v>1</v>
      </c>
      <c r="N19" s="1">
        <v>1</v>
      </c>
      <c r="O19" s="1">
        <v>0</v>
      </c>
      <c r="P19" s="1">
        <v>1</v>
      </c>
      <c r="Q19"/>
      <c r="R19"/>
      <c r="S19"/>
      <c r="T19"/>
      <c r="U19"/>
      <c r="V19"/>
      <c r="W19"/>
      <c r="X19"/>
      <c r="Y19"/>
      <c r="Z19"/>
      <c r="AA19"/>
      <c r="AB19"/>
    </row>
    <row r="20" spans="1:28" x14ac:dyDescent="0.25">
      <c r="A20" s="2" t="s">
        <v>18</v>
      </c>
      <c r="B20" s="1">
        <v>0</v>
      </c>
      <c r="C20" s="1">
        <v>0</v>
      </c>
      <c r="D20" s="1">
        <v>0</v>
      </c>
      <c r="E20" s="1">
        <v>0</v>
      </c>
      <c r="F20" s="1">
        <v>0</v>
      </c>
      <c r="G20" s="1">
        <v>0</v>
      </c>
      <c r="H20" s="1">
        <v>0</v>
      </c>
      <c r="I20" s="1">
        <v>0</v>
      </c>
      <c r="J20" s="1">
        <v>0</v>
      </c>
      <c r="K20" s="1">
        <v>0</v>
      </c>
      <c r="L20" s="1">
        <v>0</v>
      </c>
      <c r="M20" s="1">
        <v>0</v>
      </c>
      <c r="N20" s="1">
        <v>0</v>
      </c>
      <c r="O20" s="1">
        <v>0</v>
      </c>
      <c r="P20" s="1">
        <v>0</v>
      </c>
      <c r="Q20"/>
      <c r="R20"/>
      <c r="S20"/>
      <c r="T20"/>
      <c r="U20"/>
      <c r="V20"/>
      <c r="W20"/>
      <c r="X20"/>
      <c r="Y20"/>
      <c r="Z20"/>
      <c r="AA20"/>
      <c r="AB20"/>
    </row>
    <row r="21" spans="1:28" x14ac:dyDescent="0.25">
      <c r="A21" s="2" t="s">
        <v>19</v>
      </c>
      <c r="B21" s="1" t="s">
        <v>2182</v>
      </c>
      <c r="C21" s="1" t="s">
        <v>2188</v>
      </c>
      <c r="D21" s="1" t="s">
        <v>2193</v>
      </c>
      <c r="E21" s="1" t="s">
        <v>2231</v>
      </c>
      <c r="F21" s="1" t="s">
        <v>2237</v>
      </c>
      <c r="G21" s="1" t="s">
        <v>2198</v>
      </c>
      <c r="H21" s="1" t="s">
        <v>2243</v>
      </c>
      <c r="I21" s="1" t="s">
        <v>2249</v>
      </c>
      <c r="J21" s="1" t="s">
        <v>2254</v>
      </c>
      <c r="K21" s="1" t="s">
        <v>2204</v>
      </c>
      <c r="L21" s="1" t="s">
        <v>2259</v>
      </c>
      <c r="M21" s="1" t="s">
        <v>2210</v>
      </c>
      <c r="N21" s="1" t="s">
        <v>2215</v>
      </c>
      <c r="O21" s="1" t="s">
        <v>2264</v>
      </c>
      <c r="P21" s="1" t="s">
        <v>2267</v>
      </c>
      <c r="Q21"/>
      <c r="R21"/>
      <c r="S21"/>
      <c r="T21"/>
      <c r="U21"/>
      <c r="V21"/>
      <c r="W21"/>
      <c r="X21"/>
      <c r="Y21"/>
      <c r="Z21"/>
      <c r="AA21"/>
      <c r="AB21"/>
    </row>
    <row r="22" spans="1:28" x14ac:dyDescent="0.25">
      <c r="A22" s="2" t="s">
        <v>20</v>
      </c>
      <c r="B22" s="1" t="b">
        <v>0</v>
      </c>
      <c r="C22" s="1" t="b">
        <v>0</v>
      </c>
      <c r="D22" s="1" t="b">
        <v>0</v>
      </c>
      <c r="E22" s="1" t="b">
        <v>0</v>
      </c>
      <c r="F22" s="1" t="b">
        <v>0</v>
      </c>
      <c r="G22" s="1" t="b">
        <v>0</v>
      </c>
      <c r="H22" s="1" t="b">
        <v>0</v>
      </c>
      <c r="I22" s="1" t="b">
        <v>0</v>
      </c>
      <c r="J22" s="1" t="b">
        <v>0</v>
      </c>
      <c r="K22" s="1" t="b">
        <v>0</v>
      </c>
      <c r="L22" s="1" t="b">
        <v>0</v>
      </c>
      <c r="M22" s="1" t="b">
        <v>0</v>
      </c>
      <c r="N22" s="1" t="b">
        <v>0</v>
      </c>
      <c r="O22" s="1" t="b">
        <v>0</v>
      </c>
      <c r="P22" s="1" t="b">
        <v>0</v>
      </c>
      <c r="Q22"/>
      <c r="R22"/>
      <c r="S22"/>
      <c r="T22"/>
      <c r="U22"/>
      <c r="V22"/>
      <c r="W22"/>
      <c r="X22"/>
      <c r="Y22"/>
      <c r="Z22"/>
      <c r="AA22"/>
      <c r="AB22"/>
    </row>
    <row r="23" spans="1:28" x14ac:dyDescent="0.25">
      <c r="A23" s="2" t="s">
        <v>21</v>
      </c>
      <c r="B23" s="1"/>
      <c r="C23" s="1"/>
      <c r="D23" s="1"/>
      <c r="E23" s="1"/>
      <c r="F23" s="1"/>
      <c r="G23" s="1"/>
      <c r="H23" s="1"/>
      <c r="I23" s="1"/>
      <c r="J23" s="1"/>
      <c r="K23" s="1"/>
      <c r="L23" s="1"/>
      <c r="M23" s="1"/>
      <c r="N23" s="1"/>
      <c r="O23" s="1"/>
      <c r="P23" s="1"/>
      <c r="Q23"/>
      <c r="R23"/>
      <c r="S23"/>
      <c r="T23"/>
      <c r="U23"/>
      <c r="V23"/>
      <c r="W23"/>
      <c r="X23"/>
      <c r="Y23"/>
      <c r="Z23"/>
      <c r="AA23"/>
      <c r="AB23"/>
    </row>
    <row r="24" spans="1:28" x14ac:dyDescent="0.25">
      <c r="A24" s="2" t="s">
        <v>0</v>
      </c>
      <c r="B24" s="1" t="s">
        <v>2183</v>
      </c>
      <c r="C24" s="1" t="s">
        <v>2189</v>
      </c>
      <c r="D24" s="1" t="s">
        <v>2194</v>
      </c>
      <c r="E24" s="1" t="s">
        <v>2232</v>
      </c>
      <c r="F24" s="1" t="s">
        <v>2238</v>
      </c>
      <c r="G24" s="1" t="s">
        <v>2194</v>
      </c>
      <c r="H24" s="1" t="s">
        <v>2244</v>
      </c>
      <c r="I24" s="1" t="s">
        <v>2250</v>
      </c>
      <c r="J24" s="1" t="s">
        <v>2255</v>
      </c>
      <c r="K24" s="1" t="s">
        <v>2205</v>
      </c>
      <c r="L24" s="1" t="s">
        <v>2260</v>
      </c>
      <c r="M24" s="1" t="s">
        <v>2211</v>
      </c>
      <c r="N24" s="1" t="s">
        <v>2216</v>
      </c>
      <c r="O24" s="1" t="s">
        <v>2265</v>
      </c>
      <c r="P24" s="1" t="s">
        <v>2250</v>
      </c>
      <c r="Q24"/>
      <c r="R24"/>
      <c r="S24"/>
      <c r="T24"/>
      <c r="U24"/>
      <c r="V24"/>
      <c r="W24"/>
      <c r="X24"/>
      <c r="Y24"/>
      <c r="Z24"/>
      <c r="AA24"/>
      <c r="AB24"/>
    </row>
    <row r="25" spans="1:28" x14ac:dyDescent="0.25">
      <c r="A25" s="31" t="s">
        <v>1</v>
      </c>
      <c r="B25" t="s">
        <v>612</v>
      </c>
      <c r="C25" t="s">
        <v>133</v>
      </c>
      <c r="D25" t="s">
        <v>2221</v>
      </c>
      <c r="E25" t="s">
        <v>1396</v>
      </c>
      <c r="F25" t="s">
        <v>199</v>
      </c>
      <c r="G25" t="s">
        <v>2221</v>
      </c>
      <c r="H25" t="s">
        <v>1396</v>
      </c>
      <c r="I25" t="s">
        <v>2000</v>
      </c>
      <c r="J25" t="s">
        <v>956</v>
      </c>
      <c r="K25" t="s">
        <v>1928</v>
      </c>
      <c r="L25" t="s">
        <v>491</v>
      </c>
      <c r="M25" t="s">
        <v>352</v>
      </c>
      <c r="N25" t="s">
        <v>352</v>
      </c>
      <c r="O25" t="s">
        <v>2290</v>
      </c>
      <c r="P25" t="s">
        <v>2000</v>
      </c>
      <c r="Q25"/>
      <c r="R25"/>
      <c r="S25"/>
      <c r="T25"/>
      <c r="U25"/>
      <c r="V25"/>
      <c r="W25"/>
      <c r="X25"/>
      <c r="Y25"/>
      <c r="Z25"/>
      <c r="AA25"/>
      <c r="AB25"/>
    </row>
    <row r="26" spans="1:28" x14ac:dyDescent="0.25">
      <c r="A26" s="3" t="s">
        <v>30</v>
      </c>
      <c r="B26" t="s">
        <v>2178</v>
      </c>
      <c r="C26" t="s">
        <v>2184</v>
      </c>
      <c r="D26" t="s">
        <v>2219</v>
      </c>
      <c r="E26" t="s">
        <v>2227</v>
      </c>
      <c r="F26" t="s">
        <v>2233</v>
      </c>
      <c r="G26" t="s">
        <v>2219</v>
      </c>
      <c r="H26" t="s">
        <v>2239</v>
      </c>
      <c r="I26" t="s">
        <v>2245</v>
      </c>
      <c r="J26" t="s">
        <v>2251</v>
      </c>
      <c r="K26" t="s">
        <v>2200</v>
      </c>
      <c r="L26" t="s">
        <v>2256</v>
      </c>
      <c r="M26" t="s">
        <v>2206</v>
      </c>
      <c r="N26" t="s">
        <v>2212</v>
      </c>
      <c r="O26" t="s">
        <v>2261</v>
      </c>
      <c r="P26" t="s">
        <v>2245</v>
      </c>
      <c r="Q26"/>
      <c r="R26"/>
      <c r="S26"/>
      <c r="T26"/>
      <c r="U26"/>
      <c r="V26"/>
      <c r="W26"/>
      <c r="X26"/>
      <c r="Y26"/>
      <c r="Z26"/>
      <c r="AA26"/>
      <c r="AB26"/>
    </row>
    <row r="27" spans="1:28" x14ac:dyDescent="0.25">
      <c r="A27" s="3" t="s">
        <v>42</v>
      </c>
      <c r="B27" s="1" t="s">
        <v>2268</v>
      </c>
      <c r="C27" s="1" t="s">
        <v>2269</v>
      </c>
      <c r="D27" s="1" t="s">
        <v>2220</v>
      </c>
      <c r="E27" s="1" t="s">
        <v>2272</v>
      </c>
      <c r="F27" s="1" t="s">
        <v>2275</v>
      </c>
      <c r="G27" s="1" t="s">
        <v>2220</v>
      </c>
      <c r="H27" s="1" t="s">
        <v>2278</v>
      </c>
      <c r="I27" s="1" t="s">
        <v>2280</v>
      </c>
      <c r="J27" s="1" t="s">
        <v>2282</v>
      </c>
      <c r="K27" s="1" t="s">
        <v>2283</v>
      </c>
      <c r="L27" s="1" t="s">
        <v>2285</v>
      </c>
      <c r="M27" s="1" t="s">
        <v>2224</v>
      </c>
      <c r="N27" s="1" t="s">
        <v>2224</v>
      </c>
      <c r="O27" s="1" t="s">
        <v>2291</v>
      </c>
      <c r="P27" s="1" t="s">
        <v>2288</v>
      </c>
      <c r="Q27"/>
      <c r="R27"/>
      <c r="S27"/>
      <c r="T27"/>
      <c r="U27"/>
      <c r="V27"/>
      <c r="W27"/>
      <c r="X27"/>
      <c r="Y27"/>
      <c r="Z27"/>
      <c r="AA27"/>
      <c r="AB27"/>
    </row>
    <row r="28" spans="1:28" x14ac:dyDescent="0.25">
      <c r="A28" s="3" t="s">
        <v>50</v>
      </c>
      <c r="B28" t="s">
        <v>1945</v>
      </c>
      <c r="C28" t="s">
        <v>1945</v>
      </c>
      <c r="D28" t="s">
        <v>392</v>
      </c>
      <c r="E28" t="s">
        <v>392</v>
      </c>
      <c r="F28" t="s">
        <v>392</v>
      </c>
      <c r="G28" t="s">
        <v>392</v>
      </c>
      <c r="H28" t="s">
        <v>392</v>
      </c>
      <c r="I28" t="s">
        <v>1945</v>
      </c>
      <c r="J28" t="s">
        <v>1945</v>
      </c>
      <c r="K28" t="s">
        <v>1945</v>
      </c>
      <c r="L28" t="s">
        <v>392</v>
      </c>
      <c r="M28" t="s">
        <v>1945</v>
      </c>
      <c r="N28" t="s">
        <v>1945</v>
      </c>
      <c r="O28" t="s">
        <v>392</v>
      </c>
      <c r="P28" t="s">
        <v>1945</v>
      </c>
      <c r="Q28"/>
      <c r="R28"/>
      <c r="S28"/>
      <c r="T28"/>
      <c r="U28"/>
      <c r="V28"/>
      <c r="W28"/>
      <c r="X28"/>
      <c r="Y28"/>
      <c r="Z28"/>
      <c r="AA28"/>
      <c r="AB28"/>
    </row>
    <row r="29" spans="1:28" x14ac:dyDescent="0.25">
      <c r="A29" s="50" t="s">
        <v>66</v>
      </c>
      <c r="B29" s="1" t="s">
        <v>2217</v>
      </c>
      <c r="C29" s="1" t="s">
        <v>2218</v>
      </c>
      <c r="D29"/>
      <c r="E29" s="1" t="s">
        <v>2270</v>
      </c>
      <c r="F29" s="1" t="s">
        <v>2273</v>
      </c>
      <c r="G29"/>
      <c r="H29" s="1" t="s">
        <v>2276</v>
      </c>
      <c r="I29" s="1" t="s">
        <v>2279</v>
      </c>
      <c r="J29" s="1" t="s">
        <v>2281</v>
      </c>
      <c r="K29" s="1" t="s">
        <v>2222</v>
      </c>
      <c r="L29" s="1" t="s">
        <v>2284</v>
      </c>
      <c r="M29" s="1" t="s">
        <v>2223</v>
      </c>
      <c r="N29" s="1" t="s">
        <v>2225</v>
      </c>
      <c r="O29" s="1" t="s">
        <v>2286</v>
      </c>
      <c r="P29" s="1" t="s">
        <v>2279</v>
      </c>
      <c r="Q29"/>
      <c r="R29"/>
      <c r="S29"/>
      <c r="T29"/>
      <c r="U29"/>
      <c r="V29"/>
      <c r="W29"/>
      <c r="X29"/>
      <c r="Y29"/>
      <c r="Z29"/>
      <c r="AA29"/>
      <c r="AB29"/>
    </row>
    <row r="30" spans="1:28" x14ac:dyDescent="0.25">
      <c r="A30" s="32" t="s">
        <v>112</v>
      </c>
      <c r="B30" s="1" t="s">
        <v>1714</v>
      </c>
      <c r="C30" s="1" t="s">
        <v>1714</v>
      </c>
      <c r="D30" s="1" t="s">
        <v>1714</v>
      </c>
      <c r="E30" s="1" t="s">
        <v>2271</v>
      </c>
      <c r="F30" s="1" t="s">
        <v>2274</v>
      </c>
      <c r="G30" s="1" t="s">
        <v>1714</v>
      </c>
      <c r="H30" s="1" t="s">
        <v>2277</v>
      </c>
      <c r="I30" s="1" t="s">
        <v>1714</v>
      </c>
      <c r="J30" s="1" t="s">
        <v>1714</v>
      </c>
      <c r="K30" s="1" t="s">
        <v>1714</v>
      </c>
      <c r="L30" s="1" t="s">
        <v>1714</v>
      </c>
      <c r="M30" s="1" t="s">
        <v>1714</v>
      </c>
      <c r="N30" s="1" t="s">
        <v>1714</v>
      </c>
      <c r="O30" s="1" t="s">
        <v>2287</v>
      </c>
      <c r="P30" s="1" t="s">
        <v>1714</v>
      </c>
      <c r="Q30"/>
      <c r="R30"/>
      <c r="S30"/>
      <c r="T30"/>
      <c r="U30"/>
      <c r="V30"/>
      <c r="W30"/>
      <c r="X30"/>
      <c r="Y30"/>
      <c r="Z30"/>
      <c r="AA30"/>
      <c r="AB30"/>
    </row>
    <row r="31" spans="1:28" x14ac:dyDescent="0.25">
      <c r="A31" s="32" t="s">
        <v>43</v>
      </c>
      <c r="B31" t="s">
        <v>481</v>
      </c>
      <c r="C31" t="s">
        <v>481</v>
      </c>
      <c r="D31" t="s">
        <v>481</v>
      </c>
      <c r="E31" t="s">
        <v>481</v>
      </c>
      <c r="F31" t="s">
        <v>481</v>
      </c>
      <c r="G31" t="s">
        <v>407</v>
      </c>
      <c r="H31" t="s">
        <v>407</v>
      </c>
      <c r="I31" t="s">
        <v>407</v>
      </c>
      <c r="J31" t="s">
        <v>407</v>
      </c>
      <c r="K31" t="s">
        <v>417</v>
      </c>
      <c r="L31" t="s">
        <v>417</v>
      </c>
      <c r="M31" t="s">
        <v>417</v>
      </c>
      <c r="N31" t="s">
        <v>417</v>
      </c>
      <c r="O31" t="s">
        <v>417</v>
      </c>
      <c r="P31" t="s">
        <v>417</v>
      </c>
      <c r="Q31"/>
      <c r="R31"/>
      <c r="S31"/>
      <c r="T31"/>
      <c r="U31"/>
      <c r="V31"/>
      <c r="W31"/>
      <c r="X31"/>
      <c r="Y31"/>
      <c r="Z31"/>
      <c r="AA31"/>
      <c r="AB31"/>
    </row>
    <row r="34" spans="2:2" x14ac:dyDescent="0.25">
      <c r="B34" s="3"/>
    </row>
    <row r="36" spans="2:2" x14ac:dyDescent="0.25">
      <c r="B36" s="27"/>
    </row>
  </sheetData>
  <mergeCells count="1">
    <mergeCell ref="A1:B1"/>
  </mergeCells>
  <dataValidations count="2">
    <dataValidation type="list" allowBlank="1" showInputMessage="1" showErrorMessage="1" sqref="F2">
      <formula1>"Антон, Максим,Курко,Нанопласт,ВСЕ"</formula1>
    </dataValidation>
    <dataValidation type="list" allowBlank="1" showInputMessage="1" showErrorMessage="1" sqref="E2">
      <formula1>"Новые заявки, Заявки в работе"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GetRotaAuto">
                <anchor moveWithCells="1" sizeWithCells="1">
                  <from>
                    <xdr:col>3</xdr:col>
                    <xdr:colOff>1200150</xdr:colOff>
                    <xdr:row>0</xdr:row>
                    <xdr:rowOff>19050</xdr:rowOff>
                  </from>
                  <to>
                    <xdr:col>3</xdr:col>
                    <xdr:colOff>2647950</xdr:colOff>
                    <xdr:row>1</xdr:row>
                    <xdr:rowOff>38100</xdr:rowOff>
                  </to>
                </anchor>
              </controlPr>
            </control>
          </mc:Choice>
        </mc:AlternateContent>
        <mc:AlternateContent xmlns:mc="http://schemas.openxmlformats.org/markup-compatibility/2006">
          <mc:Choice Requires="x14">
            <control shapeId="3076" r:id="rId5" name="Button 4">
              <controlPr defaultSize="0" print="0" autoFill="0" autoPict="0" macro="[0]!GetRotaIsue">
                <anchor moveWithCells="1" sizeWithCells="1">
                  <from>
                    <xdr:col>2</xdr:col>
                    <xdr:colOff>2066925</xdr:colOff>
                    <xdr:row>3</xdr:row>
                    <xdr:rowOff>85725</xdr:rowOff>
                  </from>
                  <to>
                    <xdr:col>3</xdr:col>
                    <xdr:colOff>1009650</xdr:colOff>
                    <xdr:row>4</xdr:row>
                    <xdr:rowOff>104775</xdr:rowOff>
                  </to>
                </anchor>
              </controlPr>
            </control>
          </mc:Choice>
        </mc:AlternateContent>
        <mc:AlternateContent xmlns:mc="http://schemas.openxmlformats.org/markup-compatibility/2006">
          <mc:Choice Requires="x14">
            <control shapeId="3077" r:id="rId6" name="Button 5">
              <controlPr defaultSize="0" print="0" autoFill="0" autoPict="0" macro="[0]!clerform">
                <anchor moveWithCells="1" sizeWithCells="1">
                  <from>
                    <xdr:col>2</xdr:col>
                    <xdr:colOff>114300</xdr:colOff>
                    <xdr:row>0</xdr:row>
                    <xdr:rowOff>66675</xdr:rowOff>
                  </from>
                  <to>
                    <xdr:col>2</xdr:col>
                    <xdr:colOff>1943100</xdr:colOff>
                    <xdr:row>1</xdr:row>
                    <xdr:rowOff>76200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340"/>
  <sheetViews>
    <sheetView tabSelected="1" zoomScale="70" zoomScaleNormal="70" workbookViewId="0">
      <selection activeCell="L12" sqref="L12"/>
    </sheetView>
  </sheetViews>
  <sheetFormatPr defaultRowHeight="15" x14ac:dyDescent="0.25"/>
  <cols>
    <col min="1" max="1" width="11.5703125" customWidth="1"/>
    <col min="2" max="2" width="8.85546875" customWidth="1"/>
    <col min="3" max="3" width="15.5703125" customWidth="1"/>
    <col min="4" max="4" width="22.28515625" customWidth="1"/>
    <col min="5" max="5" width="16.42578125" bestFit="1" customWidth="1"/>
    <col min="6" max="6" width="8.85546875" customWidth="1"/>
    <col min="7" max="7" width="16.42578125" customWidth="1"/>
    <col min="8" max="8" width="8.85546875" customWidth="1"/>
    <col min="9" max="9" width="13.28515625" customWidth="1"/>
    <col min="10" max="11" width="8.85546875" customWidth="1"/>
    <col min="12" max="12" width="10.42578125" customWidth="1"/>
    <col min="13" max="15" width="8.85546875" customWidth="1"/>
    <col min="16" max="16" width="13.7109375" customWidth="1"/>
    <col min="17" max="19" width="8.85546875" customWidth="1"/>
    <col min="21" max="21" width="9.5703125" customWidth="1"/>
  </cols>
  <sheetData>
    <row r="1" spans="1:22" ht="32.25" customHeight="1" thickBot="1" x14ac:dyDescent="0.3">
      <c r="A1" s="70" t="s">
        <v>33</v>
      </c>
      <c r="B1" s="70"/>
      <c r="C1" s="22" t="s">
        <v>39</v>
      </c>
      <c r="D1" s="23"/>
      <c r="L1" s="8" t="s">
        <v>44</v>
      </c>
    </row>
    <row r="2" spans="1:22" s="17" customFormat="1" ht="31.5" customHeight="1" thickBot="1" x14ac:dyDescent="0.3">
      <c r="A2" s="69" t="s">
        <v>2355</v>
      </c>
      <c r="B2" s="69"/>
      <c r="C2" s="24">
        <f>COUNTA(A:A)-2</f>
        <v>61</v>
      </c>
      <c r="D2" s="12" t="s">
        <v>43</v>
      </c>
      <c r="E2" s="12" t="s">
        <v>46</v>
      </c>
      <c r="F2" s="13" t="s">
        <v>23</v>
      </c>
      <c r="G2" s="14" t="s">
        <v>45</v>
      </c>
      <c r="H2" s="15" t="s">
        <v>24</v>
      </c>
      <c r="I2" s="21" t="s">
        <v>51</v>
      </c>
      <c r="J2" s="16" t="s">
        <v>22</v>
      </c>
      <c r="L2" s="20" t="s">
        <v>2</v>
      </c>
      <c r="N2" s="18" t="s">
        <v>25</v>
      </c>
      <c r="P2" s="19" t="s">
        <v>3</v>
      </c>
      <c r="R2" s="25" t="s">
        <v>31</v>
      </c>
      <c r="T2" s="12" t="s">
        <v>32</v>
      </c>
      <c r="U2" s="33" t="s">
        <v>69</v>
      </c>
      <c r="V2" s="26" t="s">
        <v>38</v>
      </c>
    </row>
    <row r="3" spans="1:22" x14ac:dyDescent="0.25">
      <c r="A3">
        <v>28673896</v>
      </c>
      <c r="D3" t="s">
        <v>481</v>
      </c>
      <c r="E3" t="s">
        <v>210</v>
      </c>
      <c r="G3" s="48">
        <v>43223.917361111111</v>
      </c>
      <c r="I3" t="s">
        <v>392</v>
      </c>
      <c r="L3" s="1" t="s">
        <v>1665</v>
      </c>
      <c r="T3" t="s">
        <v>632</v>
      </c>
      <c r="U3" t="s">
        <v>1014</v>
      </c>
      <c r="V3" t="s">
        <v>217</v>
      </c>
    </row>
    <row r="4" spans="1:22" x14ac:dyDescent="0.25">
      <c r="A4">
        <v>28675203</v>
      </c>
      <c r="D4" t="s">
        <v>481</v>
      </c>
      <c r="E4" t="s">
        <v>203</v>
      </c>
      <c r="G4" s="48">
        <v>43225.673611111109</v>
      </c>
      <c r="I4" t="s">
        <v>392</v>
      </c>
      <c r="L4" s="1" t="s">
        <v>2096</v>
      </c>
      <c r="R4" t="s">
        <v>2095</v>
      </c>
      <c r="T4" s="65" t="s">
        <v>2097</v>
      </c>
      <c r="U4" t="s">
        <v>1014</v>
      </c>
    </row>
    <row r="5" spans="1:22" x14ac:dyDescent="0.25">
      <c r="A5" t="s">
        <v>2090</v>
      </c>
      <c r="F5" s="1" t="s">
        <v>2091</v>
      </c>
      <c r="H5" s="1" t="s">
        <v>2092</v>
      </c>
      <c r="J5" s="1" t="s">
        <v>2093</v>
      </c>
      <c r="L5" s="1" t="s">
        <v>2095</v>
      </c>
      <c r="N5" s="1" t="s">
        <v>2094</v>
      </c>
      <c r="P5" s="1">
        <v>100</v>
      </c>
    </row>
    <row r="6" spans="1:22" x14ac:dyDescent="0.25">
      <c r="A6">
        <v>28675545</v>
      </c>
      <c r="D6" t="s">
        <v>481</v>
      </c>
      <c r="E6" t="s">
        <v>138</v>
      </c>
      <c r="G6" s="48">
        <v>43226.852777777778</v>
      </c>
      <c r="I6" t="s">
        <v>392</v>
      </c>
      <c r="L6" s="1" t="s">
        <v>2104</v>
      </c>
      <c r="R6" t="s">
        <v>2103</v>
      </c>
      <c r="T6" s="64" t="s">
        <v>2105</v>
      </c>
      <c r="U6" t="s">
        <v>1014</v>
      </c>
      <c r="V6" t="b">
        <v>1</v>
      </c>
    </row>
    <row r="7" spans="1:22" x14ac:dyDescent="0.25">
      <c r="A7" t="s">
        <v>2098</v>
      </c>
      <c r="F7" s="1" t="s">
        <v>2099</v>
      </c>
      <c r="H7" s="1" t="s">
        <v>2100</v>
      </c>
      <c r="J7" s="1" t="s">
        <v>2101</v>
      </c>
      <c r="L7" s="1" t="s">
        <v>2103</v>
      </c>
      <c r="N7" s="1" t="s">
        <v>2102</v>
      </c>
      <c r="P7" s="1">
        <v>89.5</v>
      </c>
    </row>
    <row r="8" spans="1:22" x14ac:dyDescent="0.25">
      <c r="A8">
        <v>28675623</v>
      </c>
      <c r="D8" t="s">
        <v>481</v>
      </c>
      <c r="E8" t="s">
        <v>871</v>
      </c>
      <c r="G8" s="48">
        <v>43227.052777777775</v>
      </c>
      <c r="I8" t="s">
        <v>392</v>
      </c>
      <c r="L8" s="1" t="s">
        <v>2115</v>
      </c>
      <c r="R8" t="s">
        <v>2114</v>
      </c>
      <c r="T8" s="64" t="s">
        <v>2116</v>
      </c>
      <c r="U8" s="39" t="s">
        <v>1014</v>
      </c>
      <c r="V8" t="b">
        <v>1</v>
      </c>
    </row>
    <row r="9" spans="1:22" x14ac:dyDescent="0.25">
      <c r="A9" t="s">
        <v>2108</v>
      </c>
      <c r="F9" s="1" t="s">
        <v>1522</v>
      </c>
    </row>
    <row r="10" spans="1:22" x14ac:dyDescent="0.25">
      <c r="A10" t="s">
        <v>2109</v>
      </c>
      <c r="F10" s="1" t="s">
        <v>2110</v>
      </c>
      <c r="H10" s="1" t="s">
        <v>2111</v>
      </c>
      <c r="J10" s="1" t="s">
        <v>2112</v>
      </c>
      <c r="L10" s="1" t="s">
        <v>2114</v>
      </c>
      <c r="N10" s="1" t="s">
        <v>2113</v>
      </c>
      <c r="P10" s="1">
        <v>100</v>
      </c>
    </row>
    <row r="11" spans="1:22" x14ac:dyDescent="0.25">
      <c r="A11">
        <v>28672787</v>
      </c>
      <c r="D11" t="s">
        <v>407</v>
      </c>
      <c r="E11" t="s">
        <v>409</v>
      </c>
      <c r="G11" s="48">
        <v>43222.677083333336</v>
      </c>
      <c r="I11" t="s">
        <v>392</v>
      </c>
      <c r="L11" s="1" t="s">
        <v>1665</v>
      </c>
      <c r="T11" t="s">
        <v>632</v>
      </c>
      <c r="U11" t="s">
        <v>1014</v>
      </c>
      <c r="V11" t="s">
        <v>217</v>
      </c>
    </row>
    <row r="12" spans="1:22" x14ac:dyDescent="0.25">
      <c r="A12">
        <v>28675607</v>
      </c>
      <c r="D12" t="s">
        <v>407</v>
      </c>
      <c r="E12" t="s">
        <v>348</v>
      </c>
      <c r="G12" s="48">
        <v>43227.045138888891</v>
      </c>
      <c r="I12" t="s">
        <v>392</v>
      </c>
      <c r="L12" s="1" t="s">
        <v>2121</v>
      </c>
      <c r="R12" t="s">
        <v>2114</v>
      </c>
      <c r="T12" s="64" t="s">
        <v>2122</v>
      </c>
      <c r="U12" s="39" t="s">
        <v>1014</v>
      </c>
      <c r="V12" t="b">
        <v>1</v>
      </c>
    </row>
    <row r="13" spans="1:22" x14ac:dyDescent="0.25">
      <c r="A13" t="s">
        <v>2108</v>
      </c>
      <c r="F13" t="s">
        <v>1905</v>
      </c>
    </row>
    <row r="14" spans="1:22" x14ac:dyDescent="0.25">
      <c r="A14" t="s">
        <v>2109</v>
      </c>
      <c r="F14" t="s">
        <v>1905</v>
      </c>
    </row>
    <row r="15" spans="1:22" x14ac:dyDescent="0.25">
      <c r="A15" t="s">
        <v>2106</v>
      </c>
      <c r="F15" s="1" t="s">
        <v>2117</v>
      </c>
      <c r="H15" s="1" t="s">
        <v>2118</v>
      </c>
      <c r="J15" s="1" t="s">
        <v>2119</v>
      </c>
      <c r="L15" s="1" t="s">
        <v>2114</v>
      </c>
      <c r="N15" s="1" t="s">
        <v>2120</v>
      </c>
      <c r="P15" s="1">
        <v>100</v>
      </c>
    </row>
    <row r="16" spans="1:22" x14ac:dyDescent="0.25">
      <c r="A16">
        <v>28675847</v>
      </c>
      <c r="D16" t="s">
        <v>407</v>
      </c>
      <c r="E16" t="s">
        <v>511</v>
      </c>
      <c r="G16" s="48">
        <v>43227.40625</v>
      </c>
      <c r="I16" t="s">
        <v>392</v>
      </c>
      <c r="L16" s="1" t="s">
        <v>2129</v>
      </c>
      <c r="R16" t="s">
        <v>2128</v>
      </c>
      <c r="T16" s="64" t="s">
        <v>2130</v>
      </c>
      <c r="U16" s="39" t="s">
        <v>1014</v>
      </c>
      <c r="V16" t="b">
        <v>1</v>
      </c>
    </row>
    <row r="17" spans="1:22" x14ac:dyDescent="0.25">
      <c r="A17" t="s">
        <v>2123</v>
      </c>
      <c r="F17" s="1" t="s">
        <v>2124</v>
      </c>
      <c r="H17" s="1" t="s">
        <v>2125</v>
      </c>
      <c r="J17" s="1" t="s">
        <v>2126</v>
      </c>
      <c r="L17" s="1" t="s">
        <v>2128</v>
      </c>
      <c r="N17" s="1" t="s">
        <v>2127</v>
      </c>
      <c r="P17" s="1">
        <v>94.8</v>
      </c>
    </row>
    <row r="18" spans="1:22" x14ac:dyDescent="0.25">
      <c r="A18">
        <v>28675846</v>
      </c>
      <c r="D18" t="s">
        <v>417</v>
      </c>
      <c r="E18" t="s">
        <v>1242</v>
      </c>
      <c r="G18" s="48">
        <v>43227.40625</v>
      </c>
      <c r="I18" t="s">
        <v>392</v>
      </c>
      <c r="L18" s="1" t="s">
        <v>2136</v>
      </c>
      <c r="R18" t="s">
        <v>2128</v>
      </c>
      <c r="T18" s="64" t="s">
        <v>2137</v>
      </c>
      <c r="U18" s="39" t="s">
        <v>1014</v>
      </c>
      <c r="V18" t="b">
        <v>1</v>
      </c>
    </row>
    <row r="19" spans="1:22" x14ac:dyDescent="0.25">
      <c r="A19" t="s">
        <v>2131</v>
      </c>
      <c r="F19" s="1" t="s">
        <v>2132</v>
      </c>
      <c r="H19" s="1" t="s">
        <v>2133</v>
      </c>
      <c r="J19" s="1" t="s">
        <v>2134</v>
      </c>
      <c r="L19" s="1" t="s">
        <v>2128</v>
      </c>
      <c r="N19" s="1" t="s">
        <v>2135</v>
      </c>
      <c r="P19" s="1">
        <v>100</v>
      </c>
    </row>
    <row r="20" spans="1:22" x14ac:dyDescent="0.25">
      <c r="A20">
        <v>28675272</v>
      </c>
      <c r="D20" t="s">
        <v>417</v>
      </c>
      <c r="E20" t="s">
        <v>722</v>
      </c>
      <c r="G20" s="48">
        <v>43226.009027777778</v>
      </c>
      <c r="I20" t="s">
        <v>392</v>
      </c>
      <c r="L20" s="1" t="s">
        <v>2146</v>
      </c>
      <c r="R20" t="s">
        <v>2145</v>
      </c>
      <c r="T20" s="64" t="s">
        <v>2147</v>
      </c>
      <c r="U20" s="39" t="s">
        <v>1014</v>
      </c>
      <c r="V20" t="b">
        <v>1</v>
      </c>
    </row>
    <row r="21" spans="1:22" x14ac:dyDescent="0.25">
      <c r="A21" t="s">
        <v>2138</v>
      </c>
      <c r="F21" s="1" t="s">
        <v>2139</v>
      </c>
      <c r="H21" s="1" t="s">
        <v>1965</v>
      </c>
    </row>
    <row r="22" spans="1:22" x14ac:dyDescent="0.25">
      <c r="A22" t="s">
        <v>2140</v>
      </c>
      <c r="F22" s="1" t="s">
        <v>2141</v>
      </c>
      <c r="H22" s="1" t="s">
        <v>2142</v>
      </c>
      <c r="J22" s="1" t="s">
        <v>2143</v>
      </c>
      <c r="L22" s="1" t="s">
        <v>2145</v>
      </c>
      <c r="N22" s="1" t="s">
        <v>2144</v>
      </c>
      <c r="P22" s="1">
        <v>100</v>
      </c>
    </row>
    <row r="23" spans="1:22" x14ac:dyDescent="0.25">
      <c r="A23">
        <v>28675938</v>
      </c>
      <c r="D23" t="s">
        <v>417</v>
      </c>
      <c r="E23" t="s">
        <v>370</v>
      </c>
      <c r="G23" s="62">
        <v>43227.497916666667</v>
      </c>
      <c r="I23" t="s">
        <v>392</v>
      </c>
      <c r="L23" s="1" t="s">
        <v>2154</v>
      </c>
      <c r="R23" t="s">
        <v>2153</v>
      </c>
      <c r="T23" s="64" t="s">
        <v>2155</v>
      </c>
      <c r="U23" s="39" t="s">
        <v>1014</v>
      </c>
      <c r="V23" t="b">
        <v>1</v>
      </c>
    </row>
    <row r="24" spans="1:22" x14ac:dyDescent="0.25">
      <c r="A24" t="s">
        <v>2148</v>
      </c>
      <c r="F24" s="1" t="s">
        <v>2149</v>
      </c>
      <c r="H24" s="1" t="s">
        <v>2150</v>
      </c>
      <c r="J24" s="1" t="s">
        <v>2151</v>
      </c>
      <c r="L24" s="1" t="s">
        <v>2153</v>
      </c>
      <c r="N24" s="1" t="s">
        <v>2152</v>
      </c>
      <c r="P24" s="1">
        <v>100</v>
      </c>
    </row>
    <row r="25" spans="1:22" x14ac:dyDescent="0.25">
      <c r="A25">
        <v>28675606</v>
      </c>
      <c r="D25" t="s">
        <v>1351</v>
      </c>
      <c r="E25" t="s">
        <v>1356</v>
      </c>
      <c r="G25" s="48">
        <v>43227.045138888891</v>
      </c>
      <c r="I25" t="s">
        <v>392</v>
      </c>
      <c r="L25" s="1" t="s">
        <v>2160</v>
      </c>
      <c r="R25" t="s">
        <v>2114</v>
      </c>
      <c r="T25" s="63" t="str">
        <f>publishJson(R25,L25,E25)</f>
        <v>http://farman.kiev.ua/yak-vibrati-profesijnogo-kosmetologa/</v>
      </c>
      <c r="U25" t="s">
        <v>1903</v>
      </c>
      <c r="V25" t="b">
        <v>1</v>
      </c>
    </row>
    <row r="26" spans="1:22" x14ac:dyDescent="0.25">
      <c r="A26" t="s">
        <v>2108</v>
      </c>
      <c r="F26" t="s">
        <v>1905</v>
      </c>
    </row>
    <row r="27" spans="1:22" x14ac:dyDescent="0.25">
      <c r="A27" t="s">
        <v>2109</v>
      </c>
      <c r="F27" t="s">
        <v>1905</v>
      </c>
    </row>
    <row r="28" spans="1:22" x14ac:dyDescent="0.25">
      <c r="A28" t="s">
        <v>2106</v>
      </c>
      <c r="F28" t="s">
        <v>1905</v>
      </c>
    </row>
    <row r="29" spans="1:22" x14ac:dyDescent="0.25">
      <c r="A29" t="s">
        <v>2107</v>
      </c>
      <c r="F29" s="1" t="s">
        <v>2156</v>
      </c>
      <c r="H29" s="1" t="s">
        <v>2157</v>
      </c>
      <c r="J29" s="1" t="s">
        <v>2158</v>
      </c>
      <c r="L29" s="1" t="s">
        <v>2114</v>
      </c>
      <c r="N29" s="1" t="s">
        <v>2159</v>
      </c>
      <c r="P29" s="1">
        <v>78.8</v>
      </c>
    </row>
    <row r="30" spans="1:22" x14ac:dyDescent="0.25">
      <c r="A30">
        <v>28675499</v>
      </c>
      <c r="D30" t="s">
        <v>1351</v>
      </c>
      <c r="E30" t="s">
        <v>1357</v>
      </c>
      <c r="G30" s="48">
        <v>43226.597222222219</v>
      </c>
      <c r="I30" t="s">
        <v>392</v>
      </c>
      <c r="L30" s="1" t="s">
        <v>2170</v>
      </c>
      <c r="R30" t="s">
        <v>2169</v>
      </c>
      <c r="T30" s="64" t="s">
        <v>2171</v>
      </c>
      <c r="U30" s="39" t="s">
        <v>1014</v>
      </c>
      <c r="V30" t="b">
        <v>1</v>
      </c>
    </row>
    <row r="31" spans="1:22" x14ac:dyDescent="0.25">
      <c r="A31" t="s">
        <v>2161</v>
      </c>
      <c r="F31" s="1" t="s">
        <v>2162</v>
      </c>
      <c r="H31" s="1" t="s">
        <v>2163</v>
      </c>
      <c r="J31" s="1" t="s">
        <v>1965</v>
      </c>
    </row>
    <row r="32" spans="1:22" x14ac:dyDescent="0.25">
      <c r="A32" t="s">
        <v>2164</v>
      </c>
      <c r="F32" s="1" t="s">
        <v>2165</v>
      </c>
      <c r="H32" s="1" t="s">
        <v>2166</v>
      </c>
      <c r="J32" s="1" t="s">
        <v>2167</v>
      </c>
      <c r="L32" s="1" t="s">
        <v>2169</v>
      </c>
      <c r="N32" s="1" t="s">
        <v>2168</v>
      </c>
      <c r="P32" s="1">
        <v>100</v>
      </c>
    </row>
    <row r="33" spans="1:23" x14ac:dyDescent="0.25">
      <c r="A33">
        <v>28675203</v>
      </c>
      <c r="D33" t="s">
        <v>481</v>
      </c>
      <c r="E33" t="s">
        <v>203</v>
      </c>
      <c r="G33" s="48">
        <v>43225.673611111109</v>
      </c>
      <c r="I33" t="s">
        <v>392</v>
      </c>
      <c r="L33" s="1" t="s">
        <v>2177</v>
      </c>
      <c r="R33" t="s">
        <v>2095</v>
      </c>
      <c r="T33" s="64" t="s">
        <v>2097</v>
      </c>
      <c r="U33" s="39" t="s">
        <v>1014</v>
      </c>
      <c r="V33" t="b">
        <v>1</v>
      </c>
    </row>
    <row r="34" spans="1:23" x14ac:dyDescent="0.25">
      <c r="A34" t="s">
        <v>2172</v>
      </c>
      <c r="F34" s="1" t="s">
        <v>2173</v>
      </c>
      <c r="H34" s="1" t="s">
        <v>2174</v>
      </c>
      <c r="J34" s="1" t="s">
        <v>2175</v>
      </c>
      <c r="L34" s="1" t="s">
        <v>2095</v>
      </c>
      <c r="N34" s="1" t="s">
        <v>2176</v>
      </c>
      <c r="P34" s="1">
        <v>100</v>
      </c>
    </row>
    <row r="35" spans="1:23" x14ac:dyDescent="0.25">
      <c r="A35" t="s">
        <v>2226</v>
      </c>
    </row>
    <row r="36" spans="1:23" x14ac:dyDescent="0.25">
      <c r="A36">
        <v>28673896</v>
      </c>
      <c r="D36" t="s">
        <v>481</v>
      </c>
      <c r="E36" t="s">
        <v>210</v>
      </c>
      <c r="G36" s="48">
        <v>43223.917361111111</v>
      </c>
      <c r="I36" t="s">
        <v>392</v>
      </c>
      <c r="L36" s="1" t="s">
        <v>1665</v>
      </c>
      <c r="T36" t="s">
        <v>632</v>
      </c>
      <c r="U36" t="s">
        <v>1014</v>
      </c>
      <c r="V36" t="s">
        <v>217</v>
      </c>
    </row>
    <row r="37" spans="1:23" x14ac:dyDescent="0.25">
      <c r="A37">
        <v>28675939</v>
      </c>
      <c r="D37" t="s">
        <v>481</v>
      </c>
      <c r="E37" t="s">
        <v>210</v>
      </c>
      <c r="G37" s="48">
        <v>43227.497916666667</v>
      </c>
      <c r="I37" t="s">
        <v>392</v>
      </c>
      <c r="L37" s="1" t="s">
        <v>2298</v>
      </c>
      <c r="R37" t="s">
        <v>2153</v>
      </c>
      <c r="T37" s="63" t="s">
        <v>2299</v>
      </c>
      <c r="U37" t="s">
        <v>1014</v>
      </c>
      <c r="V37" s="39" t="b">
        <v>1</v>
      </c>
    </row>
    <row r="38" spans="1:23" x14ac:dyDescent="0.25">
      <c r="A38" t="s">
        <v>2148</v>
      </c>
      <c r="F38" t="s">
        <v>1905</v>
      </c>
    </row>
    <row r="39" spans="1:23" x14ac:dyDescent="0.25">
      <c r="A39" t="s">
        <v>2293</v>
      </c>
      <c r="F39" s="1" t="s">
        <v>2294</v>
      </c>
      <c r="H39" s="1" t="s">
        <v>2295</v>
      </c>
      <c r="J39" s="1" t="s">
        <v>2296</v>
      </c>
      <c r="L39" s="1" t="s">
        <v>2153</v>
      </c>
      <c r="N39" s="1" t="s">
        <v>2297</v>
      </c>
      <c r="P39" s="1">
        <v>100</v>
      </c>
    </row>
    <row r="40" spans="1:23" x14ac:dyDescent="0.25">
      <c r="A40">
        <v>28676124</v>
      </c>
      <c r="D40" t="s">
        <v>481</v>
      </c>
      <c r="E40" t="s">
        <v>139</v>
      </c>
      <c r="G40" s="48">
        <v>43227.643055555556</v>
      </c>
      <c r="I40" t="s">
        <v>392</v>
      </c>
      <c r="L40" s="1" t="s">
        <v>2313</v>
      </c>
      <c r="R40" t="s">
        <v>2312</v>
      </c>
      <c r="T40" t="s">
        <v>632</v>
      </c>
      <c r="U40" t="s">
        <v>1014</v>
      </c>
      <c r="V40" t="s">
        <v>217</v>
      </c>
      <c r="W40" t="s">
        <v>2354</v>
      </c>
    </row>
    <row r="41" spans="1:23" x14ac:dyDescent="0.25">
      <c r="A41" t="s">
        <v>2300</v>
      </c>
      <c r="F41" s="1" t="s">
        <v>1522</v>
      </c>
    </row>
    <row r="42" spans="1:23" x14ac:dyDescent="0.25">
      <c r="A42" t="s">
        <v>2301</v>
      </c>
      <c r="F42" s="1" t="s">
        <v>2302</v>
      </c>
      <c r="H42" s="1" t="s">
        <v>2303</v>
      </c>
      <c r="J42" s="1" t="s">
        <v>2304</v>
      </c>
      <c r="L42" s="1" t="s">
        <v>2305</v>
      </c>
      <c r="N42" s="1" t="s">
        <v>2306</v>
      </c>
      <c r="P42" s="1">
        <v>42.1</v>
      </c>
    </row>
    <row r="43" spans="1:23" x14ac:dyDescent="0.25">
      <c r="A43" t="s">
        <v>2307</v>
      </c>
      <c r="F43" s="1" t="s">
        <v>2308</v>
      </c>
      <c r="H43" s="1" t="s">
        <v>2309</v>
      </c>
      <c r="J43" s="1" t="s">
        <v>2310</v>
      </c>
      <c r="L43" s="1" t="s">
        <v>2312</v>
      </c>
      <c r="N43" s="1" t="s">
        <v>2311</v>
      </c>
      <c r="P43" s="1">
        <v>100</v>
      </c>
    </row>
    <row r="44" spans="1:23" x14ac:dyDescent="0.25">
      <c r="A44">
        <v>28672787</v>
      </c>
      <c r="D44" t="s">
        <v>407</v>
      </c>
      <c r="E44" t="s">
        <v>409</v>
      </c>
      <c r="G44" s="48">
        <v>43222.677083333336</v>
      </c>
      <c r="I44" t="s">
        <v>392</v>
      </c>
      <c r="L44" s="1" t="s">
        <v>1665</v>
      </c>
      <c r="T44" t="s">
        <v>632</v>
      </c>
      <c r="U44" t="s">
        <v>1014</v>
      </c>
      <c r="V44" t="s">
        <v>217</v>
      </c>
    </row>
    <row r="45" spans="1:23" x14ac:dyDescent="0.25">
      <c r="A45">
        <v>28675940</v>
      </c>
      <c r="D45" t="s">
        <v>407</v>
      </c>
      <c r="E45" t="s">
        <v>345</v>
      </c>
      <c r="G45" s="48">
        <v>43227.497916666667</v>
      </c>
      <c r="I45" t="s">
        <v>392</v>
      </c>
      <c r="L45" s="1" t="s">
        <v>2318</v>
      </c>
      <c r="R45" t="s">
        <v>2153</v>
      </c>
      <c r="T45" s="63" t="s">
        <v>2319</v>
      </c>
      <c r="U45" t="s">
        <v>1014</v>
      </c>
      <c r="V45" t="b">
        <v>1</v>
      </c>
    </row>
    <row r="46" spans="1:23" x14ac:dyDescent="0.25">
      <c r="A46" t="s">
        <v>2148</v>
      </c>
      <c r="F46" t="s">
        <v>1905</v>
      </c>
    </row>
    <row r="47" spans="1:23" x14ac:dyDescent="0.25">
      <c r="A47" t="s">
        <v>2293</v>
      </c>
      <c r="F47" t="s">
        <v>1905</v>
      </c>
    </row>
    <row r="48" spans="1:23" x14ac:dyDescent="0.25">
      <c r="A48" t="s">
        <v>2292</v>
      </c>
      <c r="F48" s="1" t="s">
        <v>2314</v>
      </c>
      <c r="H48" s="1" t="s">
        <v>2315</v>
      </c>
      <c r="J48" s="1" t="s">
        <v>2316</v>
      </c>
      <c r="L48" s="1" t="s">
        <v>2153</v>
      </c>
      <c r="N48" s="1" t="s">
        <v>2317</v>
      </c>
      <c r="P48" s="1">
        <v>100</v>
      </c>
    </row>
    <row r="49" spans="1:22" x14ac:dyDescent="0.25">
      <c r="A49">
        <v>28676527</v>
      </c>
      <c r="D49" t="s">
        <v>417</v>
      </c>
      <c r="E49" t="s">
        <v>710</v>
      </c>
      <c r="G49" s="48">
        <v>43227.777777777781</v>
      </c>
      <c r="I49" t="s">
        <v>392</v>
      </c>
      <c r="L49" s="1" t="s">
        <v>2327</v>
      </c>
      <c r="R49" t="s">
        <v>2326</v>
      </c>
      <c r="T49" s="63" t="s">
        <v>2328</v>
      </c>
      <c r="U49" t="s">
        <v>1014</v>
      </c>
      <c r="V49" t="b">
        <v>1</v>
      </c>
    </row>
    <row r="50" spans="1:22" x14ac:dyDescent="0.25">
      <c r="A50" t="s">
        <v>2320</v>
      </c>
      <c r="F50" s="1" t="s">
        <v>1522</v>
      </c>
    </row>
    <row r="51" spans="1:22" x14ac:dyDescent="0.25">
      <c r="A51" t="s">
        <v>2320</v>
      </c>
      <c r="F51" t="s">
        <v>1905</v>
      </c>
    </row>
    <row r="52" spans="1:22" x14ac:dyDescent="0.25">
      <c r="A52" t="s">
        <v>2321</v>
      </c>
      <c r="F52" s="1" t="s">
        <v>2322</v>
      </c>
      <c r="H52" s="1" t="s">
        <v>2323</v>
      </c>
      <c r="J52" s="1" t="s">
        <v>2324</v>
      </c>
      <c r="L52" s="1" t="s">
        <v>2326</v>
      </c>
      <c r="N52" s="1" t="s">
        <v>2325</v>
      </c>
      <c r="P52" s="1">
        <v>100</v>
      </c>
    </row>
    <row r="53" spans="1:22" x14ac:dyDescent="0.25">
      <c r="A53">
        <v>28675989</v>
      </c>
      <c r="D53" t="s">
        <v>417</v>
      </c>
      <c r="E53" t="s">
        <v>776</v>
      </c>
      <c r="G53" s="48">
        <v>43227.549305555556</v>
      </c>
      <c r="I53" t="s">
        <v>392</v>
      </c>
      <c r="L53" s="1" t="s">
        <v>2352</v>
      </c>
      <c r="R53" t="s">
        <v>2351</v>
      </c>
      <c r="T53" s="63" t="s">
        <v>2353</v>
      </c>
      <c r="U53" t="s">
        <v>1014</v>
      </c>
      <c r="V53" t="b">
        <v>1</v>
      </c>
    </row>
    <row r="54" spans="1:22" x14ac:dyDescent="0.25">
      <c r="A54" t="s">
        <v>2329</v>
      </c>
      <c r="F54" s="1" t="s">
        <v>2330</v>
      </c>
      <c r="H54" s="1" t="s">
        <v>1965</v>
      </c>
    </row>
    <row r="55" spans="1:22" x14ac:dyDescent="0.25">
      <c r="A55" t="s">
        <v>2331</v>
      </c>
      <c r="F55" s="1" t="s">
        <v>2332</v>
      </c>
      <c r="H55" s="1" t="s">
        <v>1965</v>
      </c>
    </row>
    <row r="56" spans="1:22" x14ac:dyDescent="0.25">
      <c r="A56" t="s">
        <v>2333</v>
      </c>
      <c r="F56" s="1" t="s">
        <v>2334</v>
      </c>
      <c r="H56" s="1" t="s">
        <v>1965</v>
      </c>
    </row>
    <row r="57" spans="1:22" x14ac:dyDescent="0.25">
      <c r="A57" t="s">
        <v>2335</v>
      </c>
      <c r="F57" s="1" t="s">
        <v>2336</v>
      </c>
      <c r="H57" s="1" t="s">
        <v>1965</v>
      </c>
    </row>
    <row r="58" spans="1:22" x14ac:dyDescent="0.25">
      <c r="A58" t="s">
        <v>2337</v>
      </c>
      <c r="F58" s="1" t="s">
        <v>2338</v>
      </c>
      <c r="H58" s="1" t="s">
        <v>1965</v>
      </c>
    </row>
    <row r="59" spans="1:22" x14ac:dyDescent="0.25">
      <c r="A59" t="s">
        <v>2339</v>
      </c>
      <c r="F59" s="1" t="s">
        <v>1522</v>
      </c>
    </row>
    <row r="60" spans="1:22" x14ac:dyDescent="0.25">
      <c r="A60" t="s">
        <v>2340</v>
      </c>
      <c r="F60" s="1" t="s">
        <v>2341</v>
      </c>
      <c r="H60" s="1" t="s">
        <v>2342</v>
      </c>
      <c r="J60" s="1" t="s">
        <v>1965</v>
      </c>
    </row>
    <row r="61" spans="1:22" x14ac:dyDescent="0.25">
      <c r="A61" t="s">
        <v>2343</v>
      </c>
      <c r="F61" s="1" t="s">
        <v>2344</v>
      </c>
      <c r="H61" s="1" t="s">
        <v>1965</v>
      </c>
    </row>
    <row r="62" spans="1:22" x14ac:dyDescent="0.25">
      <c r="A62" t="s">
        <v>2345</v>
      </c>
      <c r="F62" s="1" t="s">
        <v>1522</v>
      </c>
    </row>
    <row r="63" spans="1:22" x14ac:dyDescent="0.25">
      <c r="A63" t="s">
        <v>2346</v>
      </c>
      <c r="F63" s="1" t="s">
        <v>2347</v>
      </c>
      <c r="H63" s="1" t="s">
        <v>2348</v>
      </c>
      <c r="J63" s="1" t="s">
        <v>2349</v>
      </c>
      <c r="L63" s="1" t="s">
        <v>2351</v>
      </c>
      <c r="N63" s="1" t="s">
        <v>2350</v>
      </c>
      <c r="P63" s="1">
        <v>100</v>
      </c>
    </row>
    <row r="334" spans="23:23" x14ac:dyDescent="0.25">
      <c r="W334" t="s">
        <v>1943</v>
      </c>
    </row>
    <row r="340" spans="23:23" x14ac:dyDescent="0.25">
      <c r="W340" t="s">
        <v>1943</v>
      </c>
    </row>
  </sheetData>
  <mergeCells count="2">
    <mergeCell ref="A2:B2"/>
    <mergeCell ref="A1:B1"/>
  </mergeCells>
  <dataValidations count="6">
    <dataValidation type="list" allowBlank="1" showInputMessage="1" showErrorMessage="1" sqref="A2:B2">
      <formula1>"YES,NO"</formula1>
    </dataValidation>
    <dataValidation type="list" allowBlank="1" showInputMessage="1" showErrorMessage="1" sqref="U3 U53 U36:U37 U40 U44:U45 U49">
      <formula1>"OK,NeOK,Отложить"</formula1>
    </dataValidation>
    <dataValidation type="list" allowBlank="1" showInputMessage="1" showErrorMessage="1" sqref="U4">
      <formula1>"OK,NeOK,Отложить"</formula1>
    </dataValidation>
    <dataValidation type="list" allowBlank="1" showInputMessage="1" showErrorMessage="1" sqref="U6 U8 U12 U16 U18 U20 U23 U30 U33">
      <formula1>"OK,NeOK,Отложить"</formula1>
    </dataValidation>
    <dataValidation type="list" allowBlank="1" showInputMessage="1" showErrorMessage="1" sqref="U11">
      <formula1>"OK,NeOK,Отложить"</formula1>
    </dataValidation>
    <dataValidation type="list" allowBlank="1" showInputMessage="1" showErrorMessage="1" sqref="U25">
      <formula1>"OK,NeOK,Отложить"</formula1>
    </dataValidation>
  </dataValidations>
  <hyperlinks>
    <hyperlink ref="T4"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8193" r:id="rId5" name="Button 1">
              <controlPr defaultSize="0" print="0" autoFill="0" autoPict="0" macro="[0]!forloadlinks">
                <anchor moveWithCells="1" sizeWithCells="1">
                  <from>
                    <xdr:col>4</xdr:col>
                    <xdr:colOff>9525</xdr:colOff>
                    <xdr:row>0</xdr:row>
                    <xdr:rowOff>0</xdr:rowOff>
                  </from>
                  <to>
                    <xdr:col>7</xdr:col>
                    <xdr:colOff>76200</xdr:colOff>
                    <xdr:row>0</xdr:row>
                    <xdr:rowOff>342900</xdr:rowOff>
                  </to>
                </anchor>
              </controlPr>
            </control>
          </mc:Choice>
        </mc:AlternateContent>
        <mc:AlternateContent xmlns:mc="http://schemas.openxmlformats.org/markup-compatibility/2006">
          <mc:Choice Requires="x14">
            <control shapeId="8196" r:id="rId6" name="Button 4">
              <controlPr defaultSize="0" print="0" autoFill="0" autoPict="0" macro="[0]!CloseIsue">
                <anchor moveWithCells="1" sizeWithCells="1">
                  <from>
                    <xdr:col>13</xdr:col>
                    <xdr:colOff>123825</xdr:colOff>
                    <xdr:row>0</xdr:row>
                    <xdr:rowOff>0</xdr:rowOff>
                  </from>
                  <to>
                    <xdr:col>15</xdr:col>
                    <xdr:colOff>714375</xdr:colOff>
                    <xdr:row>0</xdr:row>
                    <xdr:rowOff>342900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6"/>
  <dimension ref="A1:N1519"/>
  <sheetViews>
    <sheetView topLeftCell="A1501" workbookViewId="0">
      <selection activeCell="L1516" sqref="L1516"/>
    </sheetView>
  </sheetViews>
  <sheetFormatPr defaultRowHeight="15" x14ac:dyDescent="0.25"/>
  <cols>
    <col min="12" max="12" width="9.28515625" bestFit="1" customWidth="1"/>
  </cols>
  <sheetData>
    <row r="1" spans="1:5" x14ac:dyDescent="0.25">
      <c r="A1" s="45" t="s">
        <v>152</v>
      </c>
      <c r="B1" s="45" t="s">
        <v>46</v>
      </c>
      <c r="C1" s="45" t="s">
        <v>153</v>
      </c>
      <c r="D1" s="45" t="s">
        <v>51</v>
      </c>
      <c r="E1" s="46" t="s">
        <v>180</v>
      </c>
    </row>
    <row r="2" spans="1:5" x14ac:dyDescent="0.25">
      <c r="A2" s="45">
        <v>28542234</v>
      </c>
      <c r="B2" s="45" t="s">
        <v>143</v>
      </c>
      <c r="C2" s="45"/>
      <c r="D2" s="45" t="s">
        <v>172</v>
      </c>
      <c r="E2" s="39" t="s">
        <v>181</v>
      </c>
    </row>
    <row r="3" spans="1:5" x14ac:dyDescent="0.25">
      <c r="A3" s="45">
        <v>28549279</v>
      </c>
      <c r="B3" s="45" t="s">
        <v>167</v>
      </c>
      <c r="C3" s="45"/>
      <c r="D3" s="45" t="s">
        <v>172</v>
      </c>
      <c r="E3" s="39" t="s">
        <v>181</v>
      </c>
    </row>
    <row r="4" spans="1:5" x14ac:dyDescent="0.25">
      <c r="A4">
        <v>28546343</v>
      </c>
      <c r="B4" t="s">
        <v>140</v>
      </c>
      <c r="D4" s="45" t="s">
        <v>172</v>
      </c>
      <c r="E4" s="6" t="s">
        <v>184</v>
      </c>
    </row>
    <row r="5" spans="1:5" x14ac:dyDescent="0.25">
      <c r="A5" s="45">
        <v>28544868</v>
      </c>
      <c r="B5" s="45" t="s">
        <v>156</v>
      </c>
      <c r="C5" s="45" t="s">
        <v>173</v>
      </c>
      <c r="D5" s="45" t="s">
        <v>178</v>
      </c>
    </row>
    <row r="6" spans="1:5" x14ac:dyDescent="0.25">
      <c r="A6" s="45">
        <v>28546435</v>
      </c>
      <c r="B6" s="45" t="s">
        <v>157</v>
      </c>
      <c r="C6" s="45" t="s">
        <v>177</v>
      </c>
      <c r="D6" s="45" t="s">
        <v>178</v>
      </c>
    </row>
    <row r="7" spans="1:5" x14ac:dyDescent="0.25">
      <c r="A7" s="45">
        <v>28546613</v>
      </c>
      <c r="B7" s="45" t="s">
        <v>158</v>
      </c>
      <c r="C7" s="45" t="s">
        <v>171</v>
      </c>
      <c r="D7" s="45" t="s">
        <v>178</v>
      </c>
    </row>
    <row r="8" spans="1:5" x14ac:dyDescent="0.25">
      <c r="A8">
        <v>28547795</v>
      </c>
      <c r="B8" t="s">
        <v>160</v>
      </c>
      <c r="D8" s="46" t="s">
        <v>172</v>
      </c>
      <c r="E8" t="s">
        <v>179</v>
      </c>
    </row>
    <row r="9" spans="1:5" x14ac:dyDescent="0.25">
      <c r="A9" s="45">
        <v>28549107</v>
      </c>
      <c r="B9" s="45" t="s">
        <v>139</v>
      </c>
      <c r="C9" s="45"/>
      <c r="D9" s="45" t="s">
        <v>172</v>
      </c>
      <c r="E9" t="s">
        <v>181</v>
      </c>
    </row>
    <row r="10" spans="1:5" x14ac:dyDescent="0.25">
      <c r="A10" s="45">
        <v>28549521</v>
      </c>
      <c r="B10" s="45" t="s">
        <v>168</v>
      </c>
      <c r="C10" s="45"/>
      <c r="D10" s="45" t="s">
        <v>172</v>
      </c>
      <c r="E10" s="39" t="s">
        <v>181</v>
      </c>
    </row>
    <row r="11" spans="1:5" x14ac:dyDescent="0.25">
      <c r="A11" s="45">
        <v>28549420</v>
      </c>
      <c r="B11" s="45" t="s">
        <v>169</v>
      </c>
      <c r="C11" s="45" t="s">
        <v>183</v>
      </c>
      <c r="D11" s="45" t="s">
        <v>178</v>
      </c>
    </row>
    <row r="12" spans="1:5" x14ac:dyDescent="0.25">
      <c r="A12" s="45">
        <v>28539436</v>
      </c>
      <c r="B12" s="45" t="s">
        <v>138</v>
      </c>
      <c r="C12" s="45" t="s">
        <v>148</v>
      </c>
      <c r="D12" s="45" t="s">
        <v>185</v>
      </c>
    </row>
    <row r="13" spans="1:5" x14ac:dyDescent="0.25">
      <c r="A13" s="45">
        <v>28546504</v>
      </c>
      <c r="B13" s="45" t="s">
        <v>159</v>
      </c>
      <c r="C13" s="45" t="s">
        <v>186</v>
      </c>
      <c r="D13" s="45" t="s">
        <v>178</v>
      </c>
    </row>
    <row r="14" spans="1:5" x14ac:dyDescent="0.25">
      <c r="A14" s="47">
        <v>28550443</v>
      </c>
      <c r="B14" s="45" t="s">
        <v>189</v>
      </c>
      <c r="C14" s="45" t="s">
        <v>193</v>
      </c>
      <c r="D14" s="45" t="s">
        <v>178</v>
      </c>
    </row>
    <row r="15" spans="1:5" x14ac:dyDescent="0.25">
      <c r="A15" s="47">
        <v>28550474</v>
      </c>
      <c r="B15" t="s">
        <v>190</v>
      </c>
      <c r="C15" t="s">
        <v>194</v>
      </c>
      <c r="D15" s="45" t="s">
        <v>178</v>
      </c>
    </row>
    <row r="16" spans="1:5" x14ac:dyDescent="0.25">
      <c r="A16" s="47">
        <v>28546504</v>
      </c>
      <c r="B16" t="s">
        <v>159</v>
      </c>
      <c r="C16" t="s">
        <v>186</v>
      </c>
      <c r="D16" s="45" t="s">
        <v>185</v>
      </c>
    </row>
    <row r="18" spans="1:5" x14ac:dyDescent="0.25">
      <c r="A18">
        <v>28552804</v>
      </c>
      <c r="B18" t="s">
        <v>197</v>
      </c>
      <c r="C18" t="s">
        <v>201</v>
      </c>
      <c r="D18" t="s">
        <v>178</v>
      </c>
    </row>
    <row r="19" spans="1:5" x14ac:dyDescent="0.25">
      <c r="A19">
        <v>28553902</v>
      </c>
      <c r="B19" t="s">
        <v>158</v>
      </c>
      <c r="C19" t="s">
        <v>202</v>
      </c>
      <c r="D19" s="39" t="s">
        <v>178</v>
      </c>
    </row>
    <row r="20" spans="1:5" x14ac:dyDescent="0.25">
      <c r="A20" s="1">
        <v>28552247</v>
      </c>
      <c r="B20" s="1" t="s">
        <v>139</v>
      </c>
      <c r="D20" s="6" t="s">
        <v>172</v>
      </c>
      <c r="E20" t="s">
        <v>207</v>
      </c>
    </row>
    <row r="21" spans="1:5" x14ac:dyDescent="0.25">
      <c r="A21" s="47">
        <v>28546504</v>
      </c>
      <c r="B21" s="47" t="s">
        <v>159</v>
      </c>
      <c r="D21" s="6" t="s">
        <v>172</v>
      </c>
      <c r="E21" t="s">
        <v>208</v>
      </c>
    </row>
    <row r="22" spans="1:5" x14ac:dyDescent="0.25">
      <c r="A22" s="47">
        <v>28556692</v>
      </c>
      <c r="B22" s="47" t="s">
        <v>203</v>
      </c>
      <c r="D22" s="6" t="s">
        <v>172</v>
      </c>
      <c r="E22" t="s">
        <v>209</v>
      </c>
    </row>
    <row r="23" spans="1:5" x14ac:dyDescent="0.25">
      <c r="A23" s="47">
        <v>28556689</v>
      </c>
      <c r="B23" s="47" t="s">
        <v>140</v>
      </c>
      <c r="D23" s="6" t="s">
        <v>172</v>
      </c>
      <c r="E23" t="s">
        <v>209</v>
      </c>
    </row>
    <row r="24" spans="1:5" x14ac:dyDescent="0.25">
      <c r="A24" s="47">
        <v>28556977</v>
      </c>
      <c r="B24" s="47" t="s">
        <v>204</v>
      </c>
      <c r="D24" s="6" t="s">
        <v>172</v>
      </c>
      <c r="E24" t="s">
        <v>207</v>
      </c>
    </row>
    <row r="26" spans="1:5" x14ac:dyDescent="0.25">
      <c r="A26">
        <v>28560698</v>
      </c>
      <c r="B26" t="s">
        <v>210</v>
      </c>
      <c r="D26" s="6" t="s">
        <v>172</v>
      </c>
      <c r="E26" s="39" t="s">
        <v>207</v>
      </c>
    </row>
    <row r="27" spans="1:5" x14ac:dyDescent="0.25">
      <c r="A27">
        <v>28560696</v>
      </c>
      <c r="B27" t="s">
        <v>140</v>
      </c>
      <c r="C27" t="s">
        <v>213</v>
      </c>
      <c r="D27" s="6" t="s">
        <v>214</v>
      </c>
    </row>
    <row r="28" spans="1:5" x14ac:dyDescent="0.25">
      <c r="A28" s="49">
        <v>28560698</v>
      </c>
      <c r="B28" t="s">
        <v>210</v>
      </c>
      <c r="C28" s="6" t="s">
        <v>214</v>
      </c>
    </row>
    <row r="29" spans="1:5" x14ac:dyDescent="0.25">
      <c r="A29">
        <v>28561581</v>
      </c>
      <c r="B29" t="s">
        <v>215</v>
      </c>
      <c r="C29" s="6" t="s">
        <v>214</v>
      </c>
    </row>
    <row r="30" spans="1:5" x14ac:dyDescent="0.25">
      <c r="A30">
        <v>28561582</v>
      </c>
      <c r="B30" t="s">
        <v>160</v>
      </c>
      <c r="C30" s="6" t="s">
        <v>172</v>
      </c>
      <c r="D30" t="s">
        <v>245</v>
      </c>
    </row>
    <row r="31" spans="1:5" x14ac:dyDescent="0.25">
      <c r="A31">
        <v>28546504</v>
      </c>
      <c r="B31" t="s">
        <v>159</v>
      </c>
      <c r="C31" s="6" t="s">
        <v>246</v>
      </c>
    </row>
    <row r="33" spans="1:5" x14ac:dyDescent="0.25">
      <c r="A33">
        <v>28561582</v>
      </c>
      <c r="B33" t="s">
        <v>160</v>
      </c>
      <c r="D33" s="6" t="s">
        <v>172</v>
      </c>
      <c r="E33" t="s">
        <v>217</v>
      </c>
    </row>
    <row r="34" spans="1:5" x14ac:dyDescent="0.25">
      <c r="A34">
        <v>28562075</v>
      </c>
      <c r="B34" t="s">
        <v>247</v>
      </c>
      <c r="C34" t="s">
        <v>250</v>
      </c>
      <c r="D34" s="6" t="s">
        <v>214</v>
      </c>
    </row>
    <row r="35" spans="1:5" x14ac:dyDescent="0.25">
      <c r="A35" t="s">
        <v>251</v>
      </c>
      <c r="B35" t="s">
        <v>159</v>
      </c>
      <c r="D35" s="6" t="s">
        <v>252</v>
      </c>
    </row>
    <row r="36" spans="1:5" x14ac:dyDescent="0.25">
      <c r="A36">
        <v>28563723</v>
      </c>
      <c r="B36" t="s">
        <v>167</v>
      </c>
      <c r="C36" t="s">
        <v>274</v>
      </c>
      <c r="D36" s="6" t="s">
        <v>214</v>
      </c>
    </row>
    <row r="37" spans="1:5" x14ac:dyDescent="0.25">
      <c r="A37">
        <v>28563725</v>
      </c>
      <c r="B37" t="s">
        <v>168</v>
      </c>
      <c r="C37" t="s">
        <v>275</v>
      </c>
      <c r="D37" s="6" t="s">
        <v>214</v>
      </c>
    </row>
    <row r="38" spans="1:5" x14ac:dyDescent="0.25">
      <c r="A38">
        <v>28563671</v>
      </c>
      <c r="B38" t="s">
        <v>271</v>
      </c>
      <c r="C38" t="s">
        <v>276</v>
      </c>
      <c r="D38" s="6" t="s">
        <v>214</v>
      </c>
    </row>
    <row r="39" spans="1:5" x14ac:dyDescent="0.25">
      <c r="A39">
        <v>28563721</v>
      </c>
      <c r="B39" t="s">
        <v>272</v>
      </c>
      <c r="C39" t="s">
        <v>277</v>
      </c>
      <c r="D39" s="6" t="s">
        <v>214</v>
      </c>
    </row>
    <row r="40" spans="1:5" x14ac:dyDescent="0.25">
      <c r="A40">
        <v>28562625</v>
      </c>
      <c r="B40" t="s">
        <v>273</v>
      </c>
      <c r="D40" s="6" t="s">
        <v>279</v>
      </c>
      <c r="E40" t="s">
        <v>181</v>
      </c>
    </row>
    <row r="42" spans="1:5" x14ac:dyDescent="0.25">
      <c r="A42">
        <v>28567486</v>
      </c>
      <c r="B42" t="s">
        <v>282</v>
      </c>
      <c r="C42" t="s">
        <v>283</v>
      </c>
      <c r="D42" s="6" t="s">
        <v>214</v>
      </c>
    </row>
    <row r="43" spans="1:5" x14ac:dyDescent="0.25">
      <c r="A43">
        <v>28562625</v>
      </c>
      <c r="B43" t="s">
        <v>273</v>
      </c>
      <c r="D43" s="6" t="s">
        <v>172</v>
      </c>
      <c r="E43" t="s">
        <v>284</v>
      </c>
    </row>
    <row r="44" spans="1:5" x14ac:dyDescent="0.25">
      <c r="A44">
        <v>28563927</v>
      </c>
      <c r="B44" t="s">
        <v>169</v>
      </c>
      <c r="D44" s="6" t="s">
        <v>172</v>
      </c>
      <c r="E44" s="39" t="s">
        <v>284</v>
      </c>
    </row>
    <row r="46" spans="1:5" x14ac:dyDescent="0.25">
      <c r="A46">
        <v>28572285</v>
      </c>
      <c r="B46" t="s">
        <v>210</v>
      </c>
      <c r="C46" t="s">
        <v>340</v>
      </c>
      <c r="D46" s="6" t="s">
        <v>214</v>
      </c>
    </row>
    <row r="47" spans="1:5" x14ac:dyDescent="0.25">
      <c r="A47">
        <v>28572434</v>
      </c>
      <c r="B47" t="s">
        <v>285</v>
      </c>
      <c r="C47" t="s">
        <v>341</v>
      </c>
      <c r="D47" s="6" t="s">
        <v>214</v>
      </c>
    </row>
    <row r="48" spans="1:5" x14ac:dyDescent="0.25">
      <c r="A48">
        <v>28572147</v>
      </c>
      <c r="B48" t="s">
        <v>215</v>
      </c>
      <c r="C48" t="s">
        <v>343</v>
      </c>
      <c r="D48" s="6" t="s">
        <v>214</v>
      </c>
    </row>
    <row r="50" spans="1:5" x14ac:dyDescent="0.25">
      <c r="A50">
        <v>28567399</v>
      </c>
      <c r="B50" t="s">
        <v>344</v>
      </c>
      <c r="C50" t="s">
        <v>357</v>
      </c>
      <c r="D50" s="6" t="s">
        <v>214</v>
      </c>
    </row>
    <row r="51" spans="1:5" x14ac:dyDescent="0.25">
      <c r="A51">
        <v>28567404</v>
      </c>
      <c r="B51" t="s">
        <v>346</v>
      </c>
      <c r="C51" t="s">
        <v>358</v>
      </c>
      <c r="D51" s="6" t="s">
        <v>214</v>
      </c>
    </row>
    <row r="52" spans="1:5" x14ac:dyDescent="0.25">
      <c r="A52">
        <v>28567402</v>
      </c>
      <c r="B52" t="s">
        <v>347</v>
      </c>
      <c r="C52" t="s">
        <v>359</v>
      </c>
      <c r="D52" s="6" t="s">
        <v>214</v>
      </c>
    </row>
    <row r="53" spans="1:5" x14ac:dyDescent="0.25">
      <c r="A53">
        <v>28570198</v>
      </c>
      <c r="B53" t="s">
        <v>349</v>
      </c>
      <c r="C53" t="s">
        <v>360</v>
      </c>
      <c r="D53" s="6" t="s">
        <v>214</v>
      </c>
    </row>
    <row r="54" spans="1:5" x14ac:dyDescent="0.25">
      <c r="A54">
        <v>28570195</v>
      </c>
      <c r="B54" t="s">
        <v>349</v>
      </c>
      <c r="C54" t="s">
        <v>361</v>
      </c>
      <c r="D54" s="6" t="s">
        <v>214</v>
      </c>
    </row>
    <row r="55" spans="1:5" x14ac:dyDescent="0.25">
      <c r="A55">
        <v>28568341</v>
      </c>
      <c r="B55" t="s">
        <v>348</v>
      </c>
      <c r="D55" s="6" t="s">
        <v>172</v>
      </c>
      <c r="E55" t="s">
        <v>284</v>
      </c>
    </row>
    <row r="56" spans="1:5" x14ac:dyDescent="0.25">
      <c r="A56">
        <v>28571296</v>
      </c>
      <c r="B56" t="s">
        <v>349</v>
      </c>
      <c r="C56" t="s">
        <v>362</v>
      </c>
      <c r="D56" s="6" t="s">
        <v>214</v>
      </c>
    </row>
    <row r="57" spans="1:5" x14ac:dyDescent="0.25">
      <c r="A57">
        <v>28573145</v>
      </c>
      <c r="B57" t="s">
        <v>345</v>
      </c>
      <c r="E57" t="s">
        <v>363</v>
      </c>
    </row>
    <row r="58" spans="1:5" x14ac:dyDescent="0.25">
      <c r="A58" s="1">
        <v>28573132</v>
      </c>
      <c r="B58" s="1" t="s">
        <v>169</v>
      </c>
      <c r="D58" s="6" t="s">
        <v>172</v>
      </c>
      <c r="E58" s="39" t="s">
        <v>363</v>
      </c>
    </row>
    <row r="59" spans="1:5" x14ac:dyDescent="0.25">
      <c r="A59" s="1">
        <v>28573136</v>
      </c>
      <c r="B59" s="1" t="s">
        <v>139</v>
      </c>
      <c r="D59" s="6" t="s">
        <v>172</v>
      </c>
      <c r="E59" s="39" t="s">
        <v>363</v>
      </c>
    </row>
    <row r="60" spans="1:5" x14ac:dyDescent="0.25">
      <c r="A60" s="1">
        <v>28573137</v>
      </c>
      <c r="B60" s="1" t="s">
        <v>272</v>
      </c>
      <c r="D60" s="6" t="s">
        <v>172</v>
      </c>
      <c r="E60" s="39" t="s">
        <v>363</v>
      </c>
    </row>
    <row r="61" spans="1:5" x14ac:dyDescent="0.25">
      <c r="A61" s="1">
        <v>28573142</v>
      </c>
      <c r="B61" s="1" t="s">
        <v>364</v>
      </c>
      <c r="D61" s="6" t="s">
        <v>172</v>
      </c>
      <c r="E61" s="39" t="s">
        <v>363</v>
      </c>
    </row>
    <row r="62" spans="1:5" x14ac:dyDescent="0.25">
      <c r="A62" s="1">
        <v>28573139</v>
      </c>
      <c r="B62" s="1" t="s">
        <v>138</v>
      </c>
      <c r="D62" s="6" t="s">
        <v>172</v>
      </c>
      <c r="E62" s="39" t="s">
        <v>363</v>
      </c>
    </row>
    <row r="63" spans="1:5" x14ac:dyDescent="0.25">
      <c r="A63">
        <v>28567388</v>
      </c>
      <c r="B63" t="s">
        <v>365</v>
      </c>
      <c r="C63" t="s">
        <v>381</v>
      </c>
      <c r="D63" s="6" t="s">
        <v>214</v>
      </c>
    </row>
    <row r="64" spans="1:5" x14ac:dyDescent="0.25">
      <c r="A64">
        <v>28568419</v>
      </c>
      <c r="B64" t="s">
        <v>366</v>
      </c>
      <c r="C64" t="s">
        <v>382</v>
      </c>
      <c r="D64" s="6" t="s">
        <v>214</v>
      </c>
    </row>
    <row r="65" spans="1:5" x14ac:dyDescent="0.25">
      <c r="A65">
        <v>28570174</v>
      </c>
      <c r="B65" t="s">
        <v>367</v>
      </c>
      <c r="C65" t="s">
        <v>383</v>
      </c>
      <c r="D65" s="6" t="s">
        <v>214</v>
      </c>
    </row>
    <row r="66" spans="1:5" x14ac:dyDescent="0.25">
      <c r="A66">
        <v>28570566</v>
      </c>
      <c r="B66" t="s">
        <v>368</v>
      </c>
      <c r="C66" t="s">
        <v>384</v>
      </c>
      <c r="D66" s="6" t="s">
        <v>214</v>
      </c>
    </row>
    <row r="67" spans="1:5" x14ac:dyDescent="0.25">
      <c r="A67">
        <v>28570199</v>
      </c>
      <c r="B67" t="s">
        <v>369</v>
      </c>
      <c r="C67" t="s">
        <v>385</v>
      </c>
      <c r="D67" s="6" t="s">
        <v>214</v>
      </c>
    </row>
    <row r="68" spans="1:5" x14ac:dyDescent="0.25">
      <c r="A68">
        <v>28570196</v>
      </c>
      <c r="B68" t="s">
        <v>369</v>
      </c>
      <c r="C68" t="s">
        <v>386</v>
      </c>
      <c r="D68" s="6" t="s">
        <v>214</v>
      </c>
    </row>
    <row r="69" spans="1:5" x14ac:dyDescent="0.25">
      <c r="A69">
        <v>28570211</v>
      </c>
      <c r="B69" t="s">
        <v>370</v>
      </c>
      <c r="C69" t="s">
        <v>387</v>
      </c>
      <c r="D69" s="6" t="s">
        <v>214</v>
      </c>
    </row>
    <row r="70" spans="1:5" x14ac:dyDescent="0.25">
      <c r="A70">
        <v>28570197</v>
      </c>
      <c r="B70" t="s">
        <v>371</v>
      </c>
      <c r="C70" t="s">
        <v>388</v>
      </c>
      <c r="D70" s="6" t="s">
        <v>214</v>
      </c>
    </row>
    <row r="71" spans="1:5" x14ac:dyDescent="0.25">
      <c r="A71">
        <v>28572090</v>
      </c>
      <c r="B71" t="s">
        <v>372</v>
      </c>
      <c r="C71" t="s">
        <v>389</v>
      </c>
      <c r="D71" s="6" t="s">
        <v>214</v>
      </c>
    </row>
    <row r="72" spans="1:5" x14ac:dyDescent="0.25">
      <c r="A72">
        <v>28573146</v>
      </c>
      <c r="B72" t="s">
        <v>373</v>
      </c>
      <c r="D72" s="6" t="s">
        <v>172</v>
      </c>
      <c r="E72" s="39" t="s">
        <v>363</v>
      </c>
    </row>
    <row r="73" spans="1:5" x14ac:dyDescent="0.25">
      <c r="A73">
        <v>28573141</v>
      </c>
      <c r="B73" t="s">
        <v>368</v>
      </c>
      <c r="D73" s="6" t="s">
        <v>172</v>
      </c>
      <c r="E73" s="39" t="s">
        <v>363</v>
      </c>
    </row>
    <row r="74" spans="1:5" x14ac:dyDescent="0.25">
      <c r="A74">
        <v>28573133</v>
      </c>
      <c r="B74" t="s">
        <v>365</v>
      </c>
      <c r="D74" s="6" t="s">
        <v>172</v>
      </c>
      <c r="E74" s="39" t="s">
        <v>363</v>
      </c>
    </row>
    <row r="75" spans="1:5" x14ac:dyDescent="0.25">
      <c r="A75">
        <v>28573144</v>
      </c>
      <c r="B75" t="s">
        <v>374</v>
      </c>
      <c r="D75" s="6" t="s">
        <v>172</v>
      </c>
      <c r="E75" s="39" t="s">
        <v>363</v>
      </c>
    </row>
    <row r="76" spans="1:5" x14ac:dyDescent="0.25">
      <c r="A76">
        <v>28573135</v>
      </c>
      <c r="B76" t="s">
        <v>372</v>
      </c>
      <c r="D76" s="6" t="s">
        <v>172</v>
      </c>
      <c r="E76" s="39" t="s">
        <v>363</v>
      </c>
    </row>
    <row r="77" spans="1:5" x14ac:dyDescent="0.25">
      <c r="A77">
        <v>28567394</v>
      </c>
      <c r="B77" t="s">
        <v>370</v>
      </c>
      <c r="D77" s="6" t="s">
        <v>246</v>
      </c>
    </row>
    <row r="78" spans="1:5" x14ac:dyDescent="0.25">
      <c r="A78" s="47">
        <v>28567393</v>
      </c>
      <c r="B78" s="47" t="s">
        <v>375</v>
      </c>
      <c r="D78" s="6" t="s">
        <v>246</v>
      </c>
    </row>
    <row r="79" spans="1:5" x14ac:dyDescent="0.25">
      <c r="A79" s="47">
        <v>28567390</v>
      </c>
      <c r="B79" s="47" t="s">
        <v>369</v>
      </c>
      <c r="D79" s="6" t="s">
        <v>246</v>
      </c>
    </row>
    <row r="80" spans="1:5" x14ac:dyDescent="0.25">
      <c r="A80" s="47">
        <v>28567396</v>
      </c>
      <c r="B80" s="47" t="s">
        <v>376</v>
      </c>
      <c r="D80" s="6" t="s">
        <v>246</v>
      </c>
    </row>
    <row r="81" spans="1:5" x14ac:dyDescent="0.25">
      <c r="A81" s="47">
        <v>28567401</v>
      </c>
      <c r="B81" s="47" t="s">
        <v>367</v>
      </c>
      <c r="D81" s="6" t="s">
        <v>246</v>
      </c>
    </row>
    <row r="82" spans="1:5" x14ac:dyDescent="0.25">
      <c r="A82" s="47">
        <v>28567400</v>
      </c>
      <c r="B82" s="47" t="s">
        <v>368</v>
      </c>
      <c r="D82" s="6" t="s">
        <v>246</v>
      </c>
    </row>
    <row r="84" spans="1:5" x14ac:dyDescent="0.25">
      <c r="A84">
        <v>28573902</v>
      </c>
      <c r="B84" t="s">
        <v>375</v>
      </c>
      <c r="C84" t="s">
        <v>391</v>
      </c>
      <c r="D84" t="s">
        <v>178</v>
      </c>
    </row>
    <row r="86" spans="1:5" x14ac:dyDescent="0.25">
      <c r="A86" t="s">
        <v>406</v>
      </c>
    </row>
    <row r="87" spans="1:5" x14ac:dyDescent="0.25">
      <c r="A87">
        <v>28575643</v>
      </c>
      <c r="B87" t="s">
        <v>393</v>
      </c>
      <c r="C87" t="s">
        <v>399</v>
      </c>
      <c r="D87" s="39" t="s">
        <v>178</v>
      </c>
    </row>
    <row r="88" spans="1:5" x14ac:dyDescent="0.25">
      <c r="A88">
        <v>28575762</v>
      </c>
      <c r="B88" t="s">
        <v>197</v>
      </c>
      <c r="C88" t="s">
        <v>400</v>
      </c>
      <c r="D88" s="39" t="s">
        <v>178</v>
      </c>
    </row>
    <row r="89" spans="1:5" x14ac:dyDescent="0.25">
      <c r="A89">
        <v>28575760</v>
      </c>
      <c r="B89" t="s">
        <v>140</v>
      </c>
      <c r="C89" t="s">
        <v>401</v>
      </c>
      <c r="D89" s="39" t="s">
        <v>178</v>
      </c>
    </row>
    <row r="90" spans="1:5" x14ac:dyDescent="0.25">
      <c r="A90">
        <v>28576107</v>
      </c>
      <c r="B90" t="s">
        <v>140</v>
      </c>
      <c r="C90" t="s">
        <v>402</v>
      </c>
      <c r="D90" s="39" t="s">
        <v>178</v>
      </c>
    </row>
    <row r="91" spans="1:5" x14ac:dyDescent="0.25">
      <c r="A91">
        <v>28576095</v>
      </c>
      <c r="B91" t="s">
        <v>247</v>
      </c>
      <c r="C91" t="s">
        <v>403</v>
      </c>
      <c r="D91" s="39" t="s">
        <v>178</v>
      </c>
    </row>
    <row r="92" spans="1:5" x14ac:dyDescent="0.25">
      <c r="A92">
        <v>28576108</v>
      </c>
      <c r="B92" t="s">
        <v>158</v>
      </c>
      <c r="C92" t="s">
        <v>404</v>
      </c>
      <c r="D92" s="39" t="s">
        <v>178</v>
      </c>
    </row>
    <row r="93" spans="1:5" x14ac:dyDescent="0.25">
      <c r="A93">
        <v>28576070</v>
      </c>
      <c r="B93" t="s">
        <v>190</v>
      </c>
      <c r="C93" t="s">
        <v>405</v>
      </c>
      <c r="D93" s="39" t="s">
        <v>178</v>
      </c>
    </row>
    <row r="95" spans="1:5" x14ac:dyDescent="0.25">
      <c r="A95" t="s">
        <v>407</v>
      </c>
    </row>
    <row r="96" spans="1:5" x14ac:dyDescent="0.25">
      <c r="A96" s="1">
        <v>28573145</v>
      </c>
      <c r="B96" t="s">
        <v>345</v>
      </c>
      <c r="D96" t="s">
        <v>172</v>
      </c>
      <c r="E96" t="s">
        <v>413</v>
      </c>
    </row>
    <row r="97" spans="1:5" x14ac:dyDescent="0.25">
      <c r="A97" s="1">
        <v>28567404</v>
      </c>
      <c r="B97" t="s">
        <v>346</v>
      </c>
      <c r="D97" s="39" t="s">
        <v>172</v>
      </c>
      <c r="E97" t="s">
        <v>246</v>
      </c>
    </row>
    <row r="98" spans="1:5" x14ac:dyDescent="0.25">
      <c r="A98" s="1">
        <v>28575518</v>
      </c>
      <c r="B98" t="s">
        <v>408</v>
      </c>
      <c r="C98" t="s">
        <v>411</v>
      </c>
      <c r="D98" t="s">
        <v>214</v>
      </c>
    </row>
    <row r="99" spans="1:5" x14ac:dyDescent="0.25">
      <c r="A99" s="1">
        <v>28576035</v>
      </c>
      <c r="B99" t="s">
        <v>409</v>
      </c>
      <c r="C99" t="s">
        <v>416</v>
      </c>
      <c r="D99" s="39" t="s">
        <v>214</v>
      </c>
    </row>
    <row r="100" spans="1:5" x14ac:dyDescent="0.25">
      <c r="A100" s="1">
        <v>28576094</v>
      </c>
      <c r="B100" t="s">
        <v>347</v>
      </c>
      <c r="C100" t="s">
        <v>412</v>
      </c>
      <c r="D100" s="39" t="s">
        <v>214</v>
      </c>
    </row>
    <row r="102" spans="1:5" x14ac:dyDescent="0.25">
      <c r="A102" t="s">
        <v>417</v>
      </c>
    </row>
    <row r="103" spans="1:5" x14ac:dyDescent="0.25">
      <c r="A103">
        <v>28573133</v>
      </c>
      <c r="B103" t="s">
        <v>365</v>
      </c>
      <c r="D103" s="39" t="s">
        <v>172</v>
      </c>
      <c r="E103" s="39" t="s">
        <v>413</v>
      </c>
    </row>
    <row r="104" spans="1:5" x14ac:dyDescent="0.25">
      <c r="A104">
        <v>28573144</v>
      </c>
      <c r="B104" t="s">
        <v>374</v>
      </c>
      <c r="D104" s="39" t="s">
        <v>172</v>
      </c>
      <c r="E104" s="39" t="s">
        <v>413</v>
      </c>
    </row>
    <row r="105" spans="1:5" x14ac:dyDescent="0.25">
      <c r="A105">
        <v>28573135</v>
      </c>
      <c r="B105" t="s">
        <v>372</v>
      </c>
      <c r="D105" s="39" t="s">
        <v>172</v>
      </c>
      <c r="E105" s="39" t="s">
        <v>413</v>
      </c>
    </row>
    <row r="106" spans="1:5" x14ac:dyDescent="0.25">
      <c r="A106">
        <v>28575263</v>
      </c>
      <c r="B106" t="s">
        <v>371</v>
      </c>
      <c r="C106" t="s">
        <v>425</v>
      </c>
      <c r="D106" s="39" t="s">
        <v>214</v>
      </c>
    </row>
    <row r="107" spans="1:5" x14ac:dyDescent="0.25">
      <c r="A107">
        <v>28575264</v>
      </c>
      <c r="B107" t="s">
        <v>369</v>
      </c>
      <c r="C107" t="s">
        <v>426</v>
      </c>
      <c r="D107" s="39" t="s">
        <v>214</v>
      </c>
    </row>
    <row r="108" spans="1:5" x14ac:dyDescent="0.25">
      <c r="A108">
        <v>28575687</v>
      </c>
      <c r="B108" t="s">
        <v>418</v>
      </c>
      <c r="C108" t="s">
        <v>427</v>
      </c>
      <c r="D108" s="39" t="s">
        <v>214</v>
      </c>
    </row>
    <row r="109" spans="1:5" x14ac:dyDescent="0.25">
      <c r="A109">
        <v>28575686</v>
      </c>
      <c r="B109" t="s">
        <v>419</v>
      </c>
      <c r="C109" t="s">
        <v>428</v>
      </c>
      <c r="D109" s="39" t="s">
        <v>214</v>
      </c>
    </row>
    <row r="110" spans="1:5" x14ac:dyDescent="0.25">
      <c r="A110">
        <v>28576101</v>
      </c>
      <c r="B110" t="s">
        <v>372</v>
      </c>
      <c r="C110" t="s">
        <v>429</v>
      </c>
      <c r="D110" s="39" t="s">
        <v>214</v>
      </c>
    </row>
    <row r="111" spans="1:5" x14ac:dyDescent="0.25">
      <c r="A111">
        <v>28576109</v>
      </c>
      <c r="B111" t="s">
        <v>368</v>
      </c>
      <c r="C111" t="s">
        <v>430</v>
      </c>
      <c r="D111" s="39" t="s">
        <v>214</v>
      </c>
    </row>
    <row r="112" spans="1:5" x14ac:dyDescent="0.25">
      <c r="A112">
        <v>28575939</v>
      </c>
      <c r="B112" t="s">
        <v>420</v>
      </c>
      <c r="D112" s="39" t="s">
        <v>172</v>
      </c>
      <c r="E112" t="s">
        <v>284</v>
      </c>
    </row>
    <row r="113" spans="1:4" x14ac:dyDescent="0.25">
      <c r="A113">
        <v>28576096</v>
      </c>
      <c r="B113" t="s">
        <v>375</v>
      </c>
      <c r="C113" t="s">
        <v>431</v>
      </c>
      <c r="D113" t="s">
        <v>214</v>
      </c>
    </row>
    <row r="114" spans="1:4" x14ac:dyDescent="0.25">
      <c r="A114">
        <v>28576102</v>
      </c>
      <c r="B114" t="s">
        <v>372</v>
      </c>
      <c r="C114" t="s">
        <v>432</v>
      </c>
      <c r="D114" s="39" t="s">
        <v>214</v>
      </c>
    </row>
    <row r="116" spans="1:4" x14ac:dyDescent="0.25">
      <c r="A116" t="s">
        <v>406</v>
      </c>
    </row>
    <row r="117" spans="1:4" x14ac:dyDescent="0.25">
      <c r="A117">
        <v>28576625</v>
      </c>
      <c r="B117" t="s">
        <v>210</v>
      </c>
      <c r="C117" t="s">
        <v>433</v>
      </c>
      <c r="D117" t="s">
        <v>178</v>
      </c>
    </row>
    <row r="118" spans="1:4" x14ac:dyDescent="0.25">
      <c r="A118" t="s">
        <v>407</v>
      </c>
    </row>
    <row r="119" spans="1:4" x14ac:dyDescent="0.25">
      <c r="A119">
        <v>28577577</v>
      </c>
      <c r="B119" t="s">
        <v>434</v>
      </c>
      <c r="C119" t="s">
        <v>435</v>
      </c>
      <c r="D119" s="39" t="s">
        <v>178</v>
      </c>
    </row>
    <row r="120" spans="1:4" x14ac:dyDescent="0.25">
      <c r="A120" t="s">
        <v>417</v>
      </c>
    </row>
    <row r="121" spans="1:4" x14ac:dyDescent="0.25">
      <c r="A121">
        <v>28577520</v>
      </c>
      <c r="B121" t="s">
        <v>368</v>
      </c>
      <c r="C121" t="s">
        <v>437</v>
      </c>
      <c r="D121" s="39" t="s">
        <v>178</v>
      </c>
    </row>
    <row r="122" spans="1:4" x14ac:dyDescent="0.25">
      <c r="A122">
        <v>28577536</v>
      </c>
      <c r="B122" t="s">
        <v>436</v>
      </c>
      <c r="C122" t="s">
        <v>438</v>
      </c>
      <c r="D122" s="39" t="s">
        <v>178</v>
      </c>
    </row>
    <row r="123" spans="1:4" x14ac:dyDescent="0.25">
      <c r="A123">
        <v>28577251</v>
      </c>
      <c r="B123" t="s">
        <v>368</v>
      </c>
      <c r="C123" t="s">
        <v>439</v>
      </c>
      <c r="D123" s="39" t="s">
        <v>178</v>
      </c>
    </row>
    <row r="125" spans="1:4" x14ac:dyDescent="0.25">
      <c r="A125" t="s">
        <v>406</v>
      </c>
    </row>
    <row r="126" spans="1:4" x14ac:dyDescent="0.25">
      <c r="A126">
        <v>28577962</v>
      </c>
      <c r="B126" t="s">
        <v>271</v>
      </c>
      <c r="C126" t="s">
        <v>452</v>
      </c>
      <c r="D126" s="39" t="s">
        <v>178</v>
      </c>
    </row>
    <row r="127" spans="1:4" x14ac:dyDescent="0.25">
      <c r="A127">
        <v>28577996</v>
      </c>
      <c r="B127" t="s">
        <v>159</v>
      </c>
      <c r="C127" t="s">
        <v>453</v>
      </c>
      <c r="D127" s="39" t="s">
        <v>178</v>
      </c>
    </row>
    <row r="128" spans="1:4" x14ac:dyDescent="0.25">
      <c r="A128">
        <v>28578000</v>
      </c>
      <c r="B128" t="s">
        <v>285</v>
      </c>
      <c r="C128" t="s">
        <v>454</v>
      </c>
      <c r="D128" s="39" t="s">
        <v>178</v>
      </c>
    </row>
    <row r="129" spans="1:4" x14ac:dyDescent="0.25">
      <c r="A129">
        <v>28577998</v>
      </c>
      <c r="B129" t="s">
        <v>285</v>
      </c>
      <c r="C129" t="s">
        <v>455</v>
      </c>
      <c r="D129" s="39" t="s">
        <v>178</v>
      </c>
    </row>
    <row r="130" spans="1:4" x14ac:dyDescent="0.25">
      <c r="A130">
        <v>28578136</v>
      </c>
      <c r="B130" t="s">
        <v>443</v>
      </c>
      <c r="C130" t="s">
        <v>456</v>
      </c>
      <c r="D130" s="39" t="s">
        <v>178</v>
      </c>
    </row>
    <row r="131" spans="1:4" x14ac:dyDescent="0.25">
      <c r="A131">
        <v>28577958</v>
      </c>
      <c r="B131" t="s">
        <v>271</v>
      </c>
      <c r="C131" t="s">
        <v>457</v>
      </c>
      <c r="D131" s="39" t="s">
        <v>178</v>
      </c>
    </row>
    <row r="133" spans="1:4" x14ac:dyDescent="0.25">
      <c r="A133" t="s">
        <v>407</v>
      </c>
    </row>
    <row r="134" spans="1:4" x14ac:dyDescent="0.25">
      <c r="A134">
        <v>28578137</v>
      </c>
      <c r="B134" t="s">
        <v>408</v>
      </c>
      <c r="C134" t="s">
        <v>458</v>
      </c>
      <c r="D134" s="39" t="s">
        <v>178</v>
      </c>
    </row>
    <row r="136" spans="1:4" x14ac:dyDescent="0.25">
      <c r="A136" t="s">
        <v>406</v>
      </c>
    </row>
    <row r="137" spans="1:4" x14ac:dyDescent="0.25">
      <c r="A137">
        <v>28579031</v>
      </c>
      <c r="B137" t="s">
        <v>459</v>
      </c>
      <c r="C137" t="s">
        <v>464</v>
      </c>
      <c r="D137" s="39" t="s">
        <v>178</v>
      </c>
    </row>
    <row r="138" spans="1:4" x14ac:dyDescent="0.25">
      <c r="A138">
        <v>28579225</v>
      </c>
      <c r="B138" t="s">
        <v>215</v>
      </c>
      <c r="C138" t="s">
        <v>465</v>
      </c>
      <c r="D138" s="39" t="s">
        <v>178</v>
      </c>
    </row>
    <row r="140" spans="1:4" x14ac:dyDescent="0.25">
      <c r="A140" t="s">
        <v>407</v>
      </c>
    </row>
    <row r="141" spans="1:4" x14ac:dyDescent="0.25">
      <c r="A141">
        <v>28579034</v>
      </c>
      <c r="B141" t="s">
        <v>466</v>
      </c>
      <c r="C141" t="s">
        <v>467</v>
      </c>
      <c r="D141" s="39" t="s">
        <v>178</v>
      </c>
    </row>
    <row r="143" spans="1:4" x14ac:dyDescent="0.25">
      <c r="A143" t="s">
        <v>417</v>
      </c>
    </row>
    <row r="144" spans="1:4" x14ac:dyDescent="0.25">
      <c r="A144">
        <v>28579037</v>
      </c>
      <c r="B144" t="s">
        <v>418</v>
      </c>
      <c r="C144" t="s">
        <v>469</v>
      </c>
      <c r="D144" s="39" t="s">
        <v>178</v>
      </c>
    </row>
    <row r="145" spans="1:5" x14ac:dyDescent="0.25">
      <c r="A145">
        <v>28579002</v>
      </c>
      <c r="B145" t="s">
        <v>369</v>
      </c>
      <c r="C145" t="s">
        <v>470</v>
      </c>
      <c r="D145" s="39" t="s">
        <v>178</v>
      </c>
    </row>
    <row r="146" spans="1:5" x14ac:dyDescent="0.25">
      <c r="A146">
        <v>28579036</v>
      </c>
      <c r="B146" t="s">
        <v>468</v>
      </c>
      <c r="C146" t="s">
        <v>473</v>
      </c>
      <c r="D146" s="39" t="s">
        <v>178</v>
      </c>
    </row>
    <row r="148" spans="1:5" x14ac:dyDescent="0.25">
      <c r="A148" t="s">
        <v>407</v>
      </c>
    </row>
    <row r="149" spans="1:5" x14ac:dyDescent="0.25">
      <c r="A149">
        <v>28579950</v>
      </c>
      <c r="B149" t="s">
        <v>349</v>
      </c>
      <c r="C149" t="s">
        <v>474</v>
      </c>
      <c r="D149" s="39" t="s">
        <v>178</v>
      </c>
    </row>
    <row r="150" spans="1:5" x14ac:dyDescent="0.25">
      <c r="A150">
        <v>28579946</v>
      </c>
      <c r="B150" t="s">
        <v>348</v>
      </c>
      <c r="C150" t="s">
        <v>475</v>
      </c>
      <c r="D150" s="39" t="s">
        <v>178</v>
      </c>
    </row>
    <row r="152" spans="1:5" x14ac:dyDescent="0.25">
      <c r="A152" t="s">
        <v>417</v>
      </c>
    </row>
    <row r="153" spans="1:5" x14ac:dyDescent="0.25">
      <c r="A153">
        <v>28579948</v>
      </c>
      <c r="B153" t="s">
        <v>374</v>
      </c>
      <c r="C153" t="s">
        <v>477</v>
      </c>
      <c r="D153" s="39" t="s">
        <v>178</v>
      </c>
    </row>
    <row r="154" spans="1:5" x14ac:dyDescent="0.25">
      <c r="A154">
        <v>28579941</v>
      </c>
      <c r="B154" t="s">
        <v>476</v>
      </c>
      <c r="C154" t="s">
        <v>478</v>
      </c>
      <c r="D154" s="39" t="s">
        <v>178</v>
      </c>
    </row>
    <row r="155" spans="1:5" x14ac:dyDescent="0.25">
      <c r="A155">
        <v>28579951</v>
      </c>
      <c r="B155" t="s">
        <v>371</v>
      </c>
      <c r="C155" t="s">
        <v>479</v>
      </c>
      <c r="D155" s="39" t="s">
        <v>178</v>
      </c>
    </row>
    <row r="157" spans="1:5" x14ac:dyDescent="0.25">
      <c r="A157">
        <v>28580974</v>
      </c>
      <c r="B157" t="s">
        <v>481</v>
      </c>
      <c r="C157" t="s">
        <v>443</v>
      </c>
      <c r="D157" t="s">
        <v>492</v>
      </c>
      <c r="E157" s="39" t="s">
        <v>178</v>
      </c>
    </row>
    <row r="158" spans="1:5" x14ac:dyDescent="0.25">
      <c r="A158">
        <v>28581144</v>
      </c>
      <c r="B158" t="s">
        <v>481</v>
      </c>
      <c r="C158" t="s">
        <v>271</v>
      </c>
      <c r="D158" t="s">
        <v>493</v>
      </c>
      <c r="E158" s="39" t="s">
        <v>178</v>
      </c>
    </row>
    <row r="159" spans="1:5" x14ac:dyDescent="0.25">
      <c r="A159">
        <v>28581550</v>
      </c>
      <c r="B159" t="s">
        <v>481</v>
      </c>
      <c r="C159" t="s">
        <v>459</v>
      </c>
      <c r="D159" t="s">
        <v>494</v>
      </c>
      <c r="E159" s="39" t="s">
        <v>178</v>
      </c>
    </row>
    <row r="160" spans="1:5" x14ac:dyDescent="0.25">
      <c r="A160">
        <v>28581547</v>
      </c>
      <c r="B160" t="s">
        <v>481</v>
      </c>
      <c r="C160" t="s">
        <v>271</v>
      </c>
      <c r="D160" t="s">
        <v>495</v>
      </c>
      <c r="E160" s="39" t="s">
        <v>178</v>
      </c>
    </row>
    <row r="161" spans="1:5" x14ac:dyDescent="0.25">
      <c r="A161">
        <v>28581549</v>
      </c>
      <c r="B161" t="s">
        <v>481</v>
      </c>
      <c r="C161" t="s">
        <v>138</v>
      </c>
      <c r="D161" t="s">
        <v>496</v>
      </c>
      <c r="E161" s="39" t="s">
        <v>178</v>
      </c>
    </row>
    <row r="162" spans="1:5" x14ac:dyDescent="0.25">
      <c r="A162">
        <v>28581200</v>
      </c>
      <c r="B162" t="s">
        <v>481</v>
      </c>
      <c r="C162" t="s">
        <v>159</v>
      </c>
      <c r="D162" t="s">
        <v>497</v>
      </c>
      <c r="E162" s="39" t="s">
        <v>178</v>
      </c>
    </row>
    <row r="163" spans="1:5" x14ac:dyDescent="0.25">
      <c r="A163">
        <v>28581746</v>
      </c>
      <c r="B163" t="s">
        <v>481</v>
      </c>
      <c r="C163" t="s">
        <v>140</v>
      </c>
      <c r="D163" t="s">
        <v>498</v>
      </c>
      <c r="E163" s="39" t="s">
        <v>178</v>
      </c>
    </row>
    <row r="164" spans="1:5" x14ac:dyDescent="0.25">
      <c r="A164">
        <v>28582318</v>
      </c>
      <c r="B164" t="s">
        <v>481</v>
      </c>
      <c r="C164" t="s">
        <v>169</v>
      </c>
      <c r="D164" t="s">
        <v>499</v>
      </c>
      <c r="E164" s="39" t="s">
        <v>178</v>
      </c>
    </row>
    <row r="165" spans="1:5" x14ac:dyDescent="0.25">
      <c r="A165">
        <v>28580973</v>
      </c>
      <c r="B165" t="s">
        <v>407</v>
      </c>
      <c r="C165" t="s">
        <v>347</v>
      </c>
      <c r="D165" t="s">
        <v>500</v>
      </c>
      <c r="E165" s="39" t="s">
        <v>178</v>
      </c>
    </row>
    <row r="166" spans="1:5" x14ac:dyDescent="0.25">
      <c r="A166">
        <v>28580966</v>
      </c>
      <c r="B166" t="s">
        <v>407</v>
      </c>
      <c r="C166" t="s">
        <v>408</v>
      </c>
      <c r="D166" t="s">
        <v>501</v>
      </c>
      <c r="E166" s="39" t="s">
        <v>178</v>
      </c>
    </row>
    <row r="167" spans="1:5" x14ac:dyDescent="0.25">
      <c r="A167">
        <v>28580959</v>
      </c>
      <c r="B167" t="s">
        <v>417</v>
      </c>
      <c r="C167" t="s">
        <v>368</v>
      </c>
      <c r="D167" t="s">
        <v>502</v>
      </c>
      <c r="E167" s="39" t="s">
        <v>178</v>
      </c>
    </row>
    <row r="168" spans="1:5" x14ac:dyDescent="0.25">
      <c r="A168">
        <v>28581968</v>
      </c>
      <c r="B168" t="s">
        <v>417</v>
      </c>
      <c r="C168" t="s">
        <v>371</v>
      </c>
      <c r="D168" t="s">
        <v>503</v>
      </c>
      <c r="E168" s="39" t="s">
        <v>178</v>
      </c>
    </row>
    <row r="169" spans="1:5" x14ac:dyDescent="0.25">
      <c r="A169">
        <v>28582321</v>
      </c>
      <c r="B169" t="s">
        <v>417</v>
      </c>
      <c r="C169" t="s">
        <v>374</v>
      </c>
      <c r="D169" t="s">
        <v>504</v>
      </c>
      <c r="E169" s="39" t="s">
        <v>178</v>
      </c>
    </row>
    <row r="170" spans="1:5" x14ac:dyDescent="0.25">
      <c r="A170">
        <v>28581209</v>
      </c>
      <c r="B170" t="s">
        <v>481</v>
      </c>
      <c r="C170" t="s">
        <v>156</v>
      </c>
      <c r="D170" t="s">
        <v>508</v>
      </c>
      <c r="E170" s="39" t="s">
        <v>178</v>
      </c>
    </row>
    <row r="171" spans="1:5" x14ac:dyDescent="0.25">
      <c r="A171" s="1">
        <v>28576070</v>
      </c>
      <c r="B171" s="39" t="s">
        <v>481</v>
      </c>
      <c r="C171" s="1" t="s">
        <v>190</v>
      </c>
      <c r="E171" t="s">
        <v>246</v>
      </c>
    </row>
    <row r="172" spans="1:5" x14ac:dyDescent="0.25">
      <c r="A172" s="1">
        <v>28574239</v>
      </c>
      <c r="B172" s="39" t="s">
        <v>481</v>
      </c>
      <c r="C172" s="1" t="s">
        <v>139</v>
      </c>
      <c r="E172" s="39" t="s">
        <v>246</v>
      </c>
    </row>
    <row r="173" spans="1:5" x14ac:dyDescent="0.25">
      <c r="A173" s="1">
        <v>28582271</v>
      </c>
      <c r="B173" s="39" t="s">
        <v>481</v>
      </c>
      <c r="C173" s="1" t="s">
        <v>143</v>
      </c>
      <c r="E173" t="s">
        <v>509</v>
      </c>
    </row>
    <row r="175" spans="1:5" x14ac:dyDescent="0.25">
      <c r="A175">
        <v>28580968</v>
      </c>
      <c r="B175" t="s">
        <v>481</v>
      </c>
      <c r="C175" t="s">
        <v>139</v>
      </c>
      <c r="E175" t="s">
        <v>554</v>
      </c>
    </row>
    <row r="176" spans="1:5" x14ac:dyDescent="0.25">
      <c r="A176">
        <v>28582650</v>
      </c>
      <c r="B176" t="s">
        <v>481</v>
      </c>
      <c r="C176" t="s">
        <v>215</v>
      </c>
      <c r="D176" t="s">
        <v>526</v>
      </c>
      <c r="E176" s="39" t="s">
        <v>178</v>
      </c>
    </row>
    <row r="177" spans="1:5" x14ac:dyDescent="0.25">
      <c r="A177">
        <v>28582642</v>
      </c>
      <c r="B177" t="s">
        <v>481</v>
      </c>
      <c r="C177" t="s">
        <v>140</v>
      </c>
      <c r="D177" t="s">
        <v>527</v>
      </c>
      <c r="E177" s="39" t="s">
        <v>178</v>
      </c>
    </row>
    <row r="178" spans="1:5" x14ac:dyDescent="0.25">
      <c r="A178">
        <v>28582652</v>
      </c>
      <c r="B178" t="s">
        <v>481</v>
      </c>
      <c r="C178" t="s">
        <v>393</v>
      </c>
      <c r="D178" t="s">
        <v>528</v>
      </c>
      <c r="E178" s="39" t="s">
        <v>178</v>
      </c>
    </row>
    <row r="179" spans="1:5" x14ac:dyDescent="0.25">
      <c r="A179">
        <v>28583242</v>
      </c>
      <c r="B179" t="s">
        <v>481</v>
      </c>
      <c r="C179" t="s">
        <v>247</v>
      </c>
      <c r="D179" t="s">
        <v>529</v>
      </c>
      <c r="E179" s="39" t="s">
        <v>178</v>
      </c>
    </row>
    <row r="180" spans="1:5" x14ac:dyDescent="0.25">
      <c r="A180">
        <v>28583393</v>
      </c>
      <c r="B180" t="s">
        <v>481</v>
      </c>
      <c r="C180" t="s">
        <v>393</v>
      </c>
      <c r="D180" t="s">
        <v>530</v>
      </c>
      <c r="E180" s="39" t="s">
        <v>178</v>
      </c>
    </row>
    <row r="181" spans="1:5" x14ac:dyDescent="0.25">
      <c r="A181">
        <v>28583394</v>
      </c>
      <c r="B181" t="s">
        <v>481</v>
      </c>
      <c r="C181" t="s">
        <v>203</v>
      </c>
      <c r="D181" t="s">
        <v>531</v>
      </c>
      <c r="E181" s="39" t="s">
        <v>178</v>
      </c>
    </row>
    <row r="182" spans="1:5" x14ac:dyDescent="0.25">
      <c r="A182">
        <v>28583577</v>
      </c>
      <c r="B182" t="s">
        <v>481</v>
      </c>
      <c r="C182" t="s">
        <v>190</v>
      </c>
      <c r="D182" t="s">
        <v>532</v>
      </c>
      <c r="E182" s="39" t="s">
        <v>178</v>
      </c>
    </row>
    <row r="183" spans="1:5" x14ac:dyDescent="0.25">
      <c r="A183">
        <v>28584466</v>
      </c>
      <c r="B183" t="s">
        <v>481</v>
      </c>
      <c r="C183" t="s">
        <v>140</v>
      </c>
      <c r="D183" t="s">
        <v>533</v>
      </c>
      <c r="E183" s="39" t="s">
        <v>178</v>
      </c>
    </row>
    <row r="184" spans="1:5" x14ac:dyDescent="0.25">
      <c r="A184">
        <v>28584467</v>
      </c>
      <c r="B184" t="s">
        <v>481</v>
      </c>
      <c r="C184" t="s">
        <v>190</v>
      </c>
      <c r="D184" t="s">
        <v>534</v>
      </c>
      <c r="E184" s="39" t="s">
        <v>178</v>
      </c>
    </row>
    <row r="185" spans="1:5" x14ac:dyDescent="0.25">
      <c r="A185">
        <v>28584490</v>
      </c>
      <c r="B185" t="s">
        <v>481</v>
      </c>
      <c r="C185" t="s">
        <v>272</v>
      </c>
      <c r="D185" t="s">
        <v>535</v>
      </c>
      <c r="E185" s="39" t="s">
        <v>178</v>
      </c>
    </row>
    <row r="186" spans="1:5" x14ac:dyDescent="0.25">
      <c r="A186">
        <v>28584489</v>
      </c>
      <c r="B186" t="s">
        <v>481</v>
      </c>
      <c r="C186" t="s">
        <v>169</v>
      </c>
      <c r="D186" t="s">
        <v>536</v>
      </c>
      <c r="E186" s="39" t="s">
        <v>178</v>
      </c>
    </row>
    <row r="187" spans="1:5" x14ac:dyDescent="0.25">
      <c r="A187">
        <v>28584491</v>
      </c>
      <c r="B187" t="s">
        <v>481</v>
      </c>
      <c r="C187" t="s">
        <v>272</v>
      </c>
      <c r="D187" t="s">
        <v>537</v>
      </c>
      <c r="E187" s="39" t="s">
        <v>178</v>
      </c>
    </row>
    <row r="188" spans="1:5" x14ac:dyDescent="0.25">
      <c r="A188">
        <v>28584527</v>
      </c>
      <c r="B188" t="s">
        <v>481</v>
      </c>
      <c r="C188" t="s">
        <v>156</v>
      </c>
      <c r="D188" t="s">
        <v>508</v>
      </c>
      <c r="E188" s="39" t="s">
        <v>178</v>
      </c>
    </row>
    <row r="189" spans="1:5" x14ac:dyDescent="0.25">
      <c r="A189">
        <v>28584492</v>
      </c>
      <c r="B189" t="s">
        <v>481</v>
      </c>
      <c r="C189" t="s">
        <v>285</v>
      </c>
      <c r="D189" t="s">
        <v>538</v>
      </c>
      <c r="E189" s="39" t="s">
        <v>178</v>
      </c>
    </row>
    <row r="190" spans="1:5" x14ac:dyDescent="0.25">
      <c r="A190">
        <v>28585157</v>
      </c>
      <c r="B190" t="s">
        <v>481</v>
      </c>
      <c r="C190" t="s">
        <v>143</v>
      </c>
      <c r="D190" t="s">
        <v>539</v>
      </c>
      <c r="E190" s="39" t="s">
        <v>178</v>
      </c>
    </row>
    <row r="191" spans="1:5" x14ac:dyDescent="0.25">
      <c r="A191">
        <v>28585158</v>
      </c>
      <c r="B191" t="s">
        <v>481</v>
      </c>
      <c r="C191" t="s">
        <v>510</v>
      </c>
      <c r="D191" t="s">
        <v>540</v>
      </c>
      <c r="E191" s="39" t="s">
        <v>178</v>
      </c>
    </row>
    <row r="192" spans="1:5" x14ac:dyDescent="0.25">
      <c r="A192">
        <v>28585147</v>
      </c>
      <c r="B192" t="s">
        <v>481</v>
      </c>
      <c r="C192" t="s">
        <v>138</v>
      </c>
      <c r="D192" t="s">
        <v>541</v>
      </c>
      <c r="E192" s="39" t="s">
        <v>178</v>
      </c>
    </row>
    <row r="193" spans="1:5" x14ac:dyDescent="0.25">
      <c r="A193">
        <v>28585198</v>
      </c>
      <c r="B193" t="s">
        <v>481</v>
      </c>
      <c r="C193" t="s">
        <v>197</v>
      </c>
      <c r="D193" t="s">
        <v>542</v>
      </c>
      <c r="E193" s="39" t="s">
        <v>178</v>
      </c>
    </row>
    <row r="194" spans="1:5" x14ac:dyDescent="0.25">
      <c r="A194">
        <v>28582771</v>
      </c>
      <c r="B194" t="s">
        <v>407</v>
      </c>
      <c r="C194" t="s">
        <v>511</v>
      </c>
      <c r="D194" t="s">
        <v>543</v>
      </c>
      <c r="E194" s="39" t="s">
        <v>178</v>
      </c>
    </row>
    <row r="195" spans="1:5" x14ac:dyDescent="0.25">
      <c r="A195">
        <v>28583579</v>
      </c>
      <c r="B195" t="s">
        <v>407</v>
      </c>
      <c r="C195" t="s">
        <v>512</v>
      </c>
      <c r="D195" t="s">
        <v>553</v>
      </c>
      <c r="E195" s="39" t="s">
        <v>178</v>
      </c>
    </row>
    <row r="196" spans="1:5" x14ac:dyDescent="0.25">
      <c r="A196">
        <v>28584465</v>
      </c>
      <c r="B196" t="s">
        <v>407</v>
      </c>
      <c r="C196" t="s">
        <v>349</v>
      </c>
      <c r="D196" t="s">
        <v>544</v>
      </c>
      <c r="E196" s="39" t="s">
        <v>178</v>
      </c>
    </row>
    <row r="197" spans="1:5" x14ac:dyDescent="0.25">
      <c r="A197">
        <v>28584486</v>
      </c>
      <c r="B197" t="s">
        <v>407</v>
      </c>
      <c r="C197" t="s">
        <v>513</v>
      </c>
      <c r="D197" t="s">
        <v>545</v>
      </c>
      <c r="E197" s="39" t="s">
        <v>178</v>
      </c>
    </row>
    <row r="198" spans="1:5" x14ac:dyDescent="0.25">
      <c r="A198">
        <v>28584590</v>
      </c>
      <c r="B198" t="s">
        <v>407</v>
      </c>
      <c r="C198" t="s">
        <v>346</v>
      </c>
      <c r="D198" t="s">
        <v>546</v>
      </c>
      <c r="E198" s="39" t="s">
        <v>178</v>
      </c>
    </row>
    <row r="199" spans="1:5" x14ac:dyDescent="0.25">
      <c r="A199">
        <v>28584586</v>
      </c>
      <c r="B199" t="s">
        <v>407</v>
      </c>
      <c r="C199" t="s">
        <v>434</v>
      </c>
      <c r="D199" t="s">
        <v>547</v>
      </c>
      <c r="E199" s="39" t="s">
        <v>178</v>
      </c>
    </row>
    <row r="200" spans="1:5" x14ac:dyDescent="0.25">
      <c r="A200">
        <v>28582653</v>
      </c>
      <c r="B200" t="s">
        <v>417</v>
      </c>
      <c r="C200" t="s">
        <v>368</v>
      </c>
      <c r="D200" t="s">
        <v>548</v>
      </c>
      <c r="E200" s="39" t="s">
        <v>178</v>
      </c>
    </row>
    <row r="201" spans="1:5" x14ac:dyDescent="0.25">
      <c r="A201">
        <v>28582646</v>
      </c>
      <c r="B201" t="s">
        <v>417</v>
      </c>
      <c r="C201" t="s">
        <v>372</v>
      </c>
      <c r="D201" t="s">
        <v>549</v>
      </c>
      <c r="E201" s="39" t="s">
        <v>178</v>
      </c>
    </row>
    <row r="202" spans="1:5" x14ac:dyDescent="0.25">
      <c r="A202">
        <v>28582651</v>
      </c>
      <c r="B202" t="s">
        <v>417</v>
      </c>
      <c r="C202" t="s">
        <v>365</v>
      </c>
      <c r="D202" t="s">
        <v>550</v>
      </c>
      <c r="E202" s="39" t="s">
        <v>178</v>
      </c>
    </row>
    <row r="203" spans="1:5" x14ac:dyDescent="0.25">
      <c r="A203">
        <v>28583578</v>
      </c>
      <c r="B203" t="s">
        <v>417</v>
      </c>
      <c r="C203" t="s">
        <v>367</v>
      </c>
      <c r="D203" t="s">
        <v>551</v>
      </c>
      <c r="E203" s="39" t="s">
        <v>178</v>
      </c>
    </row>
    <row r="204" spans="1:5" x14ac:dyDescent="0.25">
      <c r="A204">
        <v>28584524</v>
      </c>
      <c r="B204" t="s">
        <v>417</v>
      </c>
      <c r="C204" t="s">
        <v>370</v>
      </c>
      <c r="D204" t="s">
        <v>552</v>
      </c>
      <c r="E204" s="39" t="s">
        <v>178</v>
      </c>
    </row>
    <row r="206" spans="1:5" x14ac:dyDescent="0.25">
      <c r="A206">
        <v>28585381</v>
      </c>
      <c r="B206" t="s">
        <v>481</v>
      </c>
      <c r="C206" t="s">
        <v>271</v>
      </c>
      <c r="D206" t="s">
        <v>562</v>
      </c>
      <c r="E206" s="39" t="s">
        <v>178</v>
      </c>
    </row>
    <row r="207" spans="1:5" x14ac:dyDescent="0.25">
      <c r="A207">
        <v>28585570</v>
      </c>
      <c r="B207" t="s">
        <v>481</v>
      </c>
      <c r="C207" t="s">
        <v>138</v>
      </c>
      <c r="D207" t="s">
        <v>563</v>
      </c>
      <c r="E207" s="39" t="s">
        <v>178</v>
      </c>
    </row>
    <row r="208" spans="1:5" x14ac:dyDescent="0.25">
      <c r="A208">
        <v>28585526</v>
      </c>
      <c r="B208" t="s">
        <v>407</v>
      </c>
      <c r="C208" t="s">
        <v>512</v>
      </c>
      <c r="D208" t="s">
        <v>564</v>
      </c>
      <c r="E208" s="39" t="s">
        <v>178</v>
      </c>
    </row>
    <row r="210" spans="1:5" x14ac:dyDescent="0.25">
      <c r="A210" s="1">
        <v>28580968</v>
      </c>
      <c r="B210" s="39" t="s">
        <v>481</v>
      </c>
      <c r="C210" s="1" t="s">
        <v>139</v>
      </c>
      <c r="D210" s="39" t="s">
        <v>172</v>
      </c>
      <c r="E210" t="s">
        <v>565</v>
      </c>
    </row>
    <row r="211" spans="1:5" x14ac:dyDescent="0.25">
      <c r="A211" s="1">
        <v>28583577</v>
      </c>
      <c r="B211" s="39" t="s">
        <v>481</v>
      </c>
      <c r="C211" s="1" t="s">
        <v>190</v>
      </c>
      <c r="D211" s="39" t="s">
        <v>172</v>
      </c>
      <c r="E211" t="s">
        <v>252</v>
      </c>
    </row>
    <row r="212" spans="1:5" x14ac:dyDescent="0.25">
      <c r="A212" s="1">
        <v>28582610</v>
      </c>
      <c r="B212" s="39" t="s">
        <v>481</v>
      </c>
      <c r="C212" s="1" t="s">
        <v>210</v>
      </c>
      <c r="D212" s="39" t="s">
        <v>172</v>
      </c>
      <c r="E212" s="39" t="s">
        <v>252</v>
      </c>
    </row>
    <row r="213" spans="1:5" x14ac:dyDescent="0.25">
      <c r="A213" s="1">
        <v>28585568</v>
      </c>
      <c r="B213" s="39" t="s">
        <v>481</v>
      </c>
      <c r="C213" s="1" t="s">
        <v>210</v>
      </c>
      <c r="D213" s="39" t="s">
        <v>172</v>
      </c>
      <c r="E213" t="s">
        <v>284</v>
      </c>
    </row>
    <row r="214" spans="1:5" x14ac:dyDescent="0.25">
      <c r="A214" s="1">
        <v>28585562</v>
      </c>
      <c r="B214" s="39" t="s">
        <v>481</v>
      </c>
      <c r="C214" s="1" t="s">
        <v>459</v>
      </c>
      <c r="D214" s="39" t="s">
        <v>172</v>
      </c>
      <c r="E214" s="39" t="s">
        <v>284</v>
      </c>
    </row>
    <row r="215" spans="1:5" x14ac:dyDescent="0.25">
      <c r="A215" s="1">
        <v>28583579</v>
      </c>
      <c r="B215" s="39" t="s">
        <v>407</v>
      </c>
      <c r="C215" s="1" t="s">
        <v>512</v>
      </c>
      <c r="D215" s="39" t="s">
        <v>172</v>
      </c>
      <c r="E215" t="s">
        <v>252</v>
      </c>
    </row>
    <row r="216" spans="1:5" x14ac:dyDescent="0.25">
      <c r="A216" s="1">
        <v>28585565</v>
      </c>
      <c r="B216" s="39" t="s">
        <v>407</v>
      </c>
      <c r="C216" s="1" t="s">
        <v>556</v>
      </c>
      <c r="D216" s="39" t="s">
        <v>172</v>
      </c>
      <c r="E216" t="s">
        <v>284</v>
      </c>
    </row>
    <row r="217" spans="1:5" x14ac:dyDescent="0.25">
      <c r="A217" s="1">
        <v>28585566</v>
      </c>
      <c r="B217" s="39" t="s">
        <v>407</v>
      </c>
      <c r="C217" s="1" t="s">
        <v>345</v>
      </c>
      <c r="D217" s="39" t="s">
        <v>172</v>
      </c>
      <c r="E217" s="39" t="s">
        <v>284</v>
      </c>
    </row>
    <row r="218" spans="1:5" x14ac:dyDescent="0.25">
      <c r="A218" s="1">
        <v>28583578</v>
      </c>
      <c r="B218" s="39" t="s">
        <v>417</v>
      </c>
      <c r="C218" s="1" t="s">
        <v>367</v>
      </c>
      <c r="D218" s="39" t="s">
        <v>172</v>
      </c>
      <c r="E218" t="s">
        <v>252</v>
      </c>
    </row>
    <row r="219" spans="1:5" x14ac:dyDescent="0.25">
      <c r="A219" s="1">
        <v>28585563</v>
      </c>
      <c r="B219" s="39" t="s">
        <v>417</v>
      </c>
      <c r="C219" s="1" t="s">
        <v>375</v>
      </c>
      <c r="D219" s="39" t="s">
        <v>172</v>
      </c>
      <c r="E219" t="s">
        <v>284</v>
      </c>
    </row>
    <row r="220" spans="1:5" x14ac:dyDescent="0.25">
      <c r="A220" s="1">
        <v>28585567</v>
      </c>
      <c r="B220" s="39" t="s">
        <v>417</v>
      </c>
      <c r="C220" s="1" t="s">
        <v>372</v>
      </c>
      <c r="D220" s="39" t="s">
        <v>172</v>
      </c>
      <c r="E220" s="39" t="s">
        <v>284</v>
      </c>
    </row>
    <row r="222" spans="1:5" x14ac:dyDescent="0.25">
      <c r="A222">
        <v>28585568</v>
      </c>
      <c r="B222" t="s">
        <v>481</v>
      </c>
      <c r="C222" t="s">
        <v>210</v>
      </c>
      <c r="D222" s="39" t="s">
        <v>172</v>
      </c>
      <c r="E222" s="39" t="s">
        <v>284</v>
      </c>
    </row>
    <row r="223" spans="1:5" x14ac:dyDescent="0.25">
      <c r="A223">
        <v>28585562</v>
      </c>
      <c r="B223" t="s">
        <v>481</v>
      </c>
      <c r="C223" t="s">
        <v>459</v>
      </c>
      <c r="D223" s="39" t="s">
        <v>172</v>
      </c>
      <c r="E223" s="39" t="s">
        <v>284</v>
      </c>
    </row>
    <row r="224" spans="1:5" x14ac:dyDescent="0.25">
      <c r="A224">
        <v>28586375</v>
      </c>
      <c r="B224" t="s">
        <v>481</v>
      </c>
      <c r="C224" t="s">
        <v>393</v>
      </c>
      <c r="D224" t="s">
        <v>574</v>
      </c>
      <c r="E224" t="s">
        <v>214</v>
      </c>
    </row>
    <row r="225" spans="1:5" x14ac:dyDescent="0.25">
      <c r="A225">
        <v>28586576</v>
      </c>
      <c r="B225" t="s">
        <v>481</v>
      </c>
      <c r="C225" t="s">
        <v>156</v>
      </c>
      <c r="D225" t="s">
        <v>579</v>
      </c>
      <c r="E225" s="39" t="s">
        <v>214</v>
      </c>
    </row>
    <row r="226" spans="1:5" x14ac:dyDescent="0.25">
      <c r="A226">
        <v>28586879</v>
      </c>
      <c r="B226" t="s">
        <v>481</v>
      </c>
      <c r="C226" t="s">
        <v>271</v>
      </c>
      <c r="D226" t="s">
        <v>575</v>
      </c>
      <c r="E226" s="39" t="s">
        <v>214</v>
      </c>
    </row>
    <row r="227" spans="1:5" x14ac:dyDescent="0.25">
      <c r="A227">
        <v>28586884</v>
      </c>
      <c r="B227" t="s">
        <v>481</v>
      </c>
      <c r="C227" t="s">
        <v>140</v>
      </c>
      <c r="D227" t="s">
        <v>576</v>
      </c>
      <c r="E227" s="39" t="s">
        <v>214</v>
      </c>
    </row>
    <row r="228" spans="1:5" x14ac:dyDescent="0.25">
      <c r="A228">
        <v>28587669</v>
      </c>
      <c r="B228" t="s">
        <v>481</v>
      </c>
      <c r="C228" t="s">
        <v>364</v>
      </c>
      <c r="D228" t="s">
        <v>577</v>
      </c>
      <c r="E228" s="39" t="s">
        <v>214</v>
      </c>
    </row>
    <row r="229" spans="1:5" x14ac:dyDescent="0.25">
      <c r="A229">
        <v>28585565</v>
      </c>
      <c r="B229" t="s">
        <v>407</v>
      </c>
      <c r="C229" t="s">
        <v>556</v>
      </c>
      <c r="D229" s="39" t="s">
        <v>172</v>
      </c>
      <c r="E229" s="39" t="s">
        <v>284</v>
      </c>
    </row>
    <row r="230" spans="1:5" x14ac:dyDescent="0.25">
      <c r="A230">
        <v>28585566</v>
      </c>
      <c r="B230" t="s">
        <v>407</v>
      </c>
      <c r="C230" t="s">
        <v>345</v>
      </c>
      <c r="D230" s="39" t="s">
        <v>172</v>
      </c>
      <c r="E230" s="39" t="s">
        <v>284</v>
      </c>
    </row>
    <row r="231" spans="1:5" x14ac:dyDescent="0.25">
      <c r="A231">
        <v>28586508</v>
      </c>
      <c r="B231" t="s">
        <v>407</v>
      </c>
      <c r="C231" t="s">
        <v>567</v>
      </c>
      <c r="D231" s="39" t="s">
        <v>172</v>
      </c>
      <c r="E231" s="39" t="s">
        <v>284</v>
      </c>
    </row>
    <row r="232" spans="1:5" x14ac:dyDescent="0.25">
      <c r="A232">
        <v>28586376</v>
      </c>
      <c r="B232" t="s">
        <v>417</v>
      </c>
      <c r="C232" t="s">
        <v>369</v>
      </c>
      <c r="D232" t="s">
        <v>578</v>
      </c>
      <c r="E232" s="39" t="s">
        <v>214</v>
      </c>
    </row>
    <row r="234" spans="1:5" x14ac:dyDescent="0.25">
      <c r="A234">
        <v>28588193</v>
      </c>
      <c r="B234" t="s">
        <v>481</v>
      </c>
      <c r="C234" t="s">
        <v>285</v>
      </c>
      <c r="D234" t="s">
        <v>580</v>
      </c>
      <c r="E234" s="39" t="s">
        <v>214</v>
      </c>
    </row>
    <row r="235" spans="1:5" x14ac:dyDescent="0.25">
      <c r="A235">
        <v>28588197</v>
      </c>
      <c r="B235" t="s">
        <v>481</v>
      </c>
      <c r="C235" t="s">
        <v>169</v>
      </c>
      <c r="D235" t="s">
        <v>581</v>
      </c>
      <c r="E235" s="39" t="s">
        <v>214</v>
      </c>
    </row>
    <row r="237" spans="1:5" x14ac:dyDescent="0.25">
      <c r="A237" s="51">
        <v>28582610</v>
      </c>
      <c r="B237" s="39" t="s">
        <v>481</v>
      </c>
      <c r="C237" s="1" t="s">
        <v>210</v>
      </c>
      <c r="D237" s="1" t="s">
        <v>555</v>
      </c>
      <c r="E237" t="s">
        <v>181</v>
      </c>
    </row>
    <row r="238" spans="1:5" x14ac:dyDescent="0.25">
      <c r="A238" s="51">
        <v>28585568</v>
      </c>
      <c r="B238" s="39" t="s">
        <v>481</v>
      </c>
      <c r="C238" s="1" t="s">
        <v>210</v>
      </c>
      <c r="D238" s="1" t="s">
        <v>555</v>
      </c>
      <c r="E238" s="39" t="s">
        <v>181</v>
      </c>
    </row>
    <row r="239" spans="1:5" x14ac:dyDescent="0.25">
      <c r="A239" s="51">
        <v>28585562</v>
      </c>
      <c r="B239" s="39" t="s">
        <v>481</v>
      </c>
      <c r="C239" s="1" t="s">
        <v>459</v>
      </c>
      <c r="D239" s="1" t="s">
        <v>555</v>
      </c>
      <c r="E239" s="39" t="s">
        <v>181</v>
      </c>
    </row>
    <row r="240" spans="1:5" x14ac:dyDescent="0.25">
      <c r="A240" s="51">
        <v>28589032</v>
      </c>
      <c r="B240" s="39" t="s">
        <v>481</v>
      </c>
      <c r="C240" s="1" t="s">
        <v>139</v>
      </c>
      <c r="D240" s="1" t="s">
        <v>482</v>
      </c>
      <c r="E240" t="s">
        <v>554</v>
      </c>
    </row>
    <row r="241" spans="1:6" x14ac:dyDescent="0.25">
      <c r="A241" s="51">
        <v>28589104</v>
      </c>
      <c r="B241" s="39" t="s">
        <v>481</v>
      </c>
      <c r="C241" s="1" t="s">
        <v>204</v>
      </c>
      <c r="D241" s="1" t="s">
        <v>482</v>
      </c>
      <c r="E241" s="39" t="s">
        <v>554</v>
      </c>
    </row>
    <row r="242" spans="1:6" x14ac:dyDescent="0.25">
      <c r="A242" s="1">
        <v>28590421</v>
      </c>
      <c r="B242" s="39" t="s">
        <v>481</v>
      </c>
      <c r="C242" s="1" t="s">
        <v>140</v>
      </c>
      <c r="D242" s="1" t="s">
        <v>586</v>
      </c>
      <c r="E242" s="39" t="s">
        <v>214</v>
      </c>
    </row>
    <row r="243" spans="1:6" x14ac:dyDescent="0.25">
      <c r="A243" s="51">
        <v>28585565</v>
      </c>
      <c r="B243" s="39" t="s">
        <v>407</v>
      </c>
      <c r="C243" s="1" t="s">
        <v>556</v>
      </c>
      <c r="D243" s="1" t="s">
        <v>555</v>
      </c>
      <c r="E243" s="39" t="s">
        <v>181</v>
      </c>
    </row>
    <row r="244" spans="1:6" x14ac:dyDescent="0.25">
      <c r="A244" s="51">
        <v>28585566</v>
      </c>
      <c r="B244" s="39" t="s">
        <v>407</v>
      </c>
      <c r="C244" s="1" t="s">
        <v>345</v>
      </c>
      <c r="D244" s="1" t="s">
        <v>555</v>
      </c>
      <c r="E244" s="39" t="s">
        <v>181</v>
      </c>
    </row>
    <row r="245" spans="1:6" x14ac:dyDescent="0.25">
      <c r="A245" s="51">
        <v>28586508</v>
      </c>
      <c r="B245" s="39" t="s">
        <v>407</v>
      </c>
      <c r="C245" s="1" t="s">
        <v>567</v>
      </c>
      <c r="D245" s="1" t="s">
        <v>555</v>
      </c>
      <c r="E245" s="39" t="s">
        <v>181</v>
      </c>
    </row>
    <row r="246" spans="1:6" x14ac:dyDescent="0.25">
      <c r="A246" s="51">
        <v>28583579</v>
      </c>
      <c r="B246" s="39" t="s">
        <v>407</v>
      </c>
      <c r="C246" s="1" t="s">
        <v>512</v>
      </c>
      <c r="D246" s="1" t="s">
        <v>482</v>
      </c>
      <c r="E246" s="39" t="s">
        <v>246</v>
      </c>
    </row>
    <row r="247" spans="1:6" x14ac:dyDescent="0.25">
      <c r="A247" s="51">
        <v>28589019</v>
      </c>
      <c r="B247" s="39" t="s">
        <v>417</v>
      </c>
      <c r="C247" s="1" t="s">
        <v>373</v>
      </c>
      <c r="D247" s="1" t="s">
        <v>482</v>
      </c>
      <c r="E247" s="39" t="s">
        <v>246</v>
      </c>
    </row>
    <row r="249" spans="1:6" x14ac:dyDescent="0.25">
      <c r="A249">
        <v>28589104</v>
      </c>
      <c r="B249" t="s">
        <v>481</v>
      </c>
      <c r="C249" t="s">
        <v>204</v>
      </c>
      <c r="F249" t="s">
        <v>554</v>
      </c>
    </row>
    <row r="250" spans="1:6" x14ac:dyDescent="0.25">
      <c r="A250">
        <v>28590696</v>
      </c>
      <c r="B250" t="s">
        <v>481</v>
      </c>
      <c r="C250" t="s">
        <v>443</v>
      </c>
      <c r="E250" t="s">
        <v>593</v>
      </c>
      <c r="F250" t="s">
        <v>214</v>
      </c>
    </row>
    <row r="251" spans="1:6" x14ac:dyDescent="0.25">
      <c r="A251">
        <v>28590692</v>
      </c>
      <c r="B251" t="s">
        <v>481</v>
      </c>
      <c r="C251" t="s">
        <v>247</v>
      </c>
      <c r="E251" t="s">
        <v>594</v>
      </c>
      <c r="F251" s="39" t="s">
        <v>214</v>
      </c>
    </row>
    <row r="252" spans="1:6" x14ac:dyDescent="0.25">
      <c r="A252">
        <v>28590993</v>
      </c>
      <c r="B252" t="s">
        <v>481</v>
      </c>
      <c r="C252" t="s">
        <v>364</v>
      </c>
      <c r="E252" t="s">
        <v>595</v>
      </c>
      <c r="F252" s="39" t="s">
        <v>214</v>
      </c>
    </row>
    <row r="253" spans="1:6" x14ac:dyDescent="0.25">
      <c r="A253">
        <v>28591027</v>
      </c>
      <c r="B253" t="s">
        <v>481</v>
      </c>
      <c r="C253" t="s">
        <v>285</v>
      </c>
      <c r="E253" t="s">
        <v>596</v>
      </c>
      <c r="F253" s="39" t="s">
        <v>214</v>
      </c>
    </row>
    <row r="254" spans="1:6" x14ac:dyDescent="0.25">
      <c r="A254">
        <v>28591028</v>
      </c>
      <c r="B254" t="s">
        <v>481</v>
      </c>
      <c r="C254" t="s">
        <v>247</v>
      </c>
      <c r="E254" t="s">
        <v>597</v>
      </c>
      <c r="F254" s="39" t="s">
        <v>214</v>
      </c>
    </row>
    <row r="255" spans="1:6" x14ac:dyDescent="0.25">
      <c r="A255">
        <v>28591029</v>
      </c>
      <c r="B255" t="s">
        <v>481</v>
      </c>
      <c r="C255" t="s">
        <v>190</v>
      </c>
      <c r="E255" t="s">
        <v>598</v>
      </c>
      <c r="F255" s="39" t="s">
        <v>214</v>
      </c>
    </row>
    <row r="256" spans="1:6" x14ac:dyDescent="0.25">
      <c r="A256">
        <v>28591031</v>
      </c>
      <c r="B256" t="s">
        <v>481</v>
      </c>
      <c r="C256" t="s">
        <v>271</v>
      </c>
      <c r="E256" t="s">
        <v>599</v>
      </c>
      <c r="F256" s="39" t="s">
        <v>214</v>
      </c>
    </row>
    <row r="257" spans="1:6" x14ac:dyDescent="0.25">
      <c r="A257">
        <v>28591037</v>
      </c>
      <c r="B257" t="s">
        <v>481</v>
      </c>
      <c r="C257" t="s">
        <v>140</v>
      </c>
      <c r="E257" t="s">
        <v>600</v>
      </c>
      <c r="F257" s="39" t="s">
        <v>214</v>
      </c>
    </row>
    <row r="258" spans="1:6" x14ac:dyDescent="0.25">
      <c r="A258">
        <v>28590693</v>
      </c>
      <c r="B258" t="s">
        <v>407</v>
      </c>
      <c r="C258" t="s">
        <v>347</v>
      </c>
      <c r="E258" t="s">
        <v>601</v>
      </c>
      <c r="F258" s="39" t="s">
        <v>214</v>
      </c>
    </row>
    <row r="259" spans="1:6" x14ac:dyDescent="0.25">
      <c r="A259">
        <v>28591036</v>
      </c>
      <c r="B259" t="s">
        <v>407</v>
      </c>
      <c r="C259" t="s">
        <v>349</v>
      </c>
      <c r="E259" t="s">
        <v>602</v>
      </c>
      <c r="F259" s="39" t="s">
        <v>214</v>
      </c>
    </row>
    <row r="260" spans="1:6" x14ac:dyDescent="0.25">
      <c r="A260">
        <v>28590694</v>
      </c>
      <c r="B260" t="s">
        <v>417</v>
      </c>
      <c r="C260" t="s">
        <v>369</v>
      </c>
      <c r="E260" t="s">
        <v>603</v>
      </c>
      <c r="F260" s="39" t="s">
        <v>214</v>
      </c>
    </row>
    <row r="261" spans="1:6" x14ac:dyDescent="0.25">
      <c r="A261">
        <v>28591033</v>
      </c>
      <c r="B261" t="s">
        <v>417</v>
      </c>
      <c r="C261" t="s">
        <v>368</v>
      </c>
      <c r="E261" t="s">
        <v>604</v>
      </c>
      <c r="F261" s="39" t="s">
        <v>214</v>
      </c>
    </row>
    <row r="263" spans="1:6" x14ac:dyDescent="0.25">
      <c r="A263" s="1">
        <v>28589104</v>
      </c>
      <c r="B263" s="39" t="s">
        <v>481</v>
      </c>
      <c r="C263" s="1" t="s">
        <v>204</v>
      </c>
      <c r="F263" t="s">
        <v>608</v>
      </c>
    </row>
    <row r="264" spans="1:6" x14ac:dyDescent="0.25">
      <c r="A264" s="1">
        <v>28591631</v>
      </c>
      <c r="B264" s="39" t="s">
        <v>481</v>
      </c>
      <c r="C264" s="1" t="s">
        <v>140</v>
      </c>
      <c r="E264" t="s">
        <v>607</v>
      </c>
      <c r="F264" t="s">
        <v>178</v>
      </c>
    </row>
    <row r="265" spans="1:6" x14ac:dyDescent="0.25">
      <c r="A265" s="1">
        <v>28582610</v>
      </c>
      <c r="B265" s="39" t="s">
        <v>481</v>
      </c>
      <c r="C265" s="1" t="s">
        <v>210</v>
      </c>
      <c r="F265" t="s">
        <v>284</v>
      </c>
    </row>
    <row r="268" spans="1:6" x14ac:dyDescent="0.25">
      <c r="A268">
        <v>28592597</v>
      </c>
      <c r="B268" t="s">
        <v>481</v>
      </c>
      <c r="C268" t="s">
        <v>609</v>
      </c>
      <c r="E268" t="s">
        <v>615</v>
      </c>
      <c r="F268" s="39" t="s">
        <v>178</v>
      </c>
    </row>
    <row r="269" spans="1:6" x14ac:dyDescent="0.25">
      <c r="A269">
        <v>28592880</v>
      </c>
      <c r="B269" t="s">
        <v>481</v>
      </c>
      <c r="C269" t="s">
        <v>215</v>
      </c>
      <c r="E269" t="s">
        <v>620</v>
      </c>
      <c r="F269" s="39" t="s">
        <v>178</v>
      </c>
    </row>
    <row r="270" spans="1:6" x14ac:dyDescent="0.25">
      <c r="A270">
        <v>28592844</v>
      </c>
      <c r="B270" t="s">
        <v>481</v>
      </c>
      <c r="C270" t="s">
        <v>158</v>
      </c>
      <c r="E270" t="s">
        <v>616</v>
      </c>
      <c r="F270" s="39" t="s">
        <v>178</v>
      </c>
    </row>
    <row r="271" spans="1:6" x14ac:dyDescent="0.25">
      <c r="A271">
        <v>28592919</v>
      </c>
      <c r="B271" t="s">
        <v>481</v>
      </c>
      <c r="C271" t="s">
        <v>610</v>
      </c>
      <c r="E271" t="s">
        <v>617</v>
      </c>
      <c r="F271" s="39" t="s">
        <v>178</v>
      </c>
    </row>
    <row r="272" spans="1:6" x14ac:dyDescent="0.25">
      <c r="A272">
        <v>28593237</v>
      </c>
      <c r="B272" t="s">
        <v>481</v>
      </c>
      <c r="C272" t="s">
        <v>247</v>
      </c>
      <c r="E272" t="s">
        <v>621</v>
      </c>
      <c r="F272" s="39" t="s">
        <v>178</v>
      </c>
    </row>
    <row r="273" spans="1:6" x14ac:dyDescent="0.25">
      <c r="A273">
        <v>28592592</v>
      </c>
      <c r="B273" t="s">
        <v>417</v>
      </c>
      <c r="C273" t="s">
        <v>375</v>
      </c>
      <c r="E273" t="s">
        <v>618</v>
      </c>
      <c r="F273" s="39" t="s">
        <v>178</v>
      </c>
    </row>
    <row r="274" spans="1:6" x14ac:dyDescent="0.25">
      <c r="A274">
        <v>28592868</v>
      </c>
      <c r="B274" t="s">
        <v>481</v>
      </c>
      <c r="C274" t="s">
        <v>282</v>
      </c>
      <c r="E274" t="s">
        <v>622</v>
      </c>
      <c r="F274" s="39" t="s">
        <v>178</v>
      </c>
    </row>
    <row r="275" spans="1:6" x14ac:dyDescent="0.25">
      <c r="A275">
        <v>28592887</v>
      </c>
      <c r="B275" t="s">
        <v>481</v>
      </c>
      <c r="C275" t="s">
        <v>609</v>
      </c>
      <c r="E275" t="s">
        <v>623</v>
      </c>
      <c r="F275" s="39" t="s">
        <v>178</v>
      </c>
    </row>
    <row r="276" spans="1:6" x14ac:dyDescent="0.25">
      <c r="A276">
        <v>28592906</v>
      </c>
      <c r="B276" t="s">
        <v>407</v>
      </c>
      <c r="C276" t="s">
        <v>513</v>
      </c>
      <c r="E276" t="s">
        <v>626</v>
      </c>
      <c r="F276" s="39" t="s">
        <v>178</v>
      </c>
    </row>
    <row r="277" spans="1:6" x14ac:dyDescent="0.25">
      <c r="A277">
        <v>28592870</v>
      </c>
      <c r="B277" t="s">
        <v>407</v>
      </c>
      <c r="C277" t="s">
        <v>345</v>
      </c>
      <c r="E277" t="s">
        <v>624</v>
      </c>
      <c r="F277" s="39" t="s">
        <v>178</v>
      </c>
    </row>
    <row r="278" spans="1:6" x14ac:dyDescent="0.25">
      <c r="A278">
        <v>28592910</v>
      </c>
      <c r="B278" t="s">
        <v>417</v>
      </c>
      <c r="C278" t="s">
        <v>370</v>
      </c>
      <c r="E278" t="s">
        <v>625</v>
      </c>
      <c r="F278" s="39" t="s">
        <v>178</v>
      </c>
    </row>
    <row r="279" spans="1:6" x14ac:dyDescent="0.25">
      <c r="A279" s="1">
        <v>28589104</v>
      </c>
      <c r="B279" s="39" t="s">
        <v>481</v>
      </c>
      <c r="C279" s="1" t="s">
        <v>204</v>
      </c>
      <c r="F279" t="s">
        <v>608</v>
      </c>
    </row>
    <row r="280" spans="1:6" x14ac:dyDescent="0.25">
      <c r="A280" s="1">
        <v>28582610</v>
      </c>
      <c r="B280" s="39" t="s">
        <v>481</v>
      </c>
      <c r="C280" s="1" t="s">
        <v>210</v>
      </c>
      <c r="F280" t="s">
        <v>246</v>
      </c>
    </row>
    <row r="281" spans="1:6" x14ac:dyDescent="0.25">
      <c r="A281" s="1">
        <v>28589234</v>
      </c>
      <c r="B281" s="39" t="s">
        <v>417</v>
      </c>
      <c r="C281" s="1" t="s">
        <v>373</v>
      </c>
      <c r="F281" s="39" t="s">
        <v>246</v>
      </c>
    </row>
    <row r="283" spans="1:6" x14ac:dyDescent="0.25">
      <c r="A283">
        <v>28593594</v>
      </c>
      <c r="B283" t="s">
        <v>481</v>
      </c>
      <c r="C283" t="s">
        <v>610</v>
      </c>
      <c r="E283" t="s">
        <v>631</v>
      </c>
      <c r="F283" s="39" t="s">
        <v>178</v>
      </c>
    </row>
    <row r="284" spans="1:6" x14ac:dyDescent="0.25">
      <c r="A284">
        <v>28594156</v>
      </c>
      <c r="B284" t="s">
        <v>481</v>
      </c>
      <c r="C284" t="s">
        <v>247</v>
      </c>
      <c r="E284" t="s">
        <v>636</v>
      </c>
      <c r="F284" s="39" t="s">
        <v>178</v>
      </c>
    </row>
    <row r="285" spans="1:6" x14ac:dyDescent="0.25">
      <c r="A285">
        <v>28594350</v>
      </c>
      <c r="B285" t="s">
        <v>481</v>
      </c>
      <c r="C285" t="s">
        <v>169</v>
      </c>
      <c r="E285" t="s">
        <v>633</v>
      </c>
      <c r="F285" s="39" t="s">
        <v>178</v>
      </c>
    </row>
    <row r="286" spans="1:6" x14ac:dyDescent="0.25">
      <c r="A286">
        <v>28593756</v>
      </c>
      <c r="B286" t="s">
        <v>407</v>
      </c>
      <c r="C286" t="s">
        <v>434</v>
      </c>
      <c r="E286" t="s">
        <v>634</v>
      </c>
      <c r="F286" s="39" t="s">
        <v>178</v>
      </c>
    </row>
    <row r="287" spans="1:6" x14ac:dyDescent="0.25">
      <c r="A287">
        <v>28594141</v>
      </c>
      <c r="B287" t="s">
        <v>407</v>
      </c>
      <c r="C287" t="s">
        <v>348</v>
      </c>
      <c r="E287" t="s">
        <v>635</v>
      </c>
      <c r="F287" s="39" t="s">
        <v>178</v>
      </c>
    </row>
    <row r="288" spans="1:6" x14ac:dyDescent="0.25">
      <c r="A288">
        <v>28589104</v>
      </c>
      <c r="B288" t="s">
        <v>481</v>
      </c>
      <c r="C288" t="s">
        <v>204</v>
      </c>
      <c r="F288" t="s">
        <v>608</v>
      </c>
    </row>
    <row r="289" spans="1:6" x14ac:dyDescent="0.25">
      <c r="A289">
        <v>28582610</v>
      </c>
      <c r="B289" t="s">
        <v>481</v>
      </c>
      <c r="C289" t="s">
        <v>210</v>
      </c>
      <c r="F289" t="s">
        <v>246</v>
      </c>
    </row>
    <row r="291" spans="1:6" x14ac:dyDescent="0.25">
      <c r="A291">
        <v>28594633</v>
      </c>
      <c r="B291" t="s">
        <v>481</v>
      </c>
      <c r="C291" t="s">
        <v>140</v>
      </c>
      <c r="E291" t="s">
        <v>641</v>
      </c>
      <c r="F291" s="39" t="s">
        <v>178</v>
      </c>
    </row>
    <row r="292" spans="1:6" x14ac:dyDescent="0.25">
      <c r="A292">
        <v>28594828</v>
      </c>
      <c r="B292" t="s">
        <v>481</v>
      </c>
      <c r="C292" t="s">
        <v>247</v>
      </c>
      <c r="E292" t="s">
        <v>642</v>
      </c>
      <c r="F292" s="39" t="s">
        <v>554</v>
      </c>
    </row>
    <row r="293" spans="1:6" x14ac:dyDescent="0.25">
      <c r="A293">
        <v>28594822</v>
      </c>
      <c r="B293" t="s">
        <v>481</v>
      </c>
      <c r="C293" t="s">
        <v>139</v>
      </c>
      <c r="E293" t="s">
        <v>632</v>
      </c>
      <c r="F293" s="39" t="s">
        <v>178</v>
      </c>
    </row>
    <row r="294" spans="1:6" x14ac:dyDescent="0.25">
      <c r="A294">
        <v>28594816</v>
      </c>
      <c r="B294" t="s">
        <v>481</v>
      </c>
      <c r="C294" t="s">
        <v>459</v>
      </c>
      <c r="E294" t="s">
        <v>643</v>
      </c>
      <c r="F294" s="39" t="s">
        <v>178</v>
      </c>
    </row>
    <row r="295" spans="1:6" x14ac:dyDescent="0.25">
      <c r="A295">
        <v>28594817</v>
      </c>
      <c r="B295" t="s">
        <v>481</v>
      </c>
      <c r="C295" t="s">
        <v>169</v>
      </c>
      <c r="E295" t="s">
        <v>644</v>
      </c>
      <c r="F295" s="39" t="s">
        <v>178</v>
      </c>
    </row>
    <row r="296" spans="1:6" x14ac:dyDescent="0.25">
      <c r="A296">
        <v>28594814</v>
      </c>
      <c r="B296" t="s">
        <v>481</v>
      </c>
      <c r="C296" t="s">
        <v>285</v>
      </c>
      <c r="E296" t="s">
        <v>645</v>
      </c>
      <c r="F296" s="39" t="s">
        <v>178</v>
      </c>
    </row>
    <row r="297" spans="1:6" x14ac:dyDescent="0.25">
      <c r="A297">
        <v>28594829</v>
      </c>
      <c r="B297" t="s">
        <v>481</v>
      </c>
      <c r="C297" t="s">
        <v>157</v>
      </c>
      <c r="E297" t="s">
        <v>646</v>
      </c>
      <c r="F297" s="39" t="s">
        <v>178</v>
      </c>
    </row>
    <row r="298" spans="1:6" x14ac:dyDescent="0.25">
      <c r="A298">
        <v>28594832</v>
      </c>
      <c r="B298" t="s">
        <v>481</v>
      </c>
      <c r="C298" t="s">
        <v>140</v>
      </c>
      <c r="E298" t="s">
        <v>647</v>
      </c>
      <c r="F298" s="39" t="s">
        <v>178</v>
      </c>
    </row>
    <row r="299" spans="1:6" x14ac:dyDescent="0.25">
      <c r="A299">
        <v>28594833</v>
      </c>
      <c r="B299" t="s">
        <v>481</v>
      </c>
      <c r="C299" t="s">
        <v>168</v>
      </c>
      <c r="E299" t="s">
        <v>648</v>
      </c>
      <c r="F299" s="39" t="s">
        <v>178</v>
      </c>
    </row>
    <row r="300" spans="1:6" x14ac:dyDescent="0.25">
      <c r="A300">
        <v>28594884</v>
      </c>
      <c r="B300" t="s">
        <v>481</v>
      </c>
      <c r="C300" t="s">
        <v>610</v>
      </c>
      <c r="E300" t="s">
        <v>649</v>
      </c>
      <c r="F300" s="39" t="s">
        <v>178</v>
      </c>
    </row>
    <row r="301" spans="1:6" x14ac:dyDescent="0.25">
      <c r="A301">
        <v>28594887</v>
      </c>
      <c r="B301" t="s">
        <v>481</v>
      </c>
      <c r="C301" t="s">
        <v>158</v>
      </c>
      <c r="E301" t="s">
        <v>650</v>
      </c>
      <c r="F301" s="39" t="s">
        <v>178</v>
      </c>
    </row>
    <row r="302" spans="1:6" x14ac:dyDescent="0.25">
      <c r="A302">
        <v>28594888</v>
      </c>
      <c r="B302" t="s">
        <v>481</v>
      </c>
      <c r="C302" t="s">
        <v>140</v>
      </c>
      <c r="E302" t="s">
        <v>651</v>
      </c>
      <c r="F302" s="39" t="s">
        <v>178</v>
      </c>
    </row>
    <row r="303" spans="1:6" x14ac:dyDescent="0.25">
      <c r="A303">
        <v>28594824</v>
      </c>
      <c r="B303" t="s">
        <v>407</v>
      </c>
      <c r="C303" t="s">
        <v>345</v>
      </c>
      <c r="E303" t="s">
        <v>652</v>
      </c>
      <c r="F303" s="39" t="s">
        <v>178</v>
      </c>
    </row>
    <row r="304" spans="1:6" x14ac:dyDescent="0.25">
      <c r="A304">
        <v>28595056</v>
      </c>
      <c r="B304" t="s">
        <v>407</v>
      </c>
      <c r="C304" t="s">
        <v>347</v>
      </c>
      <c r="E304" t="s">
        <v>653</v>
      </c>
      <c r="F304" s="39" t="s">
        <v>178</v>
      </c>
    </row>
    <row r="305" spans="1:6" x14ac:dyDescent="0.25">
      <c r="A305">
        <v>28594830</v>
      </c>
      <c r="B305" t="s">
        <v>417</v>
      </c>
      <c r="C305" t="s">
        <v>637</v>
      </c>
      <c r="E305" t="s">
        <v>658</v>
      </c>
      <c r="F305" s="39" t="s">
        <v>178</v>
      </c>
    </row>
    <row r="306" spans="1:6" x14ac:dyDescent="0.25">
      <c r="A306">
        <v>28594831</v>
      </c>
      <c r="B306" t="s">
        <v>417</v>
      </c>
      <c r="C306" t="s">
        <v>368</v>
      </c>
      <c r="E306" t="s">
        <v>654</v>
      </c>
      <c r="F306" s="39" t="s">
        <v>178</v>
      </c>
    </row>
    <row r="307" spans="1:6" x14ac:dyDescent="0.25">
      <c r="A307">
        <v>28594826</v>
      </c>
      <c r="B307" t="s">
        <v>417</v>
      </c>
      <c r="C307" t="s">
        <v>370</v>
      </c>
      <c r="E307" t="s">
        <v>655</v>
      </c>
      <c r="F307" s="39" t="s">
        <v>178</v>
      </c>
    </row>
    <row r="308" spans="1:6" x14ac:dyDescent="0.25">
      <c r="A308">
        <v>28594827</v>
      </c>
      <c r="B308" t="s">
        <v>417</v>
      </c>
      <c r="C308" t="s">
        <v>372</v>
      </c>
      <c r="E308" t="s">
        <v>656</v>
      </c>
      <c r="F308" s="39" t="s">
        <v>178</v>
      </c>
    </row>
    <row r="309" spans="1:6" x14ac:dyDescent="0.25">
      <c r="A309">
        <v>28594815</v>
      </c>
      <c r="B309" t="s">
        <v>417</v>
      </c>
      <c r="C309" t="s">
        <v>371</v>
      </c>
      <c r="E309" t="s">
        <v>657</v>
      </c>
      <c r="F309" s="39" t="s">
        <v>178</v>
      </c>
    </row>
    <row r="311" spans="1:6" x14ac:dyDescent="0.25">
      <c r="A311">
        <v>28594633</v>
      </c>
      <c r="B311" t="s">
        <v>481</v>
      </c>
      <c r="C311" t="s">
        <v>140</v>
      </c>
      <c r="E311" t="s">
        <v>641</v>
      </c>
      <c r="F311" s="39" t="s">
        <v>178</v>
      </c>
    </row>
    <row r="312" spans="1:6" x14ac:dyDescent="0.25">
      <c r="A312">
        <v>28594828</v>
      </c>
      <c r="B312" t="s">
        <v>481</v>
      </c>
      <c r="C312" t="s">
        <v>247</v>
      </c>
      <c r="E312" t="s">
        <v>642</v>
      </c>
      <c r="F312" s="39" t="s">
        <v>178</v>
      </c>
    </row>
    <row r="313" spans="1:6" x14ac:dyDescent="0.25">
      <c r="A313">
        <v>28594822</v>
      </c>
      <c r="B313" t="s">
        <v>481</v>
      </c>
      <c r="C313" t="s">
        <v>139</v>
      </c>
      <c r="E313" t="s">
        <v>632</v>
      </c>
      <c r="F313" s="39" t="s">
        <v>554</v>
      </c>
    </row>
    <row r="314" spans="1:6" x14ac:dyDescent="0.25">
      <c r="A314">
        <v>28594816</v>
      </c>
      <c r="B314" t="s">
        <v>481</v>
      </c>
      <c r="C314" t="s">
        <v>459</v>
      </c>
      <c r="E314" t="s">
        <v>643</v>
      </c>
      <c r="F314" s="39" t="s">
        <v>178</v>
      </c>
    </row>
    <row r="315" spans="1:6" x14ac:dyDescent="0.25">
      <c r="A315">
        <v>28594817</v>
      </c>
      <c r="B315" t="s">
        <v>481</v>
      </c>
      <c r="C315" t="s">
        <v>169</v>
      </c>
      <c r="E315" t="s">
        <v>644</v>
      </c>
      <c r="F315" s="39" t="s">
        <v>178</v>
      </c>
    </row>
    <row r="316" spans="1:6" x14ac:dyDescent="0.25">
      <c r="A316">
        <v>28594814</v>
      </c>
      <c r="B316" t="s">
        <v>481</v>
      </c>
      <c r="C316" t="s">
        <v>285</v>
      </c>
      <c r="E316" t="s">
        <v>645</v>
      </c>
      <c r="F316" s="39" t="s">
        <v>178</v>
      </c>
    </row>
    <row r="317" spans="1:6" x14ac:dyDescent="0.25">
      <c r="A317">
        <v>28594829</v>
      </c>
      <c r="B317" t="s">
        <v>481</v>
      </c>
      <c r="C317" t="s">
        <v>157</v>
      </c>
      <c r="E317" t="s">
        <v>646</v>
      </c>
      <c r="F317" s="39" t="s">
        <v>178</v>
      </c>
    </row>
    <row r="318" spans="1:6" x14ac:dyDescent="0.25">
      <c r="A318">
        <v>28594832</v>
      </c>
      <c r="B318" t="s">
        <v>481</v>
      </c>
      <c r="C318" t="s">
        <v>140</v>
      </c>
      <c r="E318" t="s">
        <v>647</v>
      </c>
      <c r="F318" s="39" t="s">
        <v>178</v>
      </c>
    </row>
    <row r="319" spans="1:6" x14ac:dyDescent="0.25">
      <c r="A319">
        <v>28594833</v>
      </c>
      <c r="B319" t="s">
        <v>481</v>
      </c>
      <c r="C319" t="s">
        <v>168</v>
      </c>
      <c r="E319" t="s">
        <v>648</v>
      </c>
      <c r="F319" s="39" t="s">
        <v>178</v>
      </c>
    </row>
    <row r="320" spans="1:6" x14ac:dyDescent="0.25">
      <c r="A320">
        <v>28594884</v>
      </c>
      <c r="B320" t="s">
        <v>481</v>
      </c>
      <c r="C320" t="s">
        <v>610</v>
      </c>
      <c r="E320" t="s">
        <v>649</v>
      </c>
      <c r="F320" s="39" t="s">
        <v>178</v>
      </c>
    </row>
    <row r="321" spans="1:13" x14ac:dyDescent="0.25">
      <c r="A321">
        <v>28594887</v>
      </c>
      <c r="B321" t="s">
        <v>481</v>
      </c>
      <c r="C321" t="s">
        <v>158</v>
      </c>
      <c r="E321" t="s">
        <v>650</v>
      </c>
      <c r="F321" s="39" t="s">
        <v>178</v>
      </c>
      <c r="L321">
        <v>28593855</v>
      </c>
      <c r="M321" t="s">
        <v>632</v>
      </c>
    </row>
    <row r="322" spans="1:13" x14ac:dyDescent="0.25">
      <c r="A322">
        <v>28594888</v>
      </c>
      <c r="B322" t="s">
        <v>481</v>
      </c>
      <c r="C322" t="s">
        <v>140</v>
      </c>
      <c r="E322" t="s">
        <v>651</v>
      </c>
      <c r="F322" s="39" t="s">
        <v>178</v>
      </c>
      <c r="L322">
        <v>28594822</v>
      </c>
      <c r="M322" t="s">
        <v>632</v>
      </c>
    </row>
    <row r="323" spans="1:13" x14ac:dyDescent="0.25">
      <c r="A323">
        <v>28594824</v>
      </c>
      <c r="B323" t="s">
        <v>407</v>
      </c>
      <c r="C323" t="s">
        <v>345</v>
      </c>
      <c r="E323" t="s">
        <v>652</v>
      </c>
      <c r="F323" s="39" t="s">
        <v>178</v>
      </c>
      <c r="L323">
        <v>28597436</v>
      </c>
      <c r="M323" t="s">
        <v>664</v>
      </c>
    </row>
    <row r="324" spans="1:13" x14ac:dyDescent="0.25">
      <c r="A324">
        <v>28595056</v>
      </c>
      <c r="B324" t="s">
        <v>407</v>
      </c>
      <c r="C324" t="s">
        <v>347</v>
      </c>
      <c r="E324" t="s">
        <v>653</v>
      </c>
      <c r="F324" s="39" t="s">
        <v>178</v>
      </c>
      <c r="L324">
        <v>28598099</v>
      </c>
      <c r="M324" t="s">
        <v>632</v>
      </c>
    </row>
    <row r="325" spans="1:13" x14ac:dyDescent="0.25">
      <c r="A325">
        <v>28594830</v>
      </c>
      <c r="B325" t="s">
        <v>417</v>
      </c>
      <c r="C325" t="s">
        <v>637</v>
      </c>
      <c r="E325" t="s">
        <v>658</v>
      </c>
      <c r="F325" s="39" t="s">
        <v>178</v>
      </c>
      <c r="L325">
        <v>28597748</v>
      </c>
      <c r="M325" t="s">
        <v>632</v>
      </c>
    </row>
    <row r="326" spans="1:13" x14ac:dyDescent="0.25">
      <c r="A326">
        <v>28594831</v>
      </c>
      <c r="B326" t="s">
        <v>417</v>
      </c>
      <c r="C326" t="s">
        <v>368</v>
      </c>
      <c r="E326" t="s">
        <v>654</v>
      </c>
      <c r="F326" s="39" t="s">
        <v>178</v>
      </c>
      <c r="L326">
        <v>28597321</v>
      </c>
      <c r="M326" t="s">
        <v>665</v>
      </c>
    </row>
    <row r="327" spans="1:13" x14ac:dyDescent="0.25">
      <c r="A327">
        <v>28594826</v>
      </c>
      <c r="B327" t="s">
        <v>417</v>
      </c>
      <c r="C327" t="s">
        <v>370</v>
      </c>
      <c r="E327" t="s">
        <v>655</v>
      </c>
      <c r="F327" s="39" t="s">
        <v>178</v>
      </c>
      <c r="L327">
        <v>28598239</v>
      </c>
      <c r="M327" t="s">
        <v>666</v>
      </c>
    </row>
    <row r="328" spans="1:13" x14ac:dyDescent="0.25">
      <c r="A328">
        <v>28594827</v>
      </c>
      <c r="B328" t="s">
        <v>417</v>
      </c>
      <c r="C328" t="s">
        <v>372</v>
      </c>
      <c r="E328" t="s">
        <v>656</v>
      </c>
      <c r="F328" s="39" t="s">
        <v>178</v>
      </c>
      <c r="L328">
        <v>28598237</v>
      </c>
      <c r="M328" t="s">
        <v>667</v>
      </c>
    </row>
    <row r="329" spans="1:13" x14ac:dyDescent="0.25">
      <c r="A329">
        <v>28594815</v>
      </c>
      <c r="B329" t="s">
        <v>417</v>
      </c>
      <c r="C329" t="s">
        <v>371</v>
      </c>
      <c r="E329" t="s">
        <v>657</v>
      </c>
      <c r="F329" s="39" t="s">
        <v>178</v>
      </c>
      <c r="L329">
        <v>28598231</v>
      </c>
      <c r="M329" t="s">
        <v>668</v>
      </c>
    </row>
    <row r="331" spans="1:13" x14ac:dyDescent="0.25">
      <c r="A331">
        <v>28596466</v>
      </c>
      <c r="B331" t="s">
        <v>481</v>
      </c>
      <c r="C331" t="s">
        <v>160</v>
      </c>
      <c r="E331" t="s">
        <v>659</v>
      </c>
      <c r="F331" s="39" t="s">
        <v>178</v>
      </c>
    </row>
    <row r="334" spans="1:13" x14ac:dyDescent="0.25">
      <c r="A334" s="51">
        <v>28593855</v>
      </c>
      <c r="B334" s="1" t="s">
        <v>555</v>
      </c>
      <c r="C334" s="1" t="s">
        <v>272</v>
      </c>
      <c r="D334" s="39" t="s">
        <v>481</v>
      </c>
      <c r="E334" t="s">
        <v>181</v>
      </c>
    </row>
    <row r="335" spans="1:13" x14ac:dyDescent="0.25">
      <c r="A335" s="51">
        <v>28594822</v>
      </c>
      <c r="B335" s="1" t="s">
        <v>482</v>
      </c>
      <c r="C335" s="1" t="s">
        <v>139</v>
      </c>
      <c r="D335" s="39" t="s">
        <v>481</v>
      </c>
      <c r="E335" s="39" t="s">
        <v>669</v>
      </c>
    </row>
    <row r="336" spans="1:13" x14ac:dyDescent="0.25">
      <c r="A336" s="52">
        <v>28597436</v>
      </c>
      <c r="B336" s="1" t="s">
        <v>482</v>
      </c>
      <c r="C336" s="1" t="s">
        <v>610</v>
      </c>
      <c r="D336" s="39" t="s">
        <v>481</v>
      </c>
      <c r="E336" t="s">
        <v>664</v>
      </c>
    </row>
    <row r="337" spans="1:14" x14ac:dyDescent="0.25">
      <c r="A337" s="51">
        <v>28598099</v>
      </c>
      <c r="B337" s="1" t="s">
        <v>555</v>
      </c>
      <c r="C337" s="1" t="s">
        <v>210</v>
      </c>
      <c r="D337" s="39" t="s">
        <v>481</v>
      </c>
      <c r="E337" s="39" t="s">
        <v>181</v>
      </c>
    </row>
    <row r="338" spans="1:14" x14ac:dyDescent="0.25">
      <c r="A338" s="51">
        <v>28592870</v>
      </c>
      <c r="B338" s="1" t="s">
        <v>482</v>
      </c>
      <c r="C338" s="1" t="s">
        <v>345</v>
      </c>
      <c r="D338" s="39" t="s">
        <v>407</v>
      </c>
      <c r="E338" t="s">
        <v>246</v>
      </c>
    </row>
    <row r="339" spans="1:14" x14ac:dyDescent="0.25">
      <c r="A339" s="51">
        <v>28597748</v>
      </c>
      <c r="B339" s="1" t="s">
        <v>555</v>
      </c>
      <c r="C339" s="1" t="s">
        <v>567</v>
      </c>
      <c r="D339" s="39" t="s">
        <v>407</v>
      </c>
      <c r="E339" s="39" t="s">
        <v>181</v>
      </c>
    </row>
    <row r="340" spans="1:14" x14ac:dyDescent="0.25">
      <c r="A340" s="52">
        <v>28597321</v>
      </c>
      <c r="B340" s="1" t="s">
        <v>482</v>
      </c>
      <c r="C340" s="1" t="s">
        <v>368</v>
      </c>
      <c r="D340" s="39" t="s">
        <v>417</v>
      </c>
      <c r="E340" t="s">
        <v>665</v>
      </c>
    </row>
    <row r="341" spans="1:14" x14ac:dyDescent="0.25">
      <c r="A341" s="52">
        <v>28598239</v>
      </c>
      <c r="B341" s="1" t="s">
        <v>482</v>
      </c>
      <c r="C341" s="1" t="s">
        <v>365</v>
      </c>
      <c r="D341" s="39" t="s">
        <v>417</v>
      </c>
      <c r="E341" t="s">
        <v>666</v>
      </c>
    </row>
    <row r="342" spans="1:14" x14ac:dyDescent="0.25">
      <c r="A342" s="52">
        <v>28598237</v>
      </c>
      <c r="B342" s="1" t="s">
        <v>482</v>
      </c>
      <c r="C342" s="1" t="s">
        <v>365</v>
      </c>
      <c r="D342" s="39" t="s">
        <v>417</v>
      </c>
      <c r="E342" t="s">
        <v>667</v>
      </c>
    </row>
    <row r="343" spans="1:14" x14ac:dyDescent="0.25">
      <c r="A343" s="52">
        <v>28598231</v>
      </c>
      <c r="B343" s="1" t="s">
        <v>482</v>
      </c>
      <c r="C343" s="1" t="s">
        <v>365</v>
      </c>
      <c r="D343" s="39" t="s">
        <v>417</v>
      </c>
      <c r="E343" t="s">
        <v>668</v>
      </c>
    </row>
    <row r="344" spans="1:14" x14ac:dyDescent="0.25">
      <c r="M344">
        <v>28593855</v>
      </c>
      <c r="N344" t="s">
        <v>632</v>
      </c>
    </row>
    <row r="345" spans="1:14" x14ac:dyDescent="0.25">
      <c r="A345" s="51">
        <v>28593855</v>
      </c>
      <c r="B345" s="1" t="s">
        <v>555</v>
      </c>
      <c r="C345" s="1" t="s">
        <v>272</v>
      </c>
      <c r="D345" s="39" t="s">
        <v>481</v>
      </c>
      <c r="E345" t="s">
        <v>181</v>
      </c>
      <c r="M345">
        <v>28598099</v>
      </c>
      <c r="N345" t="s">
        <v>632</v>
      </c>
    </row>
    <row r="346" spans="1:14" x14ac:dyDescent="0.25">
      <c r="A346" s="51">
        <v>28594822</v>
      </c>
      <c r="B346" s="1" t="s">
        <v>482</v>
      </c>
      <c r="C346" s="1" t="s">
        <v>139</v>
      </c>
      <c r="D346" s="39" t="s">
        <v>481</v>
      </c>
      <c r="E346" t="s">
        <v>554</v>
      </c>
      <c r="M346">
        <v>28599018</v>
      </c>
      <c r="N346" t="s">
        <v>678</v>
      </c>
    </row>
    <row r="347" spans="1:14" x14ac:dyDescent="0.25">
      <c r="A347" s="51">
        <v>28598099</v>
      </c>
      <c r="B347" s="1" t="s">
        <v>555</v>
      </c>
      <c r="C347" s="1" t="s">
        <v>210</v>
      </c>
      <c r="D347" s="39" t="s">
        <v>481</v>
      </c>
      <c r="E347" t="s">
        <v>181</v>
      </c>
      <c r="M347">
        <v>28599799</v>
      </c>
      <c r="N347" t="s">
        <v>679</v>
      </c>
    </row>
    <row r="348" spans="1:14" x14ac:dyDescent="0.25">
      <c r="A348" s="52">
        <v>28599018</v>
      </c>
      <c r="B348" s="1" t="s">
        <v>482</v>
      </c>
      <c r="C348" s="1" t="s">
        <v>364</v>
      </c>
      <c r="D348" s="39" t="s">
        <v>481</v>
      </c>
      <c r="E348" t="s">
        <v>678</v>
      </c>
      <c r="M348">
        <v>28599797</v>
      </c>
      <c r="N348" t="s">
        <v>680</v>
      </c>
    </row>
    <row r="349" spans="1:14" x14ac:dyDescent="0.25">
      <c r="A349" s="52">
        <v>28599799</v>
      </c>
      <c r="B349" s="1" t="s">
        <v>482</v>
      </c>
      <c r="C349" s="1" t="s">
        <v>210</v>
      </c>
      <c r="D349" s="39" t="s">
        <v>481</v>
      </c>
      <c r="E349" s="39" t="s">
        <v>679</v>
      </c>
      <c r="M349">
        <v>28597748</v>
      </c>
      <c r="N349" t="s">
        <v>632</v>
      </c>
    </row>
    <row r="350" spans="1:14" x14ac:dyDescent="0.25">
      <c r="A350" s="52">
        <v>28599797</v>
      </c>
      <c r="B350" s="1" t="s">
        <v>482</v>
      </c>
      <c r="C350" s="1" t="s">
        <v>210</v>
      </c>
      <c r="D350" s="39" t="s">
        <v>481</v>
      </c>
      <c r="E350" s="39" t="s">
        <v>680</v>
      </c>
      <c r="M350">
        <v>28600149</v>
      </c>
      <c r="N350" t="s">
        <v>684</v>
      </c>
    </row>
    <row r="351" spans="1:14" x14ac:dyDescent="0.25">
      <c r="A351" s="51">
        <v>28592870</v>
      </c>
      <c r="B351" s="1" t="s">
        <v>482</v>
      </c>
      <c r="C351" s="1" t="s">
        <v>345</v>
      </c>
      <c r="D351" s="39" t="s">
        <v>407</v>
      </c>
      <c r="E351" t="s">
        <v>252</v>
      </c>
      <c r="M351">
        <v>28598546</v>
      </c>
      <c r="N351" t="s">
        <v>632</v>
      </c>
    </row>
    <row r="352" spans="1:14" x14ac:dyDescent="0.25">
      <c r="A352" s="51">
        <v>28597748</v>
      </c>
      <c r="B352" s="1" t="s">
        <v>555</v>
      </c>
      <c r="C352" s="1" t="s">
        <v>567</v>
      </c>
      <c r="D352" s="39" t="s">
        <v>407</v>
      </c>
      <c r="E352" t="s">
        <v>181</v>
      </c>
      <c r="M352">
        <v>28598542</v>
      </c>
      <c r="N352" t="s">
        <v>681</v>
      </c>
    </row>
    <row r="353" spans="1:14" x14ac:dyDescent="0.25">
      <c r="A353" s="52">
        <v>28600149</v>
      </c>
      <c r="B353" s="1" t="s">
        <v>482</v>
      </c>
      <c r="C353" s="1" t="s">
        <v>512</v>
      </c>
      <c r="D353" s="39" t="s">
        <v>407</v>
      </c>
      <c r="E353" t="s">
        <v>684</v>
      </c>
      <c r="M353">
        <v>28598361</v>
      </c>
      <c r="N353" t="s">
        <v>682</v>
      </c>
    </row>
    <row r="354" spans="1:14" x14ac:dyDescent="0.25">
      <c r="A354" s="52">
        <v>28598546</v>
      </c>
      <c r="B354" s="1" t="s">
        <v>482</v>
      </c>
      <c r="C354" s="1" t="s">
        <v>436</v>
      </c>
      <c r="D354" s="39" t="s">
        <v>417</v>
      </c>
      <c r="E354" t="s">
        <v>554</v>
      </c>
      <c r="M354">
        <v>28598553</v>
      </c>
      <c r="N354" t="s">
        <v>683</v>
      </c>
    </row>
    <row r="355" spans="1:14" x14ac:dyDescent="0.25">
      <c r="A355" s="52">
        <v>28598542</v>
      </c>
      <c r="B355" s="1" t="s">
        <v>482</v>
      </c>
      <c r="C355" s="1" t="s">
        <v>670</v>
      </c>
      <c r="D355" s="39" t="s">
        <v>417</v>
      </c>
      <c r="E355" t="s">
        <v>681</v>
      </c>
      <c r="M355">
        <v>28598987</v>
      </c>
      <c r="N355" t="s">
        <v>632</v>
      </c>
    </row>
    <row r="356" spans="1:14" x14ac:dyDescent="0.25">
      <c r="A356" s="52">
        <v>28598361</v>
      </c>
      <c r="B356" s="1" t="s">
        <v>482</v>
      </c>
      <c r="C356" s="1" t="s">
        <v>365</v>
      </c>
      <c r="D356" s="39" t="s">
        <v>417</v>
      </c>
      <c r="E356" t="s">
        <v>682</v>
      </c>
    </row>
    <row r="357" spans="1:14" x14ac:dyDescent="0.25">
      <c r="A357" s="52">
        <v>28598553</v>
      </c>
      <c r="B357" s="1" t="s">
        <v>482</v>
      </c>
      <c r="C357" s="1" t="s">
        <v>671</v>
      </c>
      <c r="D357" s="39" t="s">
        <v>417</v>
      </c>
      <c r="E357" t="s">
        <v>683</v>
      </c>
    </row>
    <row r="358" spans="1:14" x14ac:dyDescent="0.25">
      <c r="A358" s="51">
        <v>28598987</v>
      </c>
      <c r="B358" s="1" t="s">
        <v>555</v>
      </c>
      <c r="C358" s="1" t="s">
        <v>373</v>
      </c>
      <c r="D358" s="39" t="s">
        <v>417</v>
      </c>
      <c r="E358" t="s">
        <v>181</v>
      </c>
    </row>
    <row r="360" spans="1:14" x14ac:dyDescent="0.25">
      <c r="A360">
        <v>28600767</v>
      </c>
      <c r="B360" t="s">
        <v>481</v>
      </c>
      <c r="C360" t="s">
        <v>158</v>
      </c>
      <c r="D360" t="s">
        <v>700</v>
      </c>
      <c r="E360" t="s">
        <v>214</v>
      </c>
    </row>
    <row r="361" spans="1:14" x14ac:dyDescent="0.25">
      <c r="A361">
        <v>28600952</v>
      </c>
      <c r="B361" t="s">
        <v>481</v>
      </c>
      <c r="C361" t="s">
        <v>210</v>
      </c>
      <c r="D361" t="s">
        <v>701</v>
      </c>
      <c r="E361" s="39" t="s">
        <v>214</v>
      </c>
    </row>
    <row r="362" spans="1:14" x14ac:dyDescent="0.25">
      <c r="A362">
        <v>28600808</v>
      </c>
      <c r="B362" t="s">
        <v>481</v>
      </c>
      <c r="C362" t="s">
        <v>272</v>
      </c>
      <c r="D362" t="s">
        <v>702</v>
      </c>
      <c r="E362" s="39" t="s">
        <v>214</v>
      </c>
    </row>
    <row r="363" spans="1:14" x14ac:dyDescent="0.25">
      <c r="A363">
        <v>28601484</v>
      </c>
      <c r="B363" t="s">
        <v>481</v>
      </c>
      <c r="C363" t="s">
        <v>215</v>
      </c>
      <c r="D363" t="s">
        <v>703</v>
      </c>
      <c r="E363" s="39" t="s">
        <v>214</v>
      </c>
    </row>
    <row r="364" spans="1:14" x14ac:dyDescent="0.25">
      <c r="A364">
        <v>28601521</v>
      </c>
      <c r="B364" t="s">
        <v>481</v>
      </c>
      <c r="C364" t="s">
        <v>285</v>
      </c>
      <c r="D364" t="s">
        <v>704</v>
      </c>
      <c r="E364" s="39" t="s">
        <v>214</v>
      </c>
    </row>
    <row r="365" spans="1:14" x14ac:dyDescent="0.25">
      <c r="A365">
        <v>28602271</v>
      </c>
      <c r="B365" t="s">
        <v>481</v>
      </c>
      <c r="C365" t="s">
        <v>285</v>
      </c>
      <c r="D365" t="s">
        <v>705</v>
      </c>
      <c r="E365" s="39" t="s">
        <v>214</v>
      </c>
    </row>
    <row r="366" spans="1:14" x14ac:dyDescent="0.25">
      <c r="A366">
        <v>28602236</v>
      </c>
      <c r="B366" t="s">
        <v>407</v>
      </c>
      <c r="C366" t="s">
        <v>567</v>
      </c>
      <c r="D366" t="s">
        <v>706</v>
      </c>
      <c r="E366" s="39" t="s">
        <v>214</v>
      </c>
    </row>
    <row r="367" spans="1:14" x14ac:dyDescent="0.25">
      <c r="A367">
        <v>28598546</v>
      </c>
      <c r="B367" t="s">
        <v>417</v>
      </c>
      <c r="C367" t="s">
        <v>436</v>
      </c>
      <c r="D367" t="s">
        <v>632</v>
      </c>
      <c r="E367" s="39" t="s">
        <v>554</v>
      </c>
    </row>
    <row r="368" spans="1:14" x14ac:dyDescent="0.25">
      <c r="A368">
        <v>28602187</v>
      </c>
      <c r="B368" t="s">
        <v>417</v>
      </c>
      <c r="C368" t="s">
        <v>370</v>
      </c>
      <c r="D368" t="s">
        <v>707</v>
      </c>
      <c r="E368" s="39" t="s">
        <v>214</v>
      </c>
    </row>
    <row r="369" spans="1:5" x14ac:dyDescent="0.25">
      <c r="A369">
        <v>28602234</v>
      </c>
      <c r="B369" t="s">
        <v>417</v>
      </c>
      <c r="C369" t="s">
        <v>418</v>
      </c>
      <c r="D369" t="s">
        <v>708</v>
      </c>
      <c r="E369" s="39" t="s">
        <v>214</v>
      </c>
    </row>
    <row r="371" spans="1:5" x14ac:dyDescent="0.25">
      <c r="A371">
        <v>28602885</v>
      </c>
      <c r="B371" t="s">
        <v>481</v>
      </c>
      <c r="C371" t="s">
        <v>247</v>
      </c>
      <c r="D371" t="s">
        <v>717</v>
      </c>
      <c r="E371" s="39" t="s">
        <v>214</v>
      </c>
    </row>
    <row r="372" spans="1:5" x14ac:dyDescent="0.25">
      <c r="A372">
        <v>28603189</v>
      </c>
      <c r="B372" t="s">
        <v>481</v>
      </c>
      <c r="C372" t="s">
        <v>247</v>
      </c>
      <c r="D372" t="s">
        <v>718</v>
      </c>
      <c r="E372" s="39" t="s">
        <v>214</v>
      </c>
    </row>
    <row r="373" spans="1:5" x14ac:dyDescent="0.25">
      <c r="A373">
        <v>28603931</v>
      </c>
      <c r="B373" t="s">
        <v>417</v>
      </c>
      <c r="C373" t="s">
        <v>710</v>
      </c>
      <c r="D373" t="s">
        <v>719</v>
      </c>
      <c r="E373" s="39" t="s">
        <v>214</v>
      </c>
    </row>
    <row r="374" spans="1:5" x14ac:dyDescent="0.25">
      <c r="A374">
        <v>28603140</v>
      </c>
      <c r="B374" t="s">
        <v>481</v>
      </c>
      <c r="C374" t="s">
        <v>210</v>
      </c>
      <c r="D374" t="s">
        <v>720</v>
      </c>
      <c r="E374" s="39" t="s">
        <v>214</v>
      </c>
    </row>
    <row r="376" spans="1:5" x14ac:dyDescent="0.25">
      <c r="A376">
        <v>28602921</v>
      </c>
      <c r="B376" t="s">
        <v>481</v>
      </c>
      <c r="C376" t="s">
        <v>140</v>
      </c>
      <c r="D376" t="s">
        <v>727</v>
      </c>
      <c r="E376" s="39" t="s">
        <v>214</v>
      </c>
    </row>
    <row r="377" spans="1:5" x14ac:dyDescent="0.25">
      <c r="A377">
        <v>28604528</v>
      </c>
      <c r="B377" t="s">
        <v>481</v>
      </c>
      <c r="C377" t="s">
        <v>247</v>
      </c>
      <c r="D377" t="s">
        <v>728</v>
      </c>
      <c r="E377" s="39" t="s">
        <v>214</v>
      </c>
    </row>
    <row r="378" spans="1:5" x14ac:dyDescent="0.25">
      <c r="A378">
        <v>28604556</v>
      </c>
      <c r="B378" t="s">
        <v>481</v>
      </c>
      <c r="C378" t="s">
        <v>271</v>
      </c>
      <c r="D378" t="s">
        <v>729</v>
      </c>
      <c r="E378" s="39" t="s">
        <v>214</v>
      </c>
    </row>
    <row r="379" spans="1:5" x14ac:dyDescent="0.25">
      <c r="A379">
        <v>28604554</v>
      </c>
      <c r="B379" t="s">
        <v>481</v>
      </c>
      <c r="C379" t="s">
        <v>285</v>
      </c>
      <c r="D379" t="s">
        <v>730</v>
      </c>
      <c r="E379" s="39" t="s">
        <v>214</v>
      </c>
    </row>
    <row r="380" spans="1:5" x14ac:dyDescent="0.25">
      <c r="A380">
        <v>28604786</v>
      </c>
      <c r="B380" t="s">
        <v>481</v>
      </c>
      <c r="C380" t="s">
        <v>158</v>
      </c>
      <c r="D380" t="s">
        <v>731</v>
      </c>
      <c r="E380" s="39" t="s">
        <v>214</v>
      </c>
    </row>
    <row r="381" spans="1:5" x14ac:dyDescent="0.25">
      <c r="A381">
        <v>28604561</v>
      </c>
      <c r="B381" t="s">
        <v>407</v>
      </c>
      <c r="C381" t="s">
        <v>434</v>
      </c>
      <c r="D381" t="s">
        <v>732</v>
      </c>
      <c r="E381" s="39" t="s">
        <v>214</v>
      </c>
    </row>
    <row r="382" spans="1:5" x14ac:dyDescent="0.25">
      <c r="A382">
        <v>28604784</v>
      </c>
      <c r="B382" t="s">
        <v>407</v>
      </c>
      <c r="C382" t="s">
        <v>347</v>
      </c>
      <c r="D382" t="s">
        <v>733</v>
      </c>
      <c r="E382" s="39" t="s">
        <v>214</v>
      </c>
    </row>
    <row r="383" spans="1:5" x14ac:dyDescent="0.25">
      <c r="A383">
        <v>28604864</v>
      </c>
      <c r="B383" t="s">
        <v>407</v>
      </c>
      <c r="C383" t="s">
        <v>345</v>
      </c>
      <c r="D383" t="s">
        <v>734</v>
      </c>
      <c r="E383" s="39" t="s">
        <v>214</v>
      </c>
    </row>
    <row r="384" spans="1:5" x14ac:dyDescent="0.25">
      <c r="A384">
        <v>28604840</v>
      </c>
      <c r="B384" t="s">
        <v>407</v>
      </c>
      <c r="C384" t="s">
        <v>408</v>
      </c>
      <c r="D384" t="s">
        <v>735</v>
      </c>
      <c r="E384" s="39" t="s">
        <v>214</v>
      </c>
    </row>
    <row r="385" spans="1:5" x14ac:dyDescent="0.25">
      <c r="A385">
        <v>28605104</v>
      </c>
      <c r="B385" t="s">
        <v>407</v>
      </c>
      <c r="C385" t="s">
        <v>345</v>
      </c>
      <c r="D385" t="s">
        <v>736</v>
      </c>
      <c r="E385" s="39" t="s">
        <v>214</v>
      </c>
    </row>
    <row r="386" spans="1:5" x14ac:dyDescent="0.25">
      <c r="A386">
        <v>28604905</v>
      </c>
      <c r="B386" t="s">
        <v>407</v>
      </c>
      <c r="C386" t="s">
        <v>346</v>
      </c>
      <c r="D386" t="s">
        <v>632</v>
      </c>
      <c r="E386" t="s">
        <v>181</v>
      </c>
    </row>
    <row r="387" spans="1:5" x14ac:dyDescent="0.25">
      <c r="A387">
        <v>28605069</v>
      </c>
      <c r="B387" t="s">
        <v>407</v>
      </c>
      <c r="C387" t="s">
        <v>434</v>
      </c>
      <c r="D387" t="s">
        <v>632</v>
      </c>
      <c r="E387" t="s">
        <v>745</v>
      </c>
    </row>
    <row r="388" spans="1:5" x14ac:dyDescent="0.25">
      <c r="A388">
        <v>28598546</v>
      </c>
      <c r="B388" t="s">
        <v>417</v>
      </c>
      <c r="C388" t="s">
        <v>436</v>
      </c>
      <c r="D388" t="s">
        <v>632</v>
      </c>
      <c r="E388" s="39" t="s">
        <v>745</v>
      </c>
    </row>
    <row r="389" spans="1:5" x14ac:dyDescent="0.25">
      <c r="A389">
        <v>28603486</v>
      </c>
      <c r="B389" t="s">
        <v>417</v>
      </c>
      <c r="C389" t="s">
        <v>709</v>
      </c>
      <c r="D389" t="s">
        <v>632</v>
      </c>
      <c r="E389" s="39" t="s">
        <v>181</v>
      </c>
    </row>
    <row r="390" spans="1:5" x14ac:dyDescent="0.25">
      <c r="A390">
        <v>28604135</v>
      </c>
      <c r="B390" t="s">
        <v>417</v>
      </c>
      <c r="C390" t="s">
        <v>369</v>
      </c>
      <c r="D390" t="s">
        <v>737</v>
      </c>
      <c r="E390" s="39" t="s">
        <v>214</v>
      </c>
    </row>
    <row r="391" spans="1:5" x14ac:dyDescent="0.25">
      <c r="A391">
        <v>28604505</v>
      </c>
      <c r="B391" t="s">
        <v>417</v>
      </c>
      <c r="C391" t="s">
        <v>710</v>
      </c>
      <c r="D391" t="s">
        <v>738</v>
      </c>
      <c r="E391" s="39" t="s">
        <v>214</v>
      </c>
    </row>
    <row r="392" spans="1:5" x14ac:dyDescent="0.25">
      <c r="A392">
        <v>28604442</v>
      </c>
      <c r="B392" t="s">
        <v>417</v>
      </c>
      <c r="C392" t="s">
        <v>710</v>
      </c>
      <c r="D392" t="s">
        <v>739</v>
      </c>
      <c r="E392" s="39" t="s">
        <v>214</v>
      </c>
    </row>
    <row r="393" spans="1:5" x14ac:dyDescent="0.25">
      <c r="A393">
        <v>28604547</v>
      </c>
      <c r="B393" t="s">
        <v>417</v>
      </c>
      <c r="C393" t="s">
        <v>721</v>
      </c>
      <c r="D393" t="s">
        <v>740</v>
      </c>
      <c r="E393" s="39" t="s">
        <v>214</v>
      </c>
    </row>
    <row r="394" spans="1:5" x14ac:dyDescent="0.25">
      <c r="A394">
        <v>28604529</v>
      </c>
      <c r="B394" t="s">
        <v>417</v>
      </c>
      <c r="C394" t="s">
        <v>368</v>
      </c>
      <c r="D394" t="s">
        <v>741</v>
      </c>
      <c r="E394" s="39" t="s">
        <v>214</v>
      </c>
    </row>
    <row r="395" spans="1:5" x14ac:dyDescent="0.25">
      <c r="A395">
        <v>28604614</v>
      </c>
      <c r="B395" t="s">
        <v>417</v>
      </c>
      <c r="C395" t="s">
        <v>710</v>
      </c>
      <c r="D395" t="s">
        <v>742</v>
      </c>
      <c r="E395" s="39" t="s">
        <v>214</v>
      </c>
    </row>
    <row r="396" spans="1:5" x14ac:dyDescent="0.25">
      <c r="A396">
        <v>28604601</v>
      </c>
      <c r="B396" t="s">
        <v>417</v>
      </c>
      <c r="C396" t="s">
        <v>710</v>
      </c>
      <c r="D396" t="s">
        <v>743</v>
      </c>
      <c r="E396" s="39" t="s">
        <v>214</v>
      </c>
    </row>
    <row r="397" spans="1:5" x14ac:dyDescent="0.25">
      <c r="A397">
        <v>28604841</v>
      </c>
      <c r="B397" t="s">
        <v>417</v>
      </c>
      <c r="C397" t="s">
        <v>722</v>
      </c>
      <c r="D397" t="s">
        <v>744</v>
      </c>
      <c r="E397" s="39" t="s">
        <v>214</v>
      </c>
    </row>
    <row r="398" spans="1:5" x14ac:dyDescent="0.25">
      <c r="A398">
        <v>28605419</v>
      </c>
      <c r="B398" t="s">
        <v>417</v>
      </c>
      <c r="C398" t="s">
        <v>710</v>
      </c>
      <c r="E398" s="39" t="s">
        <v>214</v>
      </c>
    </row>
    <row r="400" spans="1:5" x14ac:dyDescent="0.25">
      <c r="A400">
        <v>28602921</v>
      </c>
      <c r="B400" t="s">
        <v>481</v>
      </c>
      <c r="C400" t="s">
        <v>140</v>
      </c>
      <c r="D400" s="39" t="s">
        <v>181</v>
      </c>
    </row>
    <row r="401" spans="1:5" x14ac:dyDescent="0.25">
      <c r="A401">
        <v>28605683</v>
      </c>
      <c r="B401" t="s">
        <v>481</v>
      </c>
      <c r="C401" t="s">
        <v>140</v>
      </c>
      <c r="D401" s="39" t="s">
        <v>762</v>
      </c>
    </row>
    <row r="402" spans="1:5" x14ac:dyDescent="0.25">
      <c r="A402">
        <v>28605818</v>
      </c>
      <c r="B402" t="s">
        <v>481</v>
      </c>
      <c r="C402" t="s">
        <v>138</v>
      </c>
      <c r="D402" s="39" t="s">
        <v>763</v>
      </c>
    </row>
    <row r="403" spans="1:5" x14ac:dyDescent="0.25">
      <c r="A403">
        <v>28605879</v>
      </c>
      <c r="B403" t="s">
        <v>481</v>
      </c>
      <c r="C403" t="s">
        <v>210</v>
      </c>
      <c r="D403" s="39" t="s">
        <v>181</v>
      </c>
    </row>
    <row r="404" spans="1:5" x14ac:dyDescent="0.25">
      <c r="A404">
        <v>28605069</v>
      </c>
      <c r="B404" t="s">
        <v>407</v>
      </c>
      <c r="C404" t="s">
        <v>751</v>
      </c>
      <c r="D404" s="39" t="s">
        <v>181</v>
      </c>
      <c r="E404" s="39"/>
    </row>
    <row r="405" spans="1:5" x14ac:dyDescent="0.25">
      <c r="A405">
        <v>28605721</v>
      </c>
      <c r="B405" t="s">
        <v>407</v>
      </c>
      <c r="C405" t="s">
        <v>408</v>
      </c>
      <c r="D405" s="39" t="s">
        <v>181</v>
      </c>
      <c r="E405" s="39"/>
    </row>
    <row r="406" spans="1:5" x14ac:dyDescent="0.25">
      <c r="A406">
        <v>28605774</v>
      </c>
      <c r="B406" t="s">
        <v>407</v>
      </c>
      <c r="C406" t="s">
        <v>466</v>
      </c>
      <c r="D406" s="39" t="s">
        <v>764</v>
      </c>
    </row>
    <row r="407" spans="1:5" x14ac:dyDescent="0.25">
      <c r="A407">
        <v>28598546</v>
      </c>
      <c r="B407" t="s">
        <v>417</v>
      </c>
      <c r="C407" t="s">
        <v>436</v>
      </c>
      <c r="D407" s="39" t="s">
        <v>765</v>
      </c>
    </row>
    <row r="408" spans="1:5" x14ac:dyDescent="0.25">
      <c r="A408">
        <v>28604135</v>
      </c>
      <c r="B408" t="s">
        <v>417</v>
      </c>
      <c r="C408" t="s">
        <v>369</v>
      </c>
      <c r="D408" s="39" t="s">
        <v>181</v>
      </c>
      <c r="E408" s="39"/>
    </row>
    <row r="409" spans="1:5" x14ac:dyDescent="0.25">
      <c r="A409">
        <v>28605748</v>
      </c>
      <c r="B409" t="s">
        <v>417</v>
      </c>
      <c r="C409" t="s">
        <v>746</v>
      </c>
      <c r="D409" s="39" t="s">
        <v>766</v>
      </c>
    </row>
    <row r="410" spans="1:5" x14ac:dyDescent="0.25">
      <c r="A410">
        <v>28605745</v>
      </c>
      <c r="B410" t="s">
        <v>417</v>
      </c>
      <c r="C410" t="s">
        <v>747</v>
      </c>
      <c r="D410" s="39" t="s">
        <v>554</v>
      </c>
    </row>
    <row r="411" spans="1:5" x14ac:dyDescent="0.25">
      <c r="A411">
        <v>28605770</v>
      </c>
      <c r="B411" t="s">
        <v>417</v>
      </c>
      <c r="C411" t="s">
        <v>748</v>
      </c>
      <c r="D411" s="39" t="s">
        <v>767</v>
      </c>
    </row>
    <row r="412" spans="1:5" x14ac:dyDescent="0.25">
      <c r="A412">
        <v>28605771</v>
      </c>
      <c r="B412" t="s">
        <v>417</v>
      </c>
      <c r="C412" t="s">
        <v>749</v>
      </c>
      <c r="D412" s="39" t="s">
        <v>554</v>
      </c>
      <c r="E412" s="39"/>
    </row>
    <row r="413" spans="1:5" x14ac:dyDescent="0.25">
      <c r="A413">
        <v>28605761</v>
      </c>
      <c r="B413" t="s">
        <v>417</v>
      </c>
      <c r="C413" t="s">
        <v>375</v>
      </c>
      <c r="D413" s="39" t="s">
        <v>768</v>
      </c>
    </row>
    <row r="414" spans="1:5" x14ac:dyDescent="0.25">
      <c r="A414">
        <v>28605815</v>
      </c>
      <c r="B414" t="s">
        <v>417</v>
      </c>
      <c r="C414" t="s">
        <v>750</v>
      </c>
      <c r="D414" s="39" t="s">
        <v>181</v>
      </c>
    </row>
    <row r="416" spans="1:5" x14ac:dyDescent="0.25">
      <c r="A416">
        <v>28605683</v>
      </c>
      <c r="B416" t="s">
        <v>481</v>
      </c>
      <c r="C416" t="s">
        <v>140</v>
      </c>
      <c r="D416" t="s">
        <v>807</v>
      </c>
      <c r="E416" t="s">
        <v>178</v>
      </c>
    </row>
    <row r="417" spans="1:5" x14ac:dyDescent="0.25">
      <c r="A417">
        <v>28605818</v>
      </c>
      <c r="B417" t="s">
        <v>481</v>
      </c>
      <c r="C417" t="s">
        <v>138</v>
      </c>
      <c r="D417" t="s">
        <v>808</v>
      </c>
      <c r="E417" s="39" t="s">
        <v>178</v>
      </c>
    </row>
    <row r="418" spans="1:5" x14ac:dyDescent="0.25">
      <c r="A418">
        <v>28606258</v>
      </c>
      <c r="B418" t="s">
        <v>481</v>
      </c>
      <c r="C418" t="s">
        <v>158</v>
      </c>
      <c r="D418" t="s">
        <v>809</v>
      </c>
      <c r="E418" s="39" t="s">
        <v>178</v>
      </c>
    </row>
    <row r="419" spans="1:5" x14ac:dyDescent="0.25">
      <c r="A419">
        <v>28606156</v>
      </c>
      <c r="B419" t="s">
        <v>481</v>
      </c>
      <c r="C419" t="s">
        <v>159</v>
      </c>
      <c r="D419" t="s">
        <v>810</v>
      </c>
      <c r="E419" s="39" t="s">
        <v>178</v>
      </c>
    </row>
    <row r="420" spans="1:5" x14ac:dyDescent="0.25">
      <c r="A420">
        <v>28606259</v>
      </c>
      <c r="B420" t="s">
        <v>481</v>
      </c>
      <c r="C420" t="s">
        <v>140</v>
      </c>
      <c r="D420" t="s">
        <v>811</v>
      </c>
      <c r="E420" s="39" t="s">
        <v>178</v>
      </c>
    </row>
    <row r="421" spans="1:5" x14ac:dyDescent="0.25">
      <c r="A421">
        <v>28606532</v>
      </c>
      <c r="B421" t="s">
        <v>481</v>
      </c>
      <c r="C421" t="s">
        <v>247</v>
      </c>
      <c r="D421" t="s">
        <v>812</v>
      </c>
      <c r="E421" s="39" t="s">
        <v>178</v>
      </c>
    </row>
    <row r="422" spans="1:5" x14ac:dyDescent="0.25">
      <c r="A422">
        <v>28606618</v>
      </c>
      <c r="B422" t="s">
        <v>481</v>
      </c>
      <c r="C422" t="s">
        <v>769</v>
      </c>
      <c r="D422" t="s">
        <v>813</v>
      </c>
      <c r="E422" s="39" t="s">
        <v>178</v>
      </c>
    </row>
    <row r="423" spans="1:5" x14ac:dyDescent="0.25">
      <c r="A423">
        <v>28606654</v>
      </c>
      <c r="B423" t="s">
        <v>481</v>
      </c>
      <c r="C423" t="s">
        <v>138</v>
      </c>
      <c r="D423" t="s">
        <v>814</v>
      </c>
      <c r="E423" s="39" t="s">
        <v>178</v>
      </c>
    </row>
    <row r="424" spans="1:5" x14ac:dyDescent="0.25">
      <c r="A424">
        <v>28607205</v>
      </c>
      <c r="B424" t="s">
        <v>481</v>
      </c>
      <c r="C424" t="s">
        <v>203</v>
      </c>
      <c r="D424" t="s">
        <v>815</v>
      </c>
      <c r="E424" s="39" t="s">
        <v>178</v>
      </c>
    </row>
    <row r="425" spans="1:5" x14ac:dyDescent="0.25">
      <c r="A425">
        <v>28607192</v>
      </c>
      <c r="B425" t="s">
        <v>481</v>
      </c>
      <c r="C425" t="s">
        <v>459</v>
      </c>
      <c r="D425" t="s">
        <v>816</v>
      </c>
      <c r="E425" s="39" t="s">
        <v>178</v>
      </c>
    </row>
    <row r="426" spans="1:5" x14ac:dyDescent="0.25">
      <c r="A426">
        <v>28608085</v>
      </c>
      <c r="B426" t="s">
        <v>481</v>
      </c>
      <c r="C426" t="s">
        <v>210</v>
      </c>
      <c r="D426" t="s">
        <v>817</v>
      </c>
      <c r="E426" s="39" t="s">
        <v>178</v>
      </c>
    </row>
    <row r="427" spans="1:5" x14ac:dyDescent="0.25">
      <c r="A427">
        <v>28608435</v>
      </c>
      <c r="B427" t="s">
        <v>481</v>
      </c>
      <c r="C427" t="s">
        <v>210</v>
      </c>
      <c r="D427" t="s">
        <v>818</v>
      </c>
      <c r="E427" s="39" t="s">
        <v>178</v>
      </c>
    </row>
    <row r="428" spans="1:5" x14ac:dyDescent="0.25">
      <c r="A428">
        <v>28605774</v>
      </c>
      <c r="B428" t="s">
        <v>407</v>
      </c>
      <c r="C428" t="s">
        <v>466</v>
      </c>
      <c r="D428" t="s">
        <v>819</v>
      </c>
      <c r="E428" s="39" t="s">
        <v>178</v>
      </c>
    </row>
    <row r="429" spans="1:5" x14ac:dyDescent="0.25">
      <c r="A429">
        <v>28606253</v>
      </c>
      <c r="B429" t="s">
        <v>407</v>
      </c>
      <c r="C429" t="s">
        <v>345</v>
      </c>
      <c r="D429" t="s">
        <v>820</v>
      </c>
      <c r="E429" s="39" t="s">
        <v>178</v>
      </c>
    </row>
    <row r="430" spans="1:5" x14ac:dyDescent="0.25">
      <c r="A430">
        <v>28606648</v>
      </c>
      <c r="B430" t="s">
        <v>407</v>
      </c>
      <c r="C430" t="s">
        <v>349</v>
      </c>
      <c r="D430" t="s">
        <v>821</v>
      </c>
      <c r="E430" s="39" t="s">
        <v>178</v>
      </c>
    </row>
    <row r="431" spans="1:5" x14ac:dyDescent="0.25">
      <c r="A431">
        <v>28607208</v>
      </c>
      <c r="B431" t="s">
        <v>407</v>
      </c>
      <c r="C431" t="s">
        <v>466</v>
      </c>
      <c r="D431" t="s">
        <v>822</v>
      </c>
      <c r="E431" s="39" t="s">
        <v>178</v>
      </c>
    </row>
    <row r="432" spans="1:5" x14ac:dyDescent="0.25">
      <c r="A432">
        <v>28607211</v>
      </c>
      <c r="B432" t="s">
        <v>407</v>
      </c>
      <c r="C432" t="s">
        <v>345</v>
      </c>
      <c r="D432" t="s">
        <v>823</v>
      </c>
      <c r="E432" s="39" t="s">
        <v>178</v>
      </c>
    </row>
    <row r="433" spans="1:5" x14ac:dyDescent="0.25">
      <c r="A433">
        <v>28607771</v>
      </c>
      <c r="B433" t="s">
        <v>407</v>
      </c>
      <c r="C433" t="s">
        <v>349</v>
      </c>
      <c r="D433" t="s">
        <v>824</v>
      </c>
      <c r="E433" s="39" t="s">
        <v>178</v>
      </c>
    </row>
    <row r="434" spans="1:5" x14ac:dyDescent="0.25">
      <c r="A434">
        <v>28609037</v>
      </c>
      <c r="B434" t="s">
        <v>407</v>
      </c>
      <c r="C434" t="s">
        <v>770</v>
      </c>
      <c r="D434" t="s">
        <v>825</v>
      </c>
      <c r="E434" s="39" t="s">
        <v>178</v>
      </c>
    </row>
    <row r="435" spans="1:5" x14ac:dyDescent="0.25">
      <c r="A435">
        <v>28603486</v>
      </c>
      <c r="B435" t="s">
        <v>417</v>
      </c>
      <c r="C435" t="s">
        <v>709</v>
      </c>
      <c r="D435" t="s">
        <v>826</v>
      </c>
      <c r="E435" s="39" t="s">
        <v>178</v>
      </c>
    </row>
    <row r="436" spans="1:5" x14ac:dyDescent="0.25">
      <c r="A436">
        <v>28604135</v>
      </c>
      <c r="B436" t="s">
        <v>417</v>
      </c>
      <c r="C436" t="s">
        <v>369</v>
      </c>
      <c r="D436" t="s">
        <v>827</v>
      </c>
      <c r="E436" s="39" t="s">
        <v>178</v>
      </c>
    </row>
    <row r="437" spans="1:5" x14ac:dyDescent="0.25">
      <c r="A437">
        <v>28605761</v>
      </c>
      <c r="B437" t="s">
        <v>417</v>
      </c>
      <c r="C437" t="s">
        <v>375</v>
      </c>
      <c r="D437" t="s">
        <v>828</v>
      </c>
      <c r="E437" s="39" t="s">
        <v>178</v>
      </c>
    </row>
    <row r="438" spans="1:5" x14ac:dyDescent="0.25">
      <c r="A438">
        <v>28606183</v>
      </c>
      <c r="B438" t="s">
        <v>417</v>
      </c>
      <c r="C438" t="s">
        <v>369</v>
      </c>
      <c r="D438" t="s">
        <v>829</v>
      </c>
      <c r="E438" s="39" t="s">
        <v>178</v>
      </c>
    </row>
    <row r="439" spans="1:5" x14ac:dyDescent="0.25">
      <c r="A439">
        <v>28606638</v>
      </c>
      <c r="B439" t="s">
        <v>417</v>
      </c>
      <c r="C439" t="s">
        <v>371</v>
      </c>
      <c r="D439" t="s">
        <v>830</v>
      </c>
      <c r="E439" s="39" t="s">
        <v>178</v>
      </c>
    </row>
    <row r="440" spans="1:5" x14ac:dyDescent="0.25">
      <c r="A440">
        <v>28606643</v>
      </c>
      <c r="B440" t="s">
        <v>417</v>
      </c>
      <c r="C440" t="s">
        <v>369</v>
      </c>
      <c r="D440" t="s">
        <v>831</v>
      </c>
      <c r="E440" s="39" t="s">
        <v>178</v>
      </c>
    </row>
    <row r="441" spans="1:5" x14ac:dyDescent="0.25">
      <c r="A441">
        <v>28607252</v>
      </c>
      <c r="B441" t="s">
        <v>417</v>
      </c>
      <c r="C441" t="s">
        <v>368</v>
      </c>
      <c r="D441" t="s">
        <v>832</v>
      </c>
      <c r="E441" s="39" t="s">
        <v>178</v>
      </c>
    </row>
    <row r="442" spans="1:5" x14ac:dyDescent="0.25">
      <c r="A442">
        <v>28607212</v>
      </c>
      <c r="B442" t="s">
        <v>417</v>
      </c>
      <c r="C442" t="s">
        <v>468</v>
      </c>
      <c r="D442" t="s">
        <v>833</v>
      </c>
      <c r="E442" s="39" t="s">
        <v>178</v>
      </c>
    </row>
    <row r="443" spans="1:5" x14ac:dyDescent="0.25">
      <c r="A443">
        <v>28607217</v>
      </c>
      <c r="B443" t="s">
        <v>417</v>
      </c>
      <c r="C443" t="s">
        <v>418</v>
      </c>
      <c r="D443" t="s">
        <v>834</v>
      </c>
      <c r="E443" s="39" t="s">
        <v>178</v>
      </c>
    </row>
    <row r="444" spans="1:5" x14ac:dyDescent="0.25">
      <c r="A444">
        <v>28607635</v>
      </c>
      <c r="B444" t="s">
        <v>417</v>
      </c>
      <c r="C444" t="s">
        <v>368</v>
      </c>
      <c r="D444" t="s">
        <v>835</v>
      </c>
      <c r="E444" s="39" t="s">
        <v>178</v>
      </c>
    </row>
    <row r="445" spans="1:5" x14ac:dyDescent="0.25">
      <c r="A445">
        <v>28609007</v>
      </c>
      <c r="B445" t="s">
        <v>417</v>
      </c>
      <c r="C445" t="s">
        <v>637</v>
      </c>
      <c r="D445" t="s">
        <v>836</v>
      </c>
      <c r="E445" s="39" t="s">
        <v>178</v>
      </c>
    </row>
    <row r="446" spans="1:5" x14ac:dyDescent="0.25">
      <c r="A446">
        <v>28605748</v>
      </c>
      <c r="B446" t="s">
        <v>417</v>
      </c>
      <c r="C446" t="s">
        <v>746</v>
      </c>
      <c r="E446" t="s">
        <v>554</v>
      </c>
    </row>
    <row r="447" spans="1:5" x14ac:dyDescent="0.25">
      <c r="A447">
        <v>28605745</v>
      </c>
      <c r="B447" t="s">
        <v>417</v>
      </c>
      <c r="C447" t="s">
        <v>747</v>
      </c>
      <c r="E447" s="39" t="s">
        <v>554</v>
      </c>
    </row>
    <row r="448" spans="1:5" x14ac:dyDescent="0.25">
      <c r="A448">
        <v>28605770</v>
      </c>
      <c r="B448" t="s">
        <v>417</v>
      </c>
      <c r="C448" t="s">
        <v>748</v>
      </c>
      <c r="E448" s="39" t="s">
        <v>554</v>
      </c>
    </row>
    <row r="449" spans="1:5" x14ac:dyDescent="0.25">
      <c r="A449">
        <v>28605771</v>
      </c>
      <c r="B449" t="s">
        <v>417</v>
      </c>
      <c r="C449" t="s">
        <v>749</v>
      </c>
      <c r="E449" s="39" t="s">
        <v>554</v>
      </c>
    </row>
    <row r="450" spans="1:5" x14ac:dyDescent="0.25">
      <c r="A450">
        <v>28606462</v>
      </c>
      <c r="B450" t="s">
        <v>417</v>
      </c>
      <c r="C450" t="s">
        <v>747</v>
      </c>
      <c r="E450" s="39" t="s">
        <v>554</v>
      </c>
    </row>
    <row r="451" spans="1:5" x14ac:dyDescent="0.25">
      <c r="A451">
        <v>28606636</v>
      </c>
      <c r="B451" t="s">
        <v>417</v>
      </c>
      <c r="C451" t="s">
        <v>670</v>
      </c>
      <c r="E451" s="39" t="s">
        <v>554</v>
      </c>
    </row>
    <row r="452" spans="1:5" x14ac:dyDescent="0.25">
      <c r="A452">
        <v>28607197</v>
      </c>
      <c r="B452" t="s">
        <v>417</v>
      </c>
      <c r="C452" t="s">
        <v>710</v>
      </c>
      <c r="E452" s="39" t="s">
        <v>554</v>
      </c>
    </row>
    <row r="453" spans="1:5" x14ac:dyDescent="0.25">
      <c r="A453">
        <v>28607515</v>
      </c>
      <c r="B453" t="s">
        <v>417</v>
      </c>
      <c r="C453" t="s">
        <v>365</v>
      </c>
      <c r="E453" s="39" t="s">
        <v>554</v>
      </c>
    </row>
    <row r="454" spans="1:5" x14ac:dyDescent="0.25">
      <c r="A454">
        <v>28608148</v>
      </c>
      <c r="B454" t="s">
        <v>417</v>
      </c>
      <c r="C454" t="s">
        <v>772</v>
      </c>
      <c r="E454" s="39" t="s">
        <v>554</v>
      </c>
    </row>
    <row r="455" spans="1:5" x14ac:dyDescent="0.25">
      <c r="A455">
        <v>28608756</v>
      </c>
      <c r="B455" t="s">
        <v>417</v>
      </c>
      <c r="C455" t="s">
        <v>747</v>
      </c>
      <c r="E455" s="39" t="s">
        <v>554</v>
      </c>
    </row>
    <row r="456" spans="1:5" x14ac:dyDescent="0.25">
      <c r="A456">
        <v>28608721</v>
      </c>
      <c r="B456" t="s">
        <v>417</v>
      </c>
      <c r="C456" t="s">
        <v>746</v>
      </c>
      <c r="E456" s="39" t="s">
        <v>554</v>
      </c>
    </row>
    <row r="457" spans="1:5" x14ac:dyDescent="0.25">
      <c r="A457">
        <v>28608777</v>
      </c>
      <c r="B457" t="s">
        <v>417</v>
      </c>
      <c r="C457" t="s">
        <v>773</v>
      </c>
      <c r="E457" s="39" t="s">
        <v>554</v>
      </c>
    </row>
    <row r="458" spans="1:5" x14ac:dyDescent="0.25">
      <c r="A458">
        <v>28608789</v>
      </c>
      <c r="B458" t="s">
        <v>417</v>
      </c>
      <c r="C458" t="s">
        <v>774</v>
      </c>
      <c r="E458" s="39" t="s">
        <v>554</v>
      </c>
    </row>
    <row r="459" spans="1:5" x14ac:dyDescent="0.25">
      <c r="A459">
        <v>28609002</v>
      </c>
      <c r="B459" t="s">
        <v>417</v>
      </c>
      <c r="C459" t="s">
        <v>748</v>
      </c>
      <c r="E459" s="39" t="s">
        <v>554</v>
      </c>
    </row>
    <row r="460" spans="1:5" x14ac:dyDescent="0.25">
      <c r="A460">
        <v>28608993</v>
      </c>
      <c r="B460" t="s">
        <v>417</v>
      </c>
      <c r="C460" t="s">
        <v>775</v>
      </c>
      <c r="E460" s="39" t="s">
        <v>554</v>
      </c>
    </row>
    <row r="461" spans="1:5" x14ac:dyDescent="0.25">
      <c r="A461">
        <v>28608987</v>
      </c>
      <c r="B461" t="s">
        <v>417</v>
      </c>
      <c r="C461" t="s">
        <v>774</v>
      </c>
      <c r="E461" s="39" t="s">
        <v>554</v>
      </c>
    </row>
    <row r="462" spans="1:5" x14ac:dyDescent="0.25">
      <c r="A462">
        <v>28609003</v>
      </c>
      <c r="B462" t="s">
        <v>417</v>
      </c>
      <c r="C462" t="s">
        <v>776</v>
      </c>
      <c r="E462" s="39" t="s">
        <v>554</v>
      </c>
    </row>
    <row r="463" spans="1:5" x14ac:dyDescent="0.25">
      <c r="A463">
        <v>28609005</v>
      </c>
      <c r="B463" t="s">
        <v>417</v>
      </c>
      <c r="C463" t="s">
        <v>722</v>
      </c>
      <c r="E463" s="39" t="s">
        <v>554</v>
      </c>
    </row>
    <row r="464" spans="1:5" x14ac:dyDescent="0.25">
      <c r="A464">
        <v>28609006</v>
      </c>
      <c r="B464" t="s">
        <v>417</v>
      </c>
      <c r="C464" t="s">
        <v>777</v>
      </c>
      <c r="E464" s="39" t="s">
        <v>554</v>
      </c>
    </row>
    <row r="465" spans="1:5" x14ac:dyDescent="0.25">
      <c r="A465">
        <v>28609008</v>
      </c>
      <c r="B465" t="s">
        <v>417</v>
      </c>
      <c r="C465" t="s">
        <v>746</v>
      </c>
      <c r="E465" s="39" t="s">
        <v>554</v>
      </c>
    </row>
    <row r="466" spans="1:5" x14ac:dyDescent="0.25">
      <c r="A466">
        <v>28609144</v>
      </c>
      <c r="B466" t="s">
        <v>417</v>
      </c>
      <c r="C466" t="s">
        <v>365</v>
      </c>
      <c r="E466" s="39" t="s">
        <v>554</v>
      </c>
    </row>
    <row r="468" spans="1:5" x14ac:dyDescent="0.25">
      <c r="A468">
        <v>28609759</v>
      </c>
      <c r="B468" t="s">
        <v>481</v>
      </c>
      <c r="C468" t="s">
        <v>140</v>
      </c>
      <c r="D468" t="s">
        <v>845</v>
      </c>
      <c r="E468" t="s">
        <v>178</v>
      </c>
    </row>
    <row r="469" spans="1:5" x14ac:dyDescent="0.25">
      <c r="A469">
        <v>28609479</v>
      </c>
      <c r="B469" t="s">
        <v>481</v>
      </c>
      <c r="C469" t="s">
        <v>364</v>
      </c>
      <c r="D469" t="s">
        <v>846</v>
      </c>
      <c r="E469" s="39" t="s">
        <v>178</v>
      </c>
    </row>
    <row r="470" spans="1:5" x14ac:dyDescent="0.25">
      <c r="A470">
        <v>28610013</v>
      </c>
      <c r="B470" t="s">
        <v>481</v>
      </c>
      <c r="C470" t="s">
        <v>140</v>
      </c>
      <c r="D470" t="s">
        <v>847</v>
      </c>
      <c r="E470" s="39" t="s">
        <v>178</v>
      </c>
    </row>
    <row r="471" spans="1:5" x14ac:dyDescent="0.25">
      <c r="A471">
        <v>28609426</v>
      </c>
      <c r="B471" t="s">
        <v>407</v>
      </c>
      <c r="C471" t="s">
        <v>408</v>
      </c>
      <c r="D471" t="s">
        <v>848</v>
      </c>
      <c r="E471" s="39" t="s">
        <v>178</v>
      </c>
    </row>
    <row r="472" spans="1:5" x14ac:dyDescent="0.25">
      <c r="A472">
        <v>28605748</v>
      </c>
      <c r="B472" t="s">
        <v>417</v>
      </c>
      <c r="C472" t="s">
        <v>746</v>
      </c>
      <c r="D472" t="s">
        <v>849</v>
      </c>
      <c r="E472" s="39" t="s">
        <v>178</v>
      </c>
    </row>
    <row r="473" spans="1:5" x14ac:dyDescent="0.25">
      <c r="A473">
        <v>28605745</v>
      </c>
      <c r="B473" t="s">
        <v>417</v>
      </c>
      <c r="C473" t="s">
        <v>747</v>
      </c>
      <c r="D473" t="s">
        <v>850</v>
      </c>
      <c r="E473" s="39" t="s">
        <v>178</v>
      </c>
    </row>
    <row r="474" spans="1:5" x14ac:dyDescent="0.25">
      <c r="A474">
        <v>28605770</v>
      </c>
      <c r="B474" t="s">
        <v>417</v>
      </c>
      <c r="C474" t="s">
        <v>748</v>
      </c>
      <c r="D474" t="s">
        <v>851</v>
      </c>
      <c r="E474" s="39" t="s">
        <v>178</v>
      </c>
    </row>
    <row r="475" spans="1:5" x14ac:dyDescent="0.25">
      <c r="A475">
        <v>28605771</v>
      </c>
      <c r="B475" t="s">
        <v>417</v>
      </c>
      <c r="C475" t="s">
        <v>749</v>
      </c>
      <c r="D475" t="s">
        <v>852</v>
      </c>
      <c r="E475" s="39" t="s">
        <v>178</v>
      </c>
    </row>
    <row r="476" spans="1:5" x14ac:dyDescent="0.25">
      <c r="A476">
        <v>28606462</v>
      </c>
      <c r="B476" t="s">
        <v>417</v>
      </c>
      <c r="C476" t="s">
        <v>747</v>
      </c>
      <c r="D476" t="s">
        <v>853</v>
      </c>
      <c r="E476" s="39" t="s">
        <v>178</v>
      </c>
    </row>
    <row r="477" spans="1:5" x14ac:dyDescent="0.25">
      <c r="A477">
        <v>28606636</v>
      </c>
      <c r="B477" t="s">
        <v>417</v>
      </c>
      <c r="C477" t="s">
        <v>670</v>
      </c>
      <c r="D477" t="s">
        <v>854</v>
      </c>
      <c r="E477" s="39" t="s">
        <v>178</v>
      </c>
    </row>
    <row r="478" spans="1:5" x14ac:dyDescent="0.25">
      <c r="A478">
        <v>28607515</v>
      </c>
      <c r="B478" t="s">
        <v>417</v>
      </c>
      <c r="C478" t="s">
        <v>365</v>
      </c>
      <c r="D478" t="s">
        <v>855</v>
      </c>
      <c r="E478" s="39" t="s">
        <v>178</v>
      </c>
    </row>
    <row r="479" spans="1:5" x14ac:dyDescent="0.25">
      <c r="A479">
        <v>28608148</v>
      </c>
      <c r="B479" t="s">
        <v>417</v>
      </c>
      <c r="C479" t="s">
        <v>772</v>
      </c>
      <c r="D479" t="s">
        <v>856</v>
      </c>
      <c r="E479" s="39" t="s">
        <v>178</v>
      </c>
    </row>
    <row r="480" spans="1:5" x14ac:dyDescent="0.25">
      <c r="A480">
        <v>28608756</v>
      </c>
      <c r="B480" t="s">
        <v>417</v>
      </c>
      <c r="C480" t="s">
        <v>747</v>
      </c>
      <c r="D480" t="s">
        <v>857</v>
      </c>
      <c r="E480" s="39" t="s">
        <v>178</v>
      </c>
    </row>
    <row r="481" spans="1:5" x14ac:dyDescent="0.25">
      <c r="A481">
        <v>28608721</v>
      </c>
      <c r="B481" t="s">
        <v>417</v>
      </c>
      <c r="C481" t="s">
        <v>746</v>
      </c>
      <c r="D481" t="s">
        <v>858</v>
      </c>
      <c r="E481" s="39" t="s">
        <v>178</v>
      </c>
    </row>
    <row r="482" spans="1:5" x14ac:dyDescent="0.25">
      <c r="A482">
        <v>28608777</v>
      </c>
      <c r="B482" t="s">
        <v>417</v>
      </c>
      <c r="C482" t="s">
        <v>773</v>
      </c>
      <c r="D482" t="s">
        <v>859</v>
      </c>
      <c r="E482" s="39" t="s">
        <v>178</v>
      </c>
    </row>
    <row r="483" spans="1:5" x14ac:dyDescent="0.25">
      <c r="A483">
        <v>28608789</v>
      </c>
      <c r="B483" t="s">
        <v>417</v>
      </c>
      <c r="C483" t="s">
        <v>774</v>
      </c>
      <c r="D483" t="s">
        <v>860</v>
      </c>
      <c r="E483" s="39" t="s">
        <v>178</v>
      </c>
    </row>
    <row r="484" spans="1:5" x14ac:dyDescent="0.25">
      <c r="A484">
        <v>28609002</v>
      </c>
      <c r="B484" t="s">
        <v>417</v>
      </c>
      <c r="C484" t="s">
        <v>748</v>
      </c>
      <c r="D484" t="s">
        <v>861</v>
      </c>
      <c r="E484" s="39" t="s">
        <v>178</v>
      </c>
    </row>
    <row r="485" spans="1:5" x14ac:dyDescent="0.25">
      <c r="A485">
        <v>28608993</v>
      </c>
      <c r="B485" t="s">
        <v>417</v>
      </c>
      <c r="C485" t="s">
        <v>775</v>
      </c>
      <c r="D485" t="s">
        <v>862</v>
      </c>
      <c r="E485" s="39" t="s">
        <v>178</v>
      </c>
    </row>
    <row r="486" spans="1:5" x14ac:dyDescent="0.25">
      <c r="A486">
        <v>28608987</v>
      </c>
      <c r="B486" t="s">
        <v>417</v>
      </c>
      <c r="C486" t="s">
        <v>774</v>
      </c>
      <c r="D486" t="s">
        <v>863</v>
      </c>
      <c r="E486" s="39" t="s">
        <v>178</v>
      </c>
    </row>
    <row r="487" spans="1:5" x14ac:dyDescent="0.25">
      <c r="A487">
        <v>28609003</v>
      </c>
      <c r="B487" t="s">
        <v>417</v>
      </c>
      <c r="C487" t="s">
        <v>776</v>
      </c>
      <c r="D487" t="s">
        <v>864</v>
      </c>
      <c r="E487" s="39" t="s">
        <v>178</v>
      </c>
    </row>
    <row r="488" spans="1:5" x14ac:dyDescent="0.25">
      <c r="A488">
        <v>28609005</v>
      </c>
      <c r="B488" t="s">
        <v>417</v>
      </c>
      <c r="C488" t="s">
        <v>722</v>
      </c>
      <c r="D488" t="s">
        <v>865</v>
      </c>
      <c r="E488" s="39" t="s">
        <v>178</v>
      </c>
    </row>
    <row r="489" spans="1:5" x14ac:dyDescent="0.25">
      <c r="A489">
        <v>28609006</v>
      </c>
      <c r="B489" t="s">
        <v>417</v>
      </c>
      <c r="C489" t="s">
        <v>777</v>
      </c>
      <c r="D489" t="s">
        <v>866</v>
      </c>
      <c r="E489" s="39" t="s">
        <v>178</v>
      </c>
    </row>
    <row r="490" spans="1:5" x14ac:dyDescent="0.25">
      <c r="A490">
        <v>28609008</v>
      </c>
      <c r="B490" t="s">
        <v>417</v>
      </c>
      <c r="C490" t="s">
        <v>746</v>
      </c>
      <c r="D490" t="s">
        <v>870</v>
      </c>
      <c r="E490" s="39" t="s">
        <v>178</v>
      </c>
    </row>
    <row r="491" spans="1:5" x14ac:dyDescent="0.25">
      <c r="A491">
        <v>28609144</v>
      </c>
      <c r="B491" t="s">
        <v>417</v>
      </c>
      <c r="C491" t="s">
        <v>365</v>
      </c>
      <c r="D491" t="s">
        <v>867</v>
      </c>
      <c r="E491" s="39" t="s">
        <v>178</v>
      </c>
    </row>
    <row r="492" spans="1:5" x14ac:dyDescent="0.25">
      <c r="A492">
        <v>28609541</v>
      </c>
      <c r="B492" t="s">
        <v>417</v>
      </c>
      <c r="C492" t="s">
        <v>370</v>
      </c>
      <c r="D492" t="s">
        <v>632</v>
      </c>
      <c r="E492" s="39" t="s">
        <v>181</v>
      </c>
    </row>
    <row r="493" spans="1:5" x14ac:dyDescent="0.25">
      <c r="A493">
        <v>28609711</v>
      </c>
      <c r="B493" t="s">
        <v>417</v>
      </c>
      <c r="C493" t="s">
        <v>365</v>
      </c>
      <c r="D493" t="s">
        <v>868</v>
      </c>
      <c r="E493" s="39" t="s">
        <v>178</v>
      </c>
    </row>
    <row r="495" spans="1:5" x14ac:dyDescent="0.25">
      <c r="A495">
        <v>28609963</v>
      </c>
      <c r="B495" t="s">
        <v>481</v>
      </c>
      <c r="C495" t="s">
        <v>871</v>
      </c>
      <c r="D495" t="s">
        <v>877</v>
      </c>
      <c r="E495" s="39" t="s">
        <v>178</v>
      </c>
    </row>
    <row r="496" spans="1:5" x14ac:dyDescent="0.25">
      <c r="A496">
        <v>28610465</v>
      </c>
      <c r="B496" t="s">
        <v>481</v>
      </c>
      <c r="C496" t="s">
        <v>157</v>
      </c>
      <c r="D496" t="s">
        <v>878</v>
      </c>
      <c r="E496" s="39" t="s">
        <v>178</v>
      </c>
    </row>
    <row r="497" spans="1:5" x14ac:dyDescent="0.25">
      <c r="A497">
        <v>28609541</v>
      </c>
      <c r="B497" t="s">
        <v>417</v>
      </c>
      <c r="C497" t="s">
        <v>370</v>
      </c>
      <c r="D497" t="s">
        <v>632</v>
      </c>
      <c r="E497" s="39" t="s">
        <v>284</v>
      </c>
    </row>
    <row r="498" spans="1:5" x14ac:dyDescent="0.25">
      <c r="A498">
        <v>28610216</v>
      </c>
      <c r="B498" t="s">
        <v>417</v>
      </c>
      <c r="C498" t="s">
        <v>872</v>
      </c>
      <c r="D498" t="s">
        <v>632</v>
      </c>
      <c r="E498" s="39" t="s">
        <v>608</v>
      </c>
    </row>
    <row r="499" spans="1:5" x14ac:dyDescent="0.25">
      <c r="A499">
        <v>28610196</v>
      </c>
      <c r="B499" t="s">
        <v>417</v>
      </c>
      <c r="C499" t="s">
        <v>873</v>
      </c>
      <c r="D499" t="s">
        <v>879</v>
      </c>
      <c r="E499" s="39" t="s">
        <v>178</v>
      </c>
    </row>
    <row r="500" spans="1:5" x14ac:dyDescent="0.25">
      <c r="A500">
        <v>28610500</v>
      </c>
      <c r="B500" t="s">
        <v>417</v>
      </c>
      <c r="C500" t="s">
        <v>874</v>
      </c>
      <c r="D500" t="s">
        <v>880</v>
      </c>
      <c r="E500" s="39" t="s">
        <v>178</v>
      </c>
    </row>
    <row r="502" spans="1:5" x14ac:dyDescent="0.25">
      <c r="A502">
        <v>28610803</v>
      </c>
      <c r="B502" t="s">
        <v>481</v>
      </c>
      <c r="C502" t="s">
        <v>156</v>
      </c>
      <c r="D502" t="s">
        <v>632</v>
      </c>
      <c r="E502" t="s">
        <v>181</v>
      </c>
    </row>
    <row r="503" spans="1:5" x14ac:dyDescent="0.25">
      <c r="A503">
        <v>28610705</v>
      </c>
      <c r="B503" t="s">
        <v>407</v>
      </c>
      <c r="C503" t="s">
        <v>408</v>
      </c>
      <c r="D503" t="s">
        <v>883</v>
      </c>
      <c r="E503" t="s">
        <v>178</v>
      </c>
    </row>
    <row r="504" spans="1:5" x14ac:dyDescent="0.25">
      <c r="A504">
        <v>28609541</v>
      </c>
      <c r="B504" t="s">
        <v>417</v>
      </c>
      <c r="C504" t="s">
        <v>370</v>
      </c>
      <c r="D504" t="s">
        <v>632</v>
      </c>
      <c r="E504" s="39" t="s">
        <v>181</v>
      </c>
    </row>
    <row r="505" spans="1:5" x14ac:dyDescent="0.25">
      <c r="A505">
        <v>28610703</v>
      </c>
      <c r="B505" t="s">
        <v>417</v>
      </c>
      <c r="C505" t="s">
        <v>372</v>
      </c>
      <c r="D505" t="s">
        <v>884</v>
      </c>
      <c r="E505" s="39" t="s">
        <v>178</v>
      </c>
    </row>
    <row r="506" spans="1:5" x14ac:dyDescent="0.25">
      <c r="A506">
        <v>28610924</v>
      </c>
      <c r="B506" t="s">
        <v>417</v>
      </c>
      <c r="C506" t="s">
        <v>670</v>
      </c>
      <c r="D506" t="s">
        <v>885</v>
      </c>
      <c r="E506" s="39" t="s">
        <v>178</v>
      </c>
    </row>
    <row r="507" spans="1:5" x14ac:dyDescent="0.25">
      <c r="A507">
        <v>28610925</v>
      </c>
      <c r="B507" t="s">
        <v>417</v>
      </c>
      <c r="C507" t="s">
        <v>774</v>
      </c>
      <c r="D507" t="s">
        <v>886</v>
      </c>
      <c r="E507" s="39" t="s">
        <v>178</v>
      </c>
    </row>
    <row r="508" spans="1:5" x14ac:dyDescent="0.25">
      <c r="A508">
        <v>28610746</v>
      </c>
      <c r="B508" t="s">
        <v>417</v>
      </c>
      <c r="C508" t="s">
        <v>366</v>
      </c>
      <c r="D508" t="s">
        <v>887</v>
      </c>
      <c r="E508" s="39" t="s">
        <v>178</v>
      </c>
    </row>
    <row r="509" spans="1:5" x14ac:dyDescent="0.25">
      <c r="A509">
        <v>28611237</v>
      </c>
      <c r="B509" t="s">
        <v>417</v>
      </c>
      <c r="C509" t="s">
        <v>371</v>
      </c>
      <c r="D509" t="s">
        <v>632</v>
      </c>
      <c r="E509" s="39" t="s">
        <v>181</v>
      </c>
    </row>
    <row r="510" spans="1:5" x14ac:dyDescent="0.25">
      <c r="A510">
        <v>28611863</v>
      </c>
      <c r="B510" t="s">
        <v>417</v>
      </c>
      <c r="C510" t="s">
        <v>368</v>
      </c>
      <c r="D510" t="s">
        <v>888</v>
      </c>
      <c r="E510" s="39" t="s">
        <v>178</v>
      </c>
    </row>
    <row r="512" spans="1:5" x14ac:dyDescent="0.25">
      <c r="A512">
        <v>28612063</v>
      </c>
      <c r="B512" t="s">
        <v>481</v>
      </c>
      <c r="C512" t="s">
        <v>169</v>
      </c>
      <c r="D512" t="s">
        <v>897</v>
      </c>
      <c r="E512" s="39" t="s">
        <v>178</v>
      </c>
    </row>
    <row r="513" spans="1:5" x14ac:dyDescent="0.25">
      <c r="A513">
        <v>28611993</v>
      </c>
      <c r="B513" t="s">
        <v>407</v>
      </c>
      <c r="C513" t="s">
        <v>347</v>
      </c>
      <c r="D513" t="s">
        <v>898</v>
      </c>
      <c r="E513" s="39" t="s">
        <v>178</v>
      </c>
    </row>
    <row r="514" spans="1:5" x14ac:dyDescent="0.25">
      <c r="A514">
        <v>28612683</v>
      </c>
      <c r="B514" t="s">
        <v>407</v>
      </c>
      <c r="C514" t="s">
        <v>434</v>
      </c>
      <c r="D514" t="s">
        <v>899</v>
      </c>
      <c r="E514" s="39" t="s">
        <v>178</v>
      </c>
    </row>
    <row r="515" spans="1:5" x14ac:dyDescent="0.25">
      <c r="A515">
        <v>28610216</v>
      </c>
      <c r="B515" t="s">
        <v>417</v>
      </c>
      <c r="C515" t="s">
        <v>872</v>
      </c>
      <c r="D515" t="s">
        <v>900</v>
      </c>
      <c r="E515" s="39" t="s">
        <v>178</v>
      </c>
    </row>
    <row r="516" spans="1:5" x14ac:dyDescent="0.25">
      <c r="A516">
        <v>28612350</v>
      </c>
      <c r="B516" t="s">
        <v>417</v>
      </c>
      <c r="C516" t="s">
        <v>777</v>
      </c>
      <c r="D516" t="s">
        <v>632</v>
      </c>
      <c r="E516" s="39" t="s">
        <v>608</v>
      </c>
    </row>
    <row r="518" spans="1:5" x14ac:dyDescent="0.25">
      <c r="A518">
        <v>28612998</v>
      </c>
      <c r="B518" t="s">
        <v>481</v>
      </c>
      <c r="C518" t="s">
        <v>393</v>
      </c>
      <c r="D518" t="s">
        <v>915</v>
      </c>
      <c r="E518" s="39" t="s">
        <v>178</v>
      </c>
    </row>
    <row r="519" spans="1:5" x14ac:dyDescent="0.25">
      <c r="A519">
        <v>28613204</v>
      </c>
      <c r="B519" t="s">
        <v>407</v>
      </c>
      <c r="C519" t="s">
        <v>408</v>
      </c>
      <c r="D519" t="s">
        <v>916</v>
      </c>
      <c r="E519" s="39" t="s">
        <v>178</v>
      </c>
    </row>
    <row r="520" spans="1:5" x14ac:dyDescent="0.25">
      <c r="A520">
        <v>28613792</v>
      </c>
      <c r="B520" t="s">
        <v>407</v>
      </c>
      <c r="C520" t="s">
        <v>347</v>
      </c>
      <c r="D520" t="s">
        <v>917</v>
      </c>
      <c r="E520" s="39" t="s">
        <v>178</v>
      </c>
    </row>
    <row r="521" spans="1:5" x14ac:dyDescent="0.25">
      <c r="A521">
        <v>28612350</v>
      </c>
      <c r="B521" t="s">
        <v>417</v>
      </c>
      <c r="C521" t="s">
        <v>777</v>
      </c>
      <c r="D521" t="s">
        <v>918</v>
      </c>
      <c r="E521" s="39" t="s">
        <v>178</v>
      </c>
    </row>
    <row r="522" spans="1:5" x14ac:dyDescent="0.25">
      <c r="A522">
        <v>28613435</v>
      </c>
      <c r="B522" t="s">
        <v>417</v>
      </c>
      <c r="C522" t="s">
        <v>746</v>
      </c>
      <c r="D522" t="s">
        <v>930</v>
      </c>
      <c r="E522" s="39" t="s">
        <v>178</v>
      </c>
    </row>
    <row r="523" spans="1:5" x14ac:dyDescent="0.25">
      <c r="A523">
        <v>28615187</v>
      </c>
      <c r="B523" t="s">
        <v>417</v>
      </c>
      <c r="C523" t="s">
        <v>874</v>
      </c>
      <c r="D523" t="s">
        <v>919</v>
      </c>
      <c r="E523" s="39" t="s">
        <v>178</v>
      </c>
    </row>
    <row r="524" spans="1:5" x14ac:dyDescent="0.25">
      <c r="A524">
        <v>28615185</v>
      </c>
      <c r="B524" t="s">
        <v>417</v>
      </c>
      <c r="C524" t="s">
        <v>722</v>
      </c>
      <c r="D524" t="s">
        <v>920</v>
      </c>
      <c r="E524" s="39" t="s">
        <v>178</v>
      </c>
    </row>
    <row r="525" spans="1:5" x14ac:dyDescent="0.25">
      <c r="A525">
        <v>28615186</v>
      </c>
      <c r="B525" t="s">
        <v>417</v>
      </c>
      <c r="C525" t="s">
        <v>747</v>
      </c>
      <c r="D525" t="s">
        <v>921</v>
      </c>
      <c r="E525" s="39" t="s">
        <v>178</v>
      </c>
    </row>
    <row r="526" spans="1:5" x14ac:dyDescent="0.25">
      <c r="A526">
        <v>28615184</v>
      </c>
      <c r="B526" t="s">
        <v>417</v>
      </c>
      <c r="C526" t="s">
        <v>370</v>
      </c>
      <c r="D526" t="s">
        <v>922</v>
      </c>
      <c r="E526" s="39" t="s">
        <v>178</v>
      </c>
    </row>
    <row r="527" spans="1:5" x14ac:dyDescent="0.25">
      <c r="A527">
        <v>28615235</v>
      </c>
      <c r="B527" t="s">
        <v>417</v>
      </c>
      <c r="C527" t="s">
        <v>901</v>
      </c>
      <c r="D527" t="s">
        <v>923</v>
      </c>
      <c r="E527" s="39" t="s">
        <v>178</v>
      </c>
    </row>
    <row r="528" spans="1:5" x14ac:dyDescent="0.25">
      <c r="A528">
        <v>28615234</v>
      </c>
      <c r="B528" t="s">
        <v>417</v>
      </c>
      <c r="C528" t="s">
        <v>902</v>
      </c>
      <c r="D528" t="s">
        <v>924</v>
      </c>
      <c r="E528" s="39" t="s">
        <v>178</v>
      </c>
    </row>
    <row r="529" spans="1:5" x14ac:dyDescent="0.25">
      <c r="A529">
        <v>28615233</v>
      </c>
      <c r="B529" t="s">
        <v>417</v>
      </c>
      <c r="C529" t="s">
        <v>748</v>
      </c>
      <c r="D529" t="s">
        <v>925</v>
      </c>
      <c r="E529" s="39" t="s">
        <v>178</v>
      </c>
    </row>
    <row r="530" spans="1:5" x14ac:dyDescent="0.25">
      <c r="A530">
        <v>28615188</v>
      </c>
      <c r="B530" t="s">
        <v>417</v>
      </c>
      <c r="C530" t="s">
        <v>774</v>
      </c>
      <c r="D530" t="s">
        <v>926</v>
      </c>
      <c r="E530" s="39" t="s">
        <v>178</v>
      </c>
    </row>
    <row r="531" spans="1:5" x14ac:dyDescent="0.25">
      <c r="A531">
        <v>28615238</v>
      </c>
      <c r="B531" t="s">
        <v>417</v>
      </c>
      <c r="C531" t="s">
        <v>903</v>
      </c>
      <c r="D531" t="s">
        <v>927</v>
      </c>
      <c r="E531" s="39" t="s">
        <v>178</v>
      </c>
    </row>
    <row r="532" spans="1:5" x14ac:dyDescent="0.25">
      <c r="A532">
        <v>28615237</v>
      </c>
      <c r="B532" t="s">
        <v>417</v>
      </c>
      <c r="C532" t="s">
        <v>671</v>
      </c>
      <c r="D532" t="s">
        <v>928</v>
      </c>
      <c r="E532" s="39" t="s">
        <v>178</v>
      </c>
    </row>
    <row r="533" spans="1:5" x14ac:dyDescent="0.25">
      <c r="A533">
        <v>28615175</v>
      </c>
      <c r="B533" t="s">
        <v>417</v>
      </c>
      <c r="C533" t="s">
        <v>904</v>
      </c>
      <c r="D533" t="s">
        <v>931</v>
      </c>
      <c r="E533" s="39" t="s">
        <v>178</v>
      </c>
    </row>
    <row r="534" spans="1:5" x14ac:dyDescent="0.25">
      <c r="A534">
        <v>28615390</v>
      </c>
      <c r="B534" t="s">
        <v>417</v>
      </c>
      <c r="C534" t="s">
        <v>710</v>
      </c>
      <c r="D534" t="s">
        <v>929</v>
      </c>
      <c r="E534" s="39" t="s">
        <v>178</v>
      </c>
    </row>
    <row r="536" spans="1:5" x14ac:dyDescent="0.25">
      <c r="A536">
        <v>28614917</v>
      </c>
      <c r="B536" t="s">
        <v>481</v>
      </c>
      <c r="C536" t="s">
        <v>158</v>
      </c>
      <c r="D536" t="s">
        <v>940</v>
      </c>
      <c r="E536" s="39" t="s">
        <v>178</v>
      </c>
    </row>
    <row r="537" spans="1:5" x14ac:dyDescent="0.25">
      <c r="A537">
        <v>28614921</v>
      </c>
      <c r="B537" t="s">
        <v>481</v>
      </c>
      <c r="C537" t="s">
        <v>459</v>
      </c>
      <c r="D537" t="s">
        <v>941</v>
      </c>
      <c r="E537" s="39" t="s">
        <v>178</v>
      </c>
    </row>
    <row r="538" spans="1:5" x14ac:dyDescent="0.25">
      <c r="A538">
        <v>28614918</v>
      </c>
      <c r="B538" t="s">
        <v>481</v>
      </c>
      <c r="C538" t="s">
        <v>393</v>
      </c>
      <c r="D538" t="s">
        <v>942</v>
      </c>
      <c r="E538" s="39" t="s">
        <v>178</v>
      </c>
    </row>
    <row r="539" spans="1:5" x14ac:dyDescent="0.25">
      <c r="A539">
        <v>28615232</v>
      </c>
      <c r="B539" t="s">
        <v>481</v>
      </c>
      <c r="C539" t="s">
        <v>157</v>
      </c>
      <c r="D539" t="s">
        <v>943</v>
      </c>
      <c r="E539" s="39" t="s">
        <v>178</v>
      </c>
    </row>
    <row r="540" spans="1:5" x14ac:dyDescent="0.25">
      <c r="A540">
        <v>28615171</v>
      </c>
      <c r="B540" t="s">
        <v>481</v>
      </c>
      <c r="C540" t="s">
        <v>769</v>
      </c>
      <c r="D540" t="s">
        <v>944</v>
      </c>
      <c r="E540" s="39" t="s">
        <v>178</v>
      </c>
    </row>
    <row r="541" spans="1:5" x14ac:dyDescent="0.25">
      <c r="A541">
        <v>28616536</v>
      </c>
      <c r="B541" t="s">
        <v>481</v>
      </c>
      <c r="C541" t="s">
        <v>610</v>
      </c>
      <c r="D541" t="s">
        <v>945</v>
      </c>
      <c r="E541" s="39" t="s">
        <v>178</v>
      </c>
    </row>
    <row r="542" spans="1:5" x14ac:dyDescent="0.25">
      <c r="A542">
        <v>28615236</v>
      </c>
      <c r="B542" t="s">
        <v>407</v>
      </c>
      <c r="C542" t="s">
        <v>347</v>
      </c>
      <c r="D542" t="s">
        <v>946</v>
      </c>
      <c r="E542" s="39" t="s">
        <v>178</v>
      </c>
    </row>
    <row r="543" spans="1:5" x14ac:dyDescent="0.25">
      <c r="A543">
        <v>28615170</v>
      </c>
      <c r="B543" t="s">
        <v>407</v>
      </c>
      <c r="C543" t="s">
        <v>466</v>
      </c>
      <c r="D543" t="s">
        <v>947</v>
      </c>
      <c r="E543" s="39" t="s">
        <v>178</v>
      </c>
    </row>
    <row r="544" spans="1:5" x14ac:dyDescent="0.25">
      <c r="A544">
        <v>28614922</v>
      </c>
      <c r="B544" t="s">
        <v>407</v>
      </c>
      <c r="C544" t="s">
        <v>345</v>
      </c>
      <c r="D544" t="s">
        <v>948</v>
      </c>
      <c r="E544" s="39" t="s">
        <v>178</v>
      </c>
    </row>
    <row r="545" spans="1:5" x14ac:dyDescent="0.25">
      <c r="A545">
        <v>28616243</v>
      </c>
      <c r="B545" t="s">
        <v>407</v>
      </c>
      <c r="C545" t="s">
        <v>409</v>
      </c>
      <c r="D545" t="s">
        <v>632</v>
      </c>
      <c r="E545" s="39" t="s">
        <v>284</v>
      </c>
    </row>
    <row r="546" spans="1:5" x14ac:dyDescent="0.25">
      <c r="A546">
        <v>28615394</v>
      </c>
      <c r="B546" t="s">
        <v>407</v>
      </c>
      <c r="C546" t="s">
        <v>348</v>
      </c>
      <c r="D546" t="s">
        <v>949</v>
      </c>
      <c r="E546" s="39" t="s">
        <v>178</v>
      </c>
    </row>
    <row r="547" spans="1:5" x14ac:dyDescent="0.25">
      <c r="A547">
        <v>28613176</v>
      </c>
      <c r="B547" t="s">
        <v>417</v>
      </c>
      <c r="C547" t="s">
        <v>369</v>
      </c>
      <c r="D547" t="s">
        <v>981</v>
      </c>
      <c r="E547" s="39" t="s">
        <v>178</v>
      </c>
    </row>
    <row r="548" spans="1:5" x14ac:dyDescent="0.25">
      <c r="A548">
        <v>28614460</v>
      </c>
      <c r="B548" t="s">
        <v>417</v>
      </c>
      <c r="C548" t="s">
        <v>772</v>
      </c>
      <c r="D548" t="s">
        <v>632</v>
      </c>
      <c r="E548" s="39" t="s">
        <v>982</v>
      </c>
    </row>
    <row r="549" spans="1:5" x14ac:dyDescent="0.25">
      <c r="A549">
        <v>28615895</v>
      </c>
      <c r="B549" t="s">
        <v>417</v>
      </c>
      <c r="C549" t="s">
        <v>365</v>
      </c>
      <c r="D549" t="s">
        <v>950</v>
      </c>
      <c r="E549" s="39" t="s">
        <v>178</v>
      </c>
    </row>
    <row r="550" spans="1:5" x14ac:dyDescent="0.25">
      <c r="A550">
        <v>28616388</v>
      </c>
      <c r="B550" t="s">
        <v>417</v>
      </c>
      <c r="C550" t="s">
        <v>436</v>
      </c>
      <c r="D550" t="s">
        <v>951</v>
      </c>
      <c r="E550" s="39" t="s">
        <v>178</v>
      </c>
    </row>
    <row r="551" spans="1:5" x14ac:dyDescent="0.25">
      <c r="A551">
        <v>28616391</v>
      </c>
      <c r="B551" t="s">
        <v>417</v>
      </c>
      <c r="C551" t="s">
        <v>366</v>
      </c>
      <c r="D551" t="s">
        <v>952</v>
      </c>
      <c r="E551" s="39" t="s">
        <v>178</v>
      </c>
    </row>
    <row r="553" spans="1:5" x14ac:dyDescent="0.25">
      <c r="A553">
        <v>28617101</v>
      </c>
      <c r="B553" t="s">
        <v>481</v>
      </c>
      <c r="C553" t="s">
        <v>210</v>
      </c>
      <c r="D553" t="s">
        <v>991</v>
      </c>
      <c r="E553" s="39" t="s">
        <v>178</v>
      </c>
    </row>
    <row r="554" spans="1:5" x14ac:dyDescent="0.25">
      <c r="A554">
        <v>28617013</v>
      </c>
      <c r="B554" t="s">
        <v>407</v>
      </c>
      <c r="C554" t="s">
        <v>567</v>
      </c>
      <c r="D554" t="s">
        <v>992</v>
      </c>
      <c r="E554" s="39" t="s">
        <v>178</v>
      </c>
    </row>
    <row r="555" spans="1:5" x14ac:dyDescent="0.25">
      <c r="A555">
        <v>28617855</v>
      </c>
      <c r="B555" t="s">
        <v>407</v>
      </c>
      <c r="C555" t="s">
        <v>567</v>
      </c>
      <c r="D555" t="s">
        <v>993</v>
      </c>
      <c r="E555" s="39" t="s">
        <v>178</v>
      </c>
    </row>
    <row r="556" spans="1:5" x14ac:dyDescent="0.25">
      <c r="A556">
        <v>28614460</v>
      </c>
      <c r="B556" t="s">
        <v>417</v>
      </c>
      <c r="C556" t="s">
        <v>772</v>
      </c>
      <c r="D556" t="s">
        <v>994</v>
      </c>
      <c r="E556" s="39" t="s">
        <v>178</v>
      </c>
    </row>
    <row r="557" spans="1:5" x14ac:dyDescent="0.25">
      <c r="A557">
        <v>28616744</v>
      </c>
      <c r="B557" t="s">
        <v>417</v>
      </c>
      <c r="C557" t="s">
        <v>746</v>
      </c>
      <c r="D557" t="s">
        <v>995</v>
      </c>
      <c r="E557" s="39" t="s">
        <v>178</v>
      </c>
    </row>
    <row r="558" spans="1:5" x14ac:dyDescent="0.25">
      <c r="A558">
        <v>28616953</v>
      </c>
      <c r="B558" t="s">
        <v>417</v>
      </c>
      <c r="C558" t="s">
        <v>710</v>
      </c>
      <c r="D558" t="s">
        <v>996</v>
      </c>
      <c r="E558" s="39" t="s">
        <v>178</v>
      </c>
    </row>
    <row r="559" spans="1:5" x14ac:dyDescent="0.25">
      <c r="A559">
        <v>28617009</v>
      </c>
      <c r="B559" t="s">
        <v>417</v>
      </c>
      <c r="C559" t="s">
        <v>418</v>
      </c>
      <c r="D559" t="s">
        <v>997</v>
      </c>
      <c r="E559" s="39" t="s">
        <v>178</v>
      </c>
    </row>
    <row r="560" spans="1:5" x14ac:dyDescent="0.25">
      <c r="A560">
        <v>28617993</v>
      </c>
      <c r="B560" t="s">
        <v>417</v>
      </c>
      <c r="C560" t="s">
        <v>777</v>
      </c>
      <c r="D560" t="s">
        <v>998</v>
      </c>
      <c r="E560" s="39" t="s">
        <v>178</v>
      </c>
    </row>
    <row r="562" spans="1:5" x14ac:dyDescent="0.25">
      <c r="A562">
        <v>28618527</v>
      </c>
      <c r="B562" t="s">
        <v>481</v>
      </c>
      <c r="C562" t="s">
        <v>999</v>
      </c>
      <c r="D562" t="s">
        <v>1000</v>
      </c>
      <c r="E562" s="39" t="s">
        <v>178</v>
      </c>
    </row>
    <row r="563" spans="1:5" x14ac:dyDescent="0.25">
      <c r="A563">
        <v>28618526</v>
      </c>
      <c r="B563" t="s">
        <v>417</v>
      </c>
      <c r="C563" t="s">
        <v>710</v>
      </c>
      <c r="D563" t="s">
        <v>1001</v>
      </c>
      <c r="E563" s="39" t="s">
        <v>178</v>
      </c>
    </row>
    <row r="565" spans="1:5" x14ac:dyDescent="0.25">
      <c r="A565">
        <v>28618946</v>
      </c>
      <c r="B565" t="s">
        <v>481</v>
      </c>
      <c r="C565" t="s">
        <v>167</v>
      </c>
      <c r="D565" t="s">
        <v>1010</v>
      </c>
      <c r="E565" s="39" t="s">
        <v>178</v>
      </c>
    </row>
    <row r="566" spans="1:5" x14ac:dyDescent="0.25">
      <c r="A566">
        <v>28618659</v>
      </c>
      <c r="B566" t="s">
        <v>417</v>
      </c>
      <c r="C566" t="s">
        <v>710</v>
      </c>
      <c r="D566" t="s">
        <v>1011</v>
      </c>
      <c r="E566" s="39" t="s">
        <v>178</v>
      </c>
    </row>
    <row r="567" spans="1:5" x14ac:dyDescent="0.25">
      <c r="A567">
        <v>28618851</v>
      </c>
      <c r="B567" t="s">
        <v>417</v>
      </c>
      <c r="C567" t="s">
        <v>365</v>
      </c>
      <c r="D567" t="s">
        <v>1012</v>
      </c>
      <c r="E567" s="39" t="s">
        <v>178</v>
      </c>
    </row>
    <row r="568" spans="1:5" x14ac:dyDescent="0.25">
      <c r="A568">
        <v>28618928</v>
      </c>
      <c r="B568" t="s">
        <v>417</v>
      </c>
      <c r="C568" t="s">
        <v>722</v>
      </c>
      <c r="D568" t="s">
        <v>1013</v>
      </c>
      <c r="E568" s="39" t="s">
        <v>178</v>
      </c>
    </row>
    <row r="569" spans="1:5" x14ac:dyDescent="0.25">
      <c r="A569">
        <v>28618929</v>
      </c>
      <c r="B569" t="s">
        <v>417</v>
      </c>
      <c r="C569" t="s">
        <v>1002</v>
      </c>
      <c r="D569" t="s">
        <v>632</v>
      </c>
      <c r="E569" s="39" t="s">
        <v>1017</v>
      </c>
    </row>
    <row r="570" spans="1:5" x14ac:dyDescent="0.25">
      <c r="A570">
        <v>28618945</v>
      </c>
      <c r="B570" t="s">
        <v>417</v>
      </c>
      <c r="C570" t="s">
        <v>370</v>
      </c>
      <c r="D570" t="s">
        <v>1015</v>
      </c>
      <c r="E570" s="39" t="s">
        <v>178</v>
      </c>
    </row>
    <row r="572" spans="1:5" x14ac:dyDescent="0.25">
      <c r="A572">
        <v>28621518</v>
      </c>
      <c r="B572" t="s">
        <v>481</v>
      </c>
      <c r="C572" t="s">
        <v>210</v>
      </c>
      <c r="D572" t="s">
        <v>632</v>
      </c>
      <c r="E572" s="39" t="s">
        <v>284</v>
      </c>
    </row>
    <row r="573" spans="1:5" x14ac:dyDescent="0.25">
      <c r="A573">
        <v>28621261</v>
      </c>
      <c r="B573" t="s">
        <v>407</v>
      </c>
      <c r="C573" t="s">
        <v>347</v>
      </c>
      <c r="D573" t="s">
        <v>1024</v>
      </c>
      <c r="E573" s="39" t="s">
        <v>178</v>
      </c>
    </row>
    <row r="574" spans="1:5" x14ac:dyDescent="0.25">
      <c r="A574">
        <v>28618929</v>
      </c>
      <c r="B574" t="s">
        <v>417</v>
      </c>
      <c r="C574" t="s">
        <v>1002</v>
      </c>
      <c r="D574" t="s">
        <v>1025</v>
      </c>
      <c r="E574" s="39" t="s">
        <v>178</v>
      </c>
    </row>
    <row r="575" spans="1:5" x14ac:dyDescent="0.25">
      <c r="A575">
        <v>28619778</v>
      </c>
      <c r="B575" t="s">
        <v>417</v>
      </c>
      <c r="C575" t="s">
        <v>670</v>
      </c>
      <c r="D575" t="s">
        <v>1026</v>
      </c>
      <c r="E575" s="39" t="s">
        <v>178</v>
      </c>
    </row>
    <row r="576" spans="1:5" x14ac:dyDescent="0.25">
      <c r="A576">
        <v>28619899</v>
      </c>
      <c r="B576" t="s">
        <v>417</v>
      </c>
      <c r="C576" t="s">
        <v>901</v>
      </c>
      <c r="D576" t="s">
        <v>1027</v>
      </c>
      <c r="E576" s="39" t="s">
        <v>178</v>
      </c>
    </row>
    <row r="577" spans="1:5" x14ac:dyDescent="0.25">
      <c r="A577">
        <v>28620965</v>
      </c>
      <c r="B577" t="s">
        <v>417</v>
      </c>
      <c r="C577" t="s">
        <v>722</v>
      </c>
      <c r="D577" t="s">
        <v>1028</v>
      </c>
      <c r="E577" s="39" t="s">
        <v>178</v>
      </c>
    </row>
    <row r="578" spans="1:5" x14ac:dyDescent="0.25">
      <c r="A578">
        <v>28621255</v>
      </c>
      <c r="B578" t="s">
        <v>417</v>
      </c>
      <c r="C578" t="s">
        <v>777</v>
      </c>
      <c r="D578" t="s">
        <v>1029</v>
      </c>
      <c r="E578" s="39" t="s">
        <v>178</v>
      </c>
    </row>
    <row r="579" spans="1:5" x14ac:dyDescent="0.25">
      <c r="A579">
        <v>28621464</v>
      </c>
      <c r="B579" t="s">
        <v>417</v>
      </c>
      <c r="C579" t="s">
        <v>722</v>
      </c>
      <c r="D579" t="s">
        <v>1030</v>
      </c>
      <c r="E579" s="39" t="s">
        <v>178</v>
      </c>
    </row>
    <row r="580" spans="1:5" x14ac:dyDescent="0.25">
      <c r="A580">
        <v>28621465</v>
      </c>
      <c r="B580" t="s">
        <v>417</v>
      </c>
      <c r="C580" t="s">
        <v>777</v>
      </c>
      <c r="D580" t="s">
        <v>1031</v>
      </c>
      <c r="E580" s="39" t="s">
        <v>178</v>
      </c>
    </row>
    <row r="581" spans="1:5" x14ac:dyDescent="0.25">
      <c r="B581" t="s">
        <v>417</v>
      </c>
      <c r="C581" t="s">
        <v>1002</v>
      </c>
      <c r="D581" t="s">
        <v>1032</v>
      </c>
      <c r="E581" s="39" t="s">
        <v>178</v>
      </c>
    </row>
    <row r="584" spans="1:5" x14ac:dyDescent="0.25">
      <c r="A584">
        <v>28622221</v>
      </c>
      <c r="B584" t="s">
        <v>481</v>
      </c>
      <c r="C584" t="s">
        <v>285</v>
      </c>
      <c r="D584" t="s">
        <v>1042</v>
      </c>
      <c r="E584" s="39" t="s">
        <v>178</v>
      </c>
    </row>
    <row r="585" spans="1:5" x14ac:dyDescent="0.25">
      <c r="A585">
        <v>28622278</v>
      </c>
      <c r="B585" t="s">
        <v>407</v>
      </c>
      <c r="C585" t="s">
        <v>567</v>
      </c>
      <c r="D585" t="s">
        <v>632</v>
      </c>
      <c r="E585" t="s">
        <v>284</v>
      </c>
    </row>
    <row r="586" spans="1:5" x14ac:dyDescent="0.25">
      <c r="A586">
        <v>28621820</v>
      </c>
      <c r="B586" t="s">
        <v>407</v>
      </c>
      <c r="C586" t="s">
        <v>512</v>
      </c>
      <c r="D586" t="s">
        <v>1043</v>
      </c>
      <c r="E586" s="39" t="s">
        <v>178</v>
      </c>
    </row>
    <row r="587" spans="1:5" x14ac:dyDescent="0.25">
      <c r="A587">
        <v>28622267</v>
      </c>
      <c r="B587" t="s">
        <v>417</v>
      </c>
      <c r="C587" t="s">
        <v>1033</v>
      </c>
      <c r="D587" t="s">
        <v>1044</v>
      </c>
      <c r="E587" s="39" t="s">
        <v>178</v>
      </c>
    </row>
    <row r="588" spans="1:5" x14ac:dyDescent="0.25">
      <c r="A588">
        <v>28622266</v>
      </c>
      <c r="B588" t="s">
        <v>417</v>
      </c>
      <c r="C588" t="s">
        <v>1034</v>
      </c>
      <c r="D588" t="s">
        <v>1045</v>
      </c>
      <c r="E588" s="39" t="s">
        <v>178</v>
      </c>
    </row>
    <row r="589" spans="1:5" x14ac:dyDescent="0.25">
      <c r="A589">
        <v>28622265</v>
      </c>
      <c r="B589" t="s">
        <v>417</v>
      </c>
      <c r="C589" t="s">
        <v>1035</v>
      </c>
      <c r="D589" t="s">
        <v>1046</v>
      </c>
      <c r="E589" s="39" t="s">
        <v>178</v>
      </c>
    </row>
    <row r="591" spans="1:5" x14ac:dyDescent="0.25">
      <c r="A591">
        <v>28624252</v>
      </c>
      <c r="B591" t="s">
        <v>481</v>
      </c>
      <c r="C591" t="s">
        <v>140</v>
      </c>
      <c r="D591" t="s">
        <v>1057</v>
      </c>
      <c r="E591" s="39" t="s">
        <v>178</v>
      </c>
    </row>
    <row r="592" spans="1:5" x14ac:dyDescent="0.25">
      <c r="A592">
        <v>28622278</v>
      </c>
      <c r="B592" t="s">
        <v>407</v>
      </c>
      <c r="C592" t="s">
        <v>567</v>
      </c>
      <c r="D592" t="s">
        <v>632</v>
      </c>
      <c r="E592" s="39" t="s">
        <v>181</v>
      </c>
    </row>
    <row r="593" spans="1:5" x14ac:dyDescent="0.25">
      <c r="A593">
        <v>28623244</v>
      </c>
      <c r="B593" t="s">
        <v>407</v>
      </c>
      <c r="C593" t="s">
        <v>347</v>
      </c>
      <c r="D593" t="s">
        <v>1058</v>
      </c>
      <c r="E593" s="39" t="s">
        <v>178</v>
      </c>
    </row>
    <row r="594" spans="1:5" x14ac:dyDescent="0.25">
      <c r="A594">
        <v>28623230</v>
      </c>
      <c r="B594" t="s">
        <v>407</v>
      </c>
      <c r="C594" t="s">
        <v>770</v>
      </c>
      <c r="D594" t="s">
        <v>1059</v>
      </c>
      <c r="E594" s="39" t="s">
        <v>178</v>
      </c>
    </row>
    <row r="595" spans="1:5" x14ac:dyDescent="0.25">
      <c r="A595">
        <v>28623226</v>
      </c>
      <c r="B595" t="s">
        <v>407</v>
      </c>
      <c r="C595" t="s">
        <v>513</v>
      </c>
      <c r="D595" t="s">
        <v>1060</v>
      </c>
      <c r="E595" s="39" t="s">
        <v>178</v>
      </c>
    </row>
    <row r="596" spans="1:5" x14ac:dyDescent="0.25">
      <c r="A596">
        <v>28623232</v>
      </c>
      <c r="B596" t="s">
        <v>407</v>
      </c>
      <c r="C596" t="s">
        <v>346</v>
      </c>
      <c r="D596" t="s">
        <v>1061</v>
      </c>
      <c r="E596" s="39" t="s">
        <v>178</v>
      </c>
    </row>
    <row r="597" spans="1:5" x14ac:dyDescent="0.25">
      <c r="A597">
        <v>28623578</v>
      </c>
      <c r="B597" t="s">
        <v>407</v>
      </c>
      <c r="C597" t="s">
        <v>1048</v>
      </c>
      <c r="D597" t="s">
        <v>632</v>
      </c>
      <c r="E597" s="39" t="s">
        <v>181</v>
      </c>
    </row>
    <row r="598" spans="1:5" x14ac:dyDescent="0.25">
      <c r="A598">
        <v>28623818</v>
      </c>
      <c r="B598" t="s">
        <v>407</v>
      </c>
      <c r="C598" t="s">
        <v>346</v>
      </c>
      <c r="D598" t="s">
        <v>1062</v>
      </c>
      <c r="E598" s="39" t="s">
        <v>178</v>
      </c>
    </row>
    <row r="599" spans="1:5" x14ac:dyDescent="0.25">
      <c r="A599">
        <v>28624085</v>
      </c>
      <c r="B599" t="s">
        <v>407</v>
      </c>
      <c r="C599" t="s">
        <v>512</v>
      </c>
      <c r="D599" t="s">
        <v>632</v>
      </c>
      <c r="E599" s="39" t="s">
        <v>181</v>
      </c>
    </row>
    <row r="600" spans="1:5" x14ac:dyDescent="0.25">
      <c r="A600">
        <v>28624978</v>
      </c>
      <c r="B600" t="s">
        <v>407</v>
      </c>
      <c r="C600" t="s">
        <v>770</v>
      </c>
      <c r="D600" t="s">
        <v>1063</v>
      </c>
      <c r="E600" s="39" t="s">
        <v>178</v>
      </c>
    </row>
    <row r="601" spans="1:5" x14ac:dyDescent="0.25">
      <c r="A601">
        <v>28623227</v>
      </c>
      <c r="B601" t="s">
        <v>417</v>
      </c>
      <c r="C601" t="s">
        <v>365</v>
      </c>
      <c r="D601" t="s">
        <v>1064</v>
      </c>
      <c r="E601" s="39" t="s">
        <v>178</v>
      </c>
    </row>
    <row r="602" spans="1:5" x14ac:dyDescent="0.25">
      <c r="A602">
        <v>28625021</v>
      </c>
      <c r="B602" t="s">
        <v>417</v>
      </c>
      <c r="C602" t="s">
        <v>468</v>
      </c>
      <c r="D602" t="s">
        <v>1065</v>
      </c>
      <c r="E602" s="39" t="s">
        <v>178</v>
      </c>
    </row>
    <row r="604" spans="1:5" x14ac:dyDescent="0.25">
      <c r="A604">
        <v>28626120</v>
      </c>
      <c r="B604" t="s">
        <v>481</v>
      </c>
      <c r="C604" t="s">
        <v>210</v>
      </c>
      <c r="D604" t="s">
        <v>632</v>
      </c>
      <c r="E604" s="39" t="s">
        <v>181</v>
      </c>
    </row>
    <row r="605" spans="1:5" x14ac:dyDescent="0.25">
      <c r="A605">
        <v>28625901</v>
      </c>
      <c r="B605" t="s">
        <v>481</v>
      </c>
      <c r="C605" t="s">
        <v>169</v>
      </c>
      <c r="D605" t="s">
        <v>632</v>
      </c>
      <c r="E605" s="39" t="s">
        <v>181</v>
      </c>
    </row>
    <row r="606" spans="1:5" x14ac:dyDescent="0.25">
      <c r="A606">
        <v>28625907</v>
      </c>
      <c r="B606" t="s">
        <v>481</v>
      </c>
      <c r="C606" t="s">
        <v>210</v>
      </c>
      <c r="D606" t="s">
        <v>1068</v>
      </c>
      <c r="E606" s="39" t="s">
        <v>178</v>
      </c>
    </row>
    <row r="607" spans="1:5" x14ac:dyDescent="0.25">
      <c r="A607">
        <v>28622278</v>
      </c>
      <c r="B607" t="s">
        <v>407</v>
      </c>
      <c r="C607" t="s">
        <v>567</v>
      </c>
      <c r="D607" t="s">
        <v>632</v>
      </c>
      <c r="E607" s="39" t="s">
        <v>181</v>
      </c>
    </row>
    <row r="608" spans="1:5" x14ac:dyDescent="0.25">
      <c r="A608">
        <v>28624085</v>
      </c>
      <c r="B608" t="s">
        <v>407</v>
      </c>
      <c r="C608" t="s">
        <v>512</v>
      </c>
      <c r="D608" t="s">
        <v>632</v>
      </c>
      <c r="E608" s="39" t="s">
        <v>181</v>
      </c>
    </row>
    <row r="609" spans="1:5" x14ac:dyDescent="0.25">
      <c r="A609">
        <v>28625652</v>
      </c>
      <c r="B609" t="s">
        <v>407</v>
      </c>
      <c r="C609" t="s">
        <v>567</v>
      </c>
      <c r="D609" t="s">
        <v>632</v>
      </c>
      <c r="E609" s="39" t="s">
        <v>181</v>
      </c>
    </row>
    <row r="610" spans="1:5" x14ac:dyDescent="0.25">
      <c r="A610">
        <v>28625790</v>
      </c>
      <c r="B610" t="s">
        <v>417</v>
      </c>
      <c r="C610" t="s">
        <v>375</v>
      </c>
      <c r="D610" t="s">
        <v>1069</v>
      </c>
      <c r="E610" s="39" t="s">
        <v>178</v>
      </c>
    </row>
    <row r="612" spans="1:5" x14ac:dyDescent="0.25">
      <c r="A612">
        <v>28625907</v>
      </c>
      <c r="B612" t="s">
        <v>481</v>
      </c>
      <c r="C612" t="s">
        <v>210</v>
      </c>
      <c r="D612" t="s">
        <v>1083</v>
      </c>
      <c r="E612" s="39" t="s">
        <v>178</v>
      </c>
    </row>
    <row r="613" spans="1:5" x14ac:dyDescent="0.25">
      <c r="A613">
        <v>28627125</v>
      </c>
      <c r="B613" t="s">
        <v>481</v>
      </c>
      <c r="C613" t="s">
        <v>510</v>
      </c>
      <c r="D613" t="s">
        <v>1084</v>
      </c>
      <c r="E613" s="39" t="s">
        <v>178</v>
      </c>
    </row>
    <row r="614" spans="1:5" x14ac:dyDescent="0.25">
      <c r="A614">
        <v>28626894</v>
      </c>
      <c r="B614" t="s">
        <v>481</v>
      </c>
      <c r="C614" t="s">
        <v>443</v>
      </c>
      <c r="D614" t="s">
        <v>1085</v>
      </c>
      <c r="E614" s="39" t="s">
        <v>178</v>
      </c>
    </row>
    <row r="615" spans="1:5" x14ac:dyDescent="0.25">
      <c r="A615">
        <v>28627126</v>
      </c>
      <c r="B615" t="s">
        <v>481</v>
      </c>
      <c r="C615" t="s">
        <v>273</v>
      </c>
      <c r="D615" t="s">
        <v>1086</v>
      </c>
      <c r="E615" s="39" t="s">
        <v>178</v>
      </c>
    </row>
    <row r="616" spans="1:5" x14ac:dyDescent="0.25">
      <c r="A616">
        <v>28627690</v>
      </c>
      <c r="B616" t="s">
        <v>481</v>
      </c>
      <c r="C616" t="s">
        <v>247</v>
      </c>
      <c r="D616" t="s">
        <v>1087</v>
      </c>
      <c r="E616" s="39" t="s">
        <v>178</v>
      </c>
    </row>
    <row r="617" spans="1:5" x14ac:dyDescent="0.25">
      <c r="A617">
        <v>28627948</v>
      </c>
      <c r="B617" t="s">
        <v>481</v>
      </c>
      <c r="C617" t="s">
        <v>210</v>
      </c>
      <c r="D617" t="s">
        <v>1088</v>
      </c>
      <c r="E617" s="39" t="s">
        <v>178</v>
      </c>
    </row>
    <row r="618" spans="1:5" x14ac:dyDescent="0.25">
      <c r="A618">
        <v>28626936</v>
      </c>
      <c r="B618" t="s">
        <v>407</v>
      </c>
      <c r="C618" t="s">
        <v>567</v>
      </c>
      <c r="D618" t="s">
        <v>1089</v>
      </c>
      <c r="E618" s="39" t="s">
        <v>178</v>
      </c>
    </row>
    <row r="619" spans="1:5" x14ac:dyDescent="0.25">
      <c r="A619">
        <v>28627393</v>
      </c>
      <c r="B619" t="s">
        <v>407</v>
      </c>
      <c r="C619" t="s">
        <v>345</v>
      </c>
      <c r="D619" t="s">
        <v>1090</v>
      </c>
      <c r="E619" s="39" t="s">
        <v>178</v>
      </c>
    </row>
    <row r="620" spans="1:5" x14ac:dyDescent="0.25">
      <c r="A620">
        <v>28627731</v>
      </c>
      <c r="B620" t="s">
        <v>407</v>
      </c>
      <c r="C620" t="s">
        <v>408</v>
      </c>
      <c r="D620" t="s">
        <v>1091</v>
      </c>
      <c r="E620" s="39" t="s">
        <v>178</v>
      </c>
    </row>
    <row r="621" spans="1:5" x14ac:dyDescent="0.25">
      <c r="A621">
        <v>28627618</v>
      </c>
      <c r="B621" t="s">
        <v>407</v>
      </c>
      <c r="C621" t="s">
        <v>346</v>
      </c>
      <c r="D621" t="s">
        <v>1092</v>
      </c>
      <c r="E621" s="39" t="s">
        <v>178</v>
      </c>
    </row>
    <row r="622" spans="1:5" x14ac:dyDescent="0.25">
      <c r="A622">
        <v>28627709</v>
      </c>
      <c r="B622" t="s">
        <v>407</v>
      </c>
      <c r="C622" t="s">
        <v>347</v>
      </c>
      <c r="D622" t="s">
        <v>1093</v>
      </c>
      <c r="E622" s="39" t="s">
        <v>178</v>
      </c>
    </row>
    <row r="623" spans="1:5" x14ac:dyDescent="0.25">
      <c r="A623">
        <v>28627967</v>
      </c>
      <c r="B623" t="s">
        <v>407</v>
      </c>
      <c r="C623" t="s">
        <v>556</v>
      </c>
      <c r="D623" t="s">
        <v>1094</v>
      </c>
      <c r="E623" s="39" t="s">
        <v>178</v>
      </c>
    </row>
    <row r="624" spans="1:5" x14ac:dyDescent="0.25">
      <c r="A624">
        <v>28625790</v>
      </c>
      <c r="B624" t="s">
        <v>417</v>
      </c>
      <c r="C624" t="s">
        <v>375</v>
      </c>
      <c r="D624" t="s">
        <v>1095</v>
      </c>
      <c r="E624" s="39" t="s">
        <v>178</v>
      </c>
    </row>
    <row r="625" spans="1:5" x14ac:dyDescent="0.25">
      <c r="A625">
        <v>28626791</v>
      </c>
      <c r="B625" t="s">
        <v>417</v>
      </c>
      <c r="C625" t="s">
        <v>1070</v>
      </c>
      <c r="D625" t="s">
        <v>1096</v>
      </c>
      <c r="E625" s="39" t="s">
        <v>178</v>
      </c>
    </row>
    <row r="626" spans="1:5" x14ac:dyDescent="0.25">
      <c r="A626">
        <v>28627703</v>
      </c>
      <c r="B626" t="s">
        <v>417</v>
      </c>
      <c r="C626" t="s">
        <v>722</v>
      </c>
      <c r="D626" t="s">
        <v>1097</v>
      </c>
      <c r="E626" s="39" t="s">
        <v>178</v>
      </c>
    </row>
    <row r="627" spans="1:5" x14ac:dyDescent="0.25">
      <c r="A627">
        <v>28627638</v>
      </c>
      <c r="B627" t="s">
        <v>417</v>
      </c>
      <c r="C627" t="s">
        <v>772</v>
      </c>
      <c r="D627" t="s">
        <v>1098</v>
      </c>
      <c r="E627" s="39" t="s">
        <v>178</v>
      </c>
    </row>
    <row r="629" spans="1:5" x14ac:dyDescent="0.25">
      <c r="A629">
        <v>28628325</v>
      </c>
      <c r="B629" t="s">
        <v>481</v>
      </c>
      <c r="C629" t="s">
        <v>459</v>
      </c>
      <c r="D629" t="s">
        <v>1113</v>
      </c>
      <c r="E629" s="39" t="s">
        <v>178</v>
      </c>
    </row>
    <row r="630" spans="1:5" x14ac:dyDescent="0.25">
      <c r="A630">
        <v>28628256</v>
      </c>
      <c r="B630" t="s">
        <v>481</v>
      </c>
      <c r="C630" t="s">
        <v>285</v>
      </c>
      <c r="D630" t="s">
        <v>1114</v>
      </c>
      <c r="E630" s="39" t="s">
        <v>178</v>
      </c>
    </row>
    <row r="631" spans="1:5" s="39" customFormat="1" x14ac:dyDescent="0.25">
      <c r="A631" s="51">
        <v>28626894</v>
      </c>
      <c r="B631" s="39" t="s">
        <v>481</v>
      </c>
      <c r="C631" s="1" t="s">
        <v>443</v>
      </c>
      <c r="E631" s="39" t="s">
        <v>252</v>
      </c>
    </row>
    <row r="632" spans="1:5" x14ac:dyDescent="0.25">
      <c r="A632">
        <v>28628897</v>
      </c>
      <c r="B632" t="s">
        <v>407</v>
      </c>
      <c r="C632" t="s">
        <v>770</v>
      </c>
      <c r="D632" t="s">
        <v>1115</v>
      </c>
      <c r="E632" s="39" t="s">
        <v>178</v>
      </c>
    </row>
    <row r="633" spans="1:5" x14ac:dyDescent="0.25">
      <c r="A633">
        <v>28628596</v>
      </c>
      <c r="B633" t="s">
        <v>407</v>
      </c>
      <c r="C633" t="s">
        <v>344</v>
      </c>
      <c r="D633" t="s">
        <v>632</v>
      </c>
      <c r="E633" s="39" t="s">
        <v>284</v>
      </c>
    </row>
    <row r="634" spans="1:5" x14ac:dyDescent="0.25">
      <c r="A634">
        <v>28628844</v>
      </c>
      <c r="B634" t="s">
        <v>407</v>
      </c>
      <c r="C634" t="s">
        <v>346</v>
      </c>
      <c r="D634" t="s">
        <v>1116</v>
      </c>
      <c r="E634" s="39" t="s">
        <v>178</v>
      </c>
    </row>
    <row r="635" spans="1:5" x14ac:dyDescent="0.25">
      <c r="A635">
        <v>28628333</v>
      </c>
      <c r="B635" t="s">
        <v>407</v>
      </c>
      <c r="C635" t="s">
        <v>408</v>
      </c>
      <c r="D635" t="s">
        <v>1117</v>
      </c>
      <c r="E635" s="39" t="s">
        <v>178</v>
      </c>
    </row>
    <row r="636" spans="1:5" x14ac:dyDescent="0.25">
      <c r="A636">
        <v>28629094</v>
      </c>
      <c r="B636" t="s">
        <v>407</v>
      </c>
      <c r="C636" t="s">
        <v>344</v>
      </c>
      <c r="D636" t="s">
        <v>1118</v>
      </c>
      <c r="E636" s="39" t="s">
        <v>178</v>
      </c>
    </row>
    <row r="637" spans="1:5" x14ac:dyDescent="0.25">
      <c r="A637">
        <v>28629082</v>
      </c>
      <c r="B637" t="s">
        <v>407</v>
      </c>
      <c r="C637" t="s">
        <v>770</v>
      </c>
      <c r="D637" t="s">
        <v>1119</v>
      </c>
      <c r="E637" s="39" t="s">
        <v>178</v>
      </c>
    </row>
    <row r="638" spans="1:5" x14ac:dyDescent="0.25">
      <c r="A638">
        <v>28629083</v>
      </c>
      <c r="B638" t="s">
        <v>407</v>
      </c>
      <c r="C638" t="s">
        <v>346</v>
      </c>
      <c r="D638" t="s">
        <v>1120</v>
      </c>
      <c r="E638" s="39" t="s">
        <v>178</v>
      </c>
    </row>
    <row r="639" spans="1:5" x14ac:dyDescent="0.25">
      <c r="A639">
        <v>28628326</v>
      </c>
      <c r="B639" t="s">
        <v>417</v>
      </c>
      <c r="C639" t="s">
        <v>775</v>
      </c>
      <c r="D639" t="s">
        <v>1121</v>
      </c>
      <c r="E639" s="39" t="s">
        <v>178</v>
      </c>
    </row>
    <row r="640" spans="1:5" x14ac:dyDescent="0.25">
      <c r="A640">
        <v>28628327</v>
      </c>
      <c r="B640" t="s">
        <v>417</v>
      </c>
      <c r="C640" t="s">
        <v>1101</v>
      </c>
      <c r="D640" t="s">
        <v>1122</v>
      </c>
      <c r="E640" s="39" t="s">
        <v>178</v>
      </c>
    </row>
    <row r="641" spans="1:5" x14ac:dyDescent="0.25">
      <c r="A641">
        <v>28628324</v>
      </c>
      <c r="B641" t="s">
        <v>417</v>
      </c>
      <c r="C641" t="s">
        <v>370</v>
      </c>
      <c r="D641" t="s">
        <v>1123</v>
      </c>
      <c r="E641" s="39" t="s">
        <v>178</v>
      </c>
    </row>
    <row r="642" spans="1:5" x14ac:dyDescent="0.25">
      <c r="A642">
        <v>28629095</v>
      </c>
      <c r="B642" t="s">
        <v>417</v>
      </c>
      <c r="C642" t="s">
        <v>873</v>
      </c>
      <c r="D642" t="s">
        <v>1124</v>
      </c>
      <c r="E642" s="39" t="s">
        <v>178</v>
      </c>
    </row>
    <row r="643" spans="1:5" x14ac:dyDescent="0.25">
      <c r="A643">
        <v>28629299</v>
      </c>
      <c r="B643" t="s">
        <v>417</v>
      </c>
      <c r="C643" t="s">
        <v>419</v>
      </c>
      <c r="D643" t="s">
        <v>632</v>
      </c>
      <c r="E643" s="39" t="s">
        <v>554</v>
      </c>
    </row>
    <row r="644" spans="1:5" x14ac:dyDescent="0.25">
      <c r="A644">
        <v>28629310</v>
      </c>
      <c r="B644" t="s">
        <v>417</v>
      </c>
      <c r="C644" t="s">
        <v>1071</v>
      </c>
      <c r="D644" t="s">
        <v>632</v>
      </c>
      <c r="E644" s="39" t="s">
        <v>284</v>
      </c>
    </row>
    <row r="646" spans="1:5" x14ac:dyDescent="0.25">
      <c r="A646">
        <v>28629298</v>
      </c>
      <c r="B646" t="s">
        <v>481</v>
      </c>
      <c r="C646" t="s">
        <v>393</v>
      </c>
      <c r="D646" t="s">
        <v>1139</v>
      </c>
      <c r="E646" s="39" t="s">
        <v>178</v>
      </c>
    </row>
    <row r="647" spans="1:5" x14ac:dyDescent="0.25">
      <c r="A647">
        <v>28629321</v>
      </c>
      <c r="B647" t="s">
        <v>481</v>
      </c>
      <c r="C647" t="s">
        <v>210</v>
      </c>
      <c r="D647" t="s">
        <v>1140</v>
      </c>
      <c r="E647" s="39" t="s">
        <v>178</v>
      </c>
    </row>
    <row r="648" spans="1:5" x14ac:dyDescent="0.25">
      <c r="A648">
        <v>28629680</v>
      </c>
      <c r="B648" t="s">
        <v>481</v>
      </c>
      <c r="C648" t="s">
        <v>197</v>
      </c>
      <c r="D648" t="s">
        <v>1141</v>
      </c>
      <c r="E648" s="39" t="s">
        <v>178</v>
      </c>
    </row>
    <row r="649" spans="1:5" x14ac:dyDescent="0.25">
      <c r="A649">
        <v>28630186</v>
      </c>
      <c r="B649" t="s">
        <v>481</v>
      </c>
      <c r="C649" t="s">
        <v>285</v>
      </c>
      <c r="D649" t="s">
        <v>1142</v>
      </c>
      <c r="E649" s="39" t="s">
        <v>178</v>
      </c>
    </row>
    <row r="650" spans="1:5" x14ac:dyDescent="0.25">
      <c r="A650">
        <v>28630885</v>
      </c>
      <c r="B650" t="s">
        <v>481</v>
      </c>
      <c r="C650" t="s">
        <v>203</v>
      </c>
      <c r="D650" t="s">
        <v>1143</v>
      </c>
      <c r="E650" s="39" t="s">
        <v>178</v>
      </c>
    </row>
    <row r="651" spans="1:5" x14ac:dyDescent="0.25">
      <c r="A651">
        <v>28629678</v>
      </c>
      <c r="B651" t="s">
        <v>417</v>
      </c>
      <c r="C651" t="s">
        <v>1126</v>
      </c>
      <c r="D651" t="s">
        <v>1144</v>
      </c>
      <c r="E651" s="39" t="s">
        <v>178</v>
      </c>
    </row>
    <row r="652" spans="1:5" x14ac:dyDescent="0.25">
      <c r="A652">
        <v>28629679</v>
      </c>
      <c r="B652" t="s">
        <v>417</v>
      </c>
      <c r="C652" t="s">
        <v>375</v>
      </c>
      <c r="D652" t="s">
        <v>1145</v>
      </c>
      <c r="E652" s="39" t="s">
        <v>178</v>
      </c>
    </row>
    <row r="653" spans="1:5" x14ac:dyDescent="0.25">
      <c r="A653">
        <v>28629686</v>
      </c>
      <c r="B653" t="s">
        <v>417</v>
      </c>
      <c r="C653" t="s">
        <v>375</v>
      </c>
      <c r="D653" t="s">
        <v>1146</v>
      </c>
      <c r="E653" s="39" t="s">
        <v>178</v>
      </c>
    </row>
    <row r="654" spans="1:5" x14ac:dyDescent="0.25">
      <c r="A654">
        <v>28630426</v>
      </c>
      <c r="B654" t="s">
        <v>417</v>
      </c>
      <c r="C654" t="s">
        <v>903</v>
      </c>
      <c r="D654" t="s">
        <v>1147</v>
      </c>
      <c r="E654" s="39" t="s">
        <v>178</v>
      </c>
    </row>
    <row r="655" spans="1:5" x14ac:dyDescent="0.25">
      <c r="A655">
        <v>28630888</v>
      </c>
      <c r="B655" t="s">
        <v>417</v>
      </c>
      <c r="C655" t="s">
        <v>1127</v>
      </c>
      <c r="D655" t="s">
        <v>1148</v>
      </c>
      <c r="E655" s="39" t="s">
        <v>178</v>
      </c>
    </row>
    <row r="656" spans="1:5" x14ac:dyDescent="0.25">
      <c r="A656">
        <v>28630874</v>
      </c>
      <c r="B656" t="s">
        <v>417</v>
      </c>
      <c r="C656" t="s">
        <v>1128</v>
      </c>
      <c r="D656" t="s">
        <v>1149</v>
      </c>
      <c r="E656" s="39" t="s">
        <v>178</v>
      </c>
    </row>
    <row r="657" spans="1:5" x14ac:dyDescent="0.25">
      <c r="A657">
        <v>28630875</v>
      </c>
      <c r="B657" t="s">
        <v>417</v>
      </c>
      <c r="C657" t="s">
        <v>1129</v>
      </c>
      <c r="D657" t="s">
        <v>1150</v>
      </c>
      <c r="E657" s="39" t="s">
        <v>178</v>
      </c>
    </row>
    <row r="658" spans="1:5" x14ac:dyDescent="0.25">
      <c r="A658">
        <v>28629277</v>
      </c>
      <c r="B658" s="39" t="s">
        <v>481</v>
      </c>
      <c r="C658" t="s">
        <v>203</v>
      </c>
      <c r="E658" t="s">
        <v>252</v>
      </c>
    </row>
    <row r="660" spans="1:5" x14ac:dyDescent="0.25">
      <c r="A660">
        <v>28632271</v>
      </c>
      <c r="B660" t="s">
        <v>481</v>
      </c>
      <c r="C660" t="s">
        <v>210</v>
      </c>
      <c r="D660" t="s">
        <v>1159</v>
      </c>
      <c r="E660" s="39" t="s">
        <v>178</v>
      </c>
    </row>
    <row r="661" spans="1:5" x14ac:dyDescent="0.25">
      <c r="A661">
        <v>28633272</v>
      </c>
      <c r="B661" t="s">
        <v>481</v>
      </c>
      <c r="C661" t="s">
        <v>210</v>
      </c>
      <c r="D661" t="s">
        <v>632</v>
      </c>
      <c r="E661" s="39" t="s">
        <v>181</v>
      </c>
    </row>
    <row r="662" spans="1:5" x14ac:dyDescent="0.25">
      <c r="A662">
        <v>28629677</v>
      </c>
      <c r="B662" t="s">
        <v>417</v>
      </c>
      <c r="C662" t="s">
        <v>1002</v>
      </c>
      <c r="D662" t="s">
        <v>1160</v>
      </c>
      <c r="E662" s="39" t="s">
        <v>178</v>
      </c>
    </row>
    <row r="663" spans="1:5" x14ac:dyDescent="0.25">
      <c r="A663">
        <v>28630953</v>
      </c>
      <c r="B663" t="s">
        <v>417</v>
      </c>
      <c r="C663" t="s">
        <v>1002</v>
      </c>
      <c r="D663" t="s">
        <v>1161</v>
      </c>
      <c r="E663" s="39" t="s">
        <v>178</v>
      </c>
    </row>
    <row r="664" spans="1:5" x14ac:dyDescent="0.25">
      <c r="A664">
        <v>28631530</v>
      </c>
      <c r="B664" t="s">
        <v>417</v>
      </c>
      <c r="C664" t="s">
        <v>1002</v>
      </c>
      <c r="D664" t="s">
        <v>1162</v>
      </c>
      <c r="E664" s="39" t="s">
        <v>178</v>
      </c>
    </row>
    <row r="665" spans="1:5" x14ac:dyDescent="0.25">
      <c r="A665">
        <v>28631566</v>
      </c>
      <c r="B665" t="s">
        <v>417</v>
      </c>
      <c r="C665" t="s">
        <v>368</v>
      </c>
      <c r="D665" t="s">
        <v>1163</v>
      </c>
      <c r="E665" s="39" t="s">
        <v>178</v>
      </c>
    </row>
    <row r="666" spans="1:5" x14ac:dyDescent="0.25">
      <c r="A666">
        <v>28631725</v>
      </c>
      <c r="B666" t="s">
        <v>417</v>
      </c>
      <c r="C666" t="s">
        <v>722</v>
      </c>
      <c r="D666" t="s">
        <v>1164</v>
      </c>
      <c r="E666" s="39" t="s">
        <v>178</v>
      </c>
    </row>
    <row r="667" spans="1:5" x14ac:dyDescent="0.25">
      <c r="A667">
        <v>28632537</v>
      </c>
      <c r="B667" t="s">
        <v>417</v>
      </c>
      <c r="C667" t="s">
        <v>1002</v>
      </c>
      <c r="D667" t="s">
        <v>1165</v>
      </c>
      <c r="E667" s="39" t="s">
        <v>178</v>
      </c>
    </row>
    <row r="668" spans="1:5" x14ac:dyDescent="0.25">
      <c r="A668">
        <v>28632969</v>
      </c>
      <c r="B668" t="s">
        <v>417</v>
      </c>
      <c r="C668" t="s">
        <v>368</v>
      </c>
      <c r="D668" t="s">
        <v>1166</v>
      </c>
      <c r="E668" s="39" t="s">
        <v>178</v>
      </c>
    </row>
    <row r="669" spans="1:5" x14ac:dyDescent="0.25">
      <c r="A669">
        <v>28633264</v>
      </c>
      <c r="B669" t="s">
        <v>417</v>
      </c>
      <c r="C669" t="s">
        <v>1151</v>
      </c>
      <c r="D669" t="s">
        <v>632</v>
      </c>
      <c r="E669" s="39" t="s">
        <v>181</v>
      </c>
    </row>
    <row r="670" spans="1:5" x14ac:dyDescent="0.25">
      <c r="A670">
        <v>28633896</v>
      </c>
      <c r="B670" t="s">
        <v>417</v>
      </c>
      <c r="C670" t="s">
        <v>374</v>
      </c>
      <c r="D670" t="s">
        <v>1167</v>
      </c>
      <c r="E670" s="39" t="s">
        <v>178</v>
      </c>
    </row>
    <row r="671" spans="1:5" x14ac:dyDescent="0.25">
      <c r="A671">
        <v>28633679</v>
      </c>
      <c r="B671" t="s">
        <v>417</v>
      </c>
      <c r="C671" t="s">
        <v>1152</v>
      </c>
      <c r="D671" t="s">
        <v>1168</v>
      </c>
      <c r="E671" s="39" t="s">
        <v>178</v>
      </c>
    </row>
    <row r="673" spans="1:5" x14ac:dyDescent="0.25">
      <c r="A673">
        <v>28633272</v>
      </c>
      <c r="B673" t="s">
        <v>481</v>
      </c>
      <c r="C673" t="s">
        <v>210</v>
      </c>
      <c r="D673" t="s">
        <v>632</v>
      </c>
      <c r="E673" t="s">
        <v>284</v>
      </c>
    </row>
    <row r="674" spans="1:5" x14ac:dyDescent="0.25">
      <c r="A674">
        <v>28633897</v>
      </c>
      <c r="B674" t="s">
        <v>481</v>
      </c>
      <c r="C674" t="s">
        <v>157</v>
      </c>
      <c r="D674" t="s">
        <v>1170</v>
      </c>
      <c r="E674" s="39" t="s">
        <v>178</v>
      </c>
    </row>
    <row r="675" spans="1:5" x14ac:dyDescent="0.25">
      <c r="A675">
        <v>28633875</v>
      </c>
      <c r="B675" t="s">
        <v>481</v>
      </c>
      <c r="C675" t="s">
        <v>210</v>
      </c>
      <c r="D675" t="s">
        <v>632</v>
      </c>
      <c r="E675" s="39" t="s">
        <v>284</v>
      </c>
    </row>
    <row r="676" spans="1:5" x14ac:dyDescent="0.25">
      <c r="A676">
        <v>28633264</v>
      </c>
      <c r="B676" t="s">
        <v>417</v>
      </c>
      <c r="C676" t="s">
        <v>1151</v>
      </c>
      <c r="D676" t="s">
        <v>632</v>
      </c>
      <c r="E676" s="39" t="s">
        <v>284</v>
      </c>
    </row>
    <row r="677" spans="1:5" x14ac:dyDescent="0.25">
      <c r="A677">
        <v>28634524</v>
      </c>
      <c r="B677" t="s">
        <v>417</v>
      </c>
      <c r="C677" t="s">
        <v>372</v>
      </c>
      <c r="D677" t="s">
        <v>632</v>
      </c>
      <c r="E677" s="39" t="s">
        <v>284</v>
      </c>
    </row>
    <row r="679" spans="1:5" x14ac:dyDescent="0.25">
      <c r="A679">
        <v>28633272</v>
      </c>
      <c r="B679" t="s">
        <v>481</v>
      </c>
      <c r="C679" t="s">
        <v>210</v>
      </c>
      <c r="D679" t="s">
        <v>632</v>
      </c>
      <c r="E679" s="39" t="s">
        <v>284</v>
      </c>
    </row>
    <row r="680" spans="1:5" x14ac:dyDescent="0.25">
      <c r="A680">
        <v>28633875</v>
      </c>
      <c r="B680" t="s">
        <v>481</v>
      </c>
      <c r="C680" t="s">
        <v>210</v>
      </c>
      <c r="D680" t="s">
        <v>632</v>
      </c>
      <c r="E680" s="39" t="s">
        <v>284</v>
      </c>
    </row>
    <row r="681" spans="1:5" x14ac:dyDescent="0.25">
      <c r="A681">
        <v>28634677</v>
      </c>
      <c r="B681" t="s">
        <v>481</v>
      </c>
      <c r="C681" t="s">
        <v>285</v>
      </c>
      <c r="D681" t="s">
        <v>1182</v>
      </c>
      <c r="E681" s="39" t="s">
        <v>178</v>
      </c>
    </row>
    <row r="682" spans="1:5" x14ac:dyDescent="0.25">
      <c r="A682">
        <v>28634649</v>
      </c>
      <c r="B682" t="s">
        <v>481</v>
      </c>
      <c r="C682" t="s">
        <v>443</v>
      </c>
      <c r="D682" t="s">
        <v>632</v>
      </c>
      <c r="E682" s="39" t="s">
        <v>284</v>
      </c>
    </row>
    <row r="683" spans="1:5" x14ac:dyDescent="0.25">
      <c r="A683">
        <v>28634379</v>
      </c>
      <c r="B683" t="s">
        <v>481</v>
      </c>
      <c r="C683" t="s">
        <v>247</v>
      </c>
      <c r="D683" t="s">
        <v>632</v>
      </c>
      <c r="E683" s="39" t="s">
        <v>284</v>
      </c>
    </row>
    <row r="684" spans="1:5" x14ac:dyDescent="0.25">
      <c r="A684">
        <v>28634916</v>
      </c>
      <c r="B684" t="s">
        <v>481</v>
      </c>
      <c r="C684" t="s">
        <v>168</v>
      </c>
      <c r="D684" t="s">
        <v>1183</v>
      </c>
      <c r="E684" s="39" t="s">
        <v>178</v>
      </c>
    </row>
    <row r="685" spans="1:5" x14ac:dyDescent="0.25">
      <c r="A685">
        <v>28634678</v>
      </c>
      <c r="B685" t="s">
        <v>481</v>
      </c>
      <c r="C685" t="s">
        <v>210</v>
      </c>
      <c r="D685" t="s">
        <v>1184</v>
      </c>
      <c r="E685" s="39" t="s">
        <v>178</v>
      </c>
    </row>
    <row r="686" spans="1:5" x14ac:dyDescent="0.25">
      <c r="A686">
        <v>28634680</v>
      </c>
      <c r="B686" t="s">
        <v>481</v>
      </c>
      <c r="C686" t="s">
        <v>159</v>
      </c>
      <c r="D686" t="s">
        <v>1185</v>
      </c>
      <c r="E686" s="39" t="s">
        <v>178</v>
      </c>
    </row>
    <row r="687" spans="1:5" x14ac:dyDescent="0.25">
      <c r="A687">
        <v>28634260</v>
      </c>
      <c r="B687" t="s">
        <v>407</v>
      </c>
      <c r="C687" t="s">
        <v>348</v>
      </c>
      <c r="D687" t="s">
        <v>1186</v>
      </c>
      <c r="E687" s="39" t="s">
        <v>178</v>
      </c>
    </row>
    <row r="688" spans="1:5" x14ac:dyDescent="0.25">
      <c r="A688">
        <v>28634413</v>
      </c>
      <c r="B688" t="s">
        <v>407</v>
      </c>
      <c r="C688" t="s">
        <v>346</v>
      </c>
      <c r="D688" t="s">
        <v>1187</v>
      </c>
      <c r="E688" s="39" t="s">
        <v>178</v>
      </c>
    </row>
    <row r="689" spans="1:5" x14ac:dyDescent="0.25">
      <c r="A689">
        <v>28635249</v>
      </c>
      <c r="B689" t="s">
        <v>407</v>
      </c>
      <c r="C689" t="s">
        <v>346</v>
      </c>
      <c r="D689" t="s">
        <v>1188</v>
      </c>
      <c r="E689" s="39" t="s">
        <v>178</v>
      </c>
    </row>
    <row r="690" spans="1:5" x14ac:dyDescent="0.25">
      <c r="A690">
        <v>28633264</v>
      </c>
      <c r="B690" t="s">
        <v>417</v>
      </c>
      <c r="C690" t="s">
        <v>1151</v>
      </c>
      <c r="D690" t="s">
        <v>632</v>
      </c>
      <c r="E690" s="39" t="s">
        <v>284</v>
      </c>
    </row>
    <row r="691" spans="1:5" x14ac:dyDescent="0.25">
      <c r="A691">
        <v>28634524</v>
      </c>
      <c r="B691" t="s">
        <v>417</v>
      </c>
      <c r="C691" t="s">
        <v>372</v>
      </c>
      <c r="D691" t="s">
        <v>632</v>
      </c>
      <c r="E691" s="39" t="s">
        <v>284</v>
      </c>
    </row>
    <row r="692" spans="1:5" x14ac:dyDescent="0.25">
      <c r="A692">
        <v>28634261</v>
      </c>
      <c r="B692" t="s">
        <v>417</v>
      </c>
      <c r="C692" t="s">
        <v>671</v>
      </c>
      <c r="D692" t="s">
        <v>1189</v>
      </c>
      <c r="E692" s="39" t="s">
        <v>178</v>
      </c>
    </row>
    <row r="693" spans="1:5" x14ac:dyDescent="0.25">
      <c r="A693">
        <v>28634686</v>
      </c>
      <c r="B693" t="s">
        <v>417</v>
      </c>
      <c r="C693" t="s">
        <v>670</v>
      </c>
      <c r="D693" t="s">
        <v>1190</v>
      </c>
      <c r="E693" s="39" t="s">
        <v>178</v>
      </c>
    </row>
    <row r="694" spans="1:5" x14ac:dyDescent="0.25">
      <c r="A694">
        <v>28634683</v>
      </c>
      <c r="B694" t="s">
        <v>417</v>
      </c>
      <c r="C694" t="s">
        <v>748</v>
      </c>
      <c r="D694" t="s">
        <v>1191</v>
      </c>
      <c r="E694" s="39" t="s">
        <v>178</v>
      </c>
    </row>
    <row r="695" spans="1:5" x14ac:dyDescent="0.25">
      <c r="A695">
        <v>28634685</v>
      </c>
      <c r="B695" t="s">
        <v>417</v>
      </c>
      <c r="C695" t="s">
        <v>749</v>
      </c>
      <c r="D695" t="s">
        <v>1192</v>
      </c>
      <c r="E695" s="39" t="s">
        <v>178</v>
      </c>
    </row>
    <row r="696" spans="1:5" x14ac:dyDescent="0.25">
      <c r="A696">
        <v>28634687</v>
      </c>
      <c r="B696" t="s">
        <v>417</v>
      </c>
      <c r="C696" t="s">
        <v>774</v>
      </c>
      <c r="D696" t="s">
        <v>1193</v>
      </c>
      <c r="E696" s="39" t="s">
        <v>178</v>
      </c>
    </row>
    <row r="697" spans="1:5" x14ac:dyDescent="0.25">
      <c r="A697">
        <v>28634852</v>
      </c>
      <c r="B697" t="s">
        <v>417</v>
      </c>
      <c r="C697" t="s">
        <v>375</v>
      </c>
      <c r="D697" t="s">
        <v>1194</v>
      </c>
      <c r="E697" s="39" t="s">
        <v>178</v>
      </c>
    </row>
    <row r="698" spans="1:5" x14ac:dyDescent="0.25">
      <c r="A698">
        <v>28635248</v>
      </c>
      <c r="B698" t="s">
        <v>417</v>
      </c>
      <c r="C698" t="s">
        <v>1127</v>
      </c>
      <c r="D698" t="s">
        <v>1195</v>
      </c>
      <c r="E698" s="39" t="s">
        <v>178</v>
      </c>
    </row>
    <row r="699" spans="1:5" x14ac:dyDescent="0.25">
      <c r="A699">
        <v>28635239</v>
      </c>
      <c r="B699" t="s">
        <v>417</v>
      </c>
      <c r="C699" t="s">
        <v>1126</v>
      </c>
      <c r="D699" t="s">
        <v>1196</v>
      </c>
      <c r="E699" s="39" t="s">
        <v>178</v>
      </c>
    </row>
    <row r="701" spans="1:5" x14ac:dyDescent="0.25">
      <c r="A701">
        <v>28635887</v>
      </c>
      <c r="B701" t="s">
        <v>481</v>
      </c>
      <c r="C701" t="s">
        <v>247</v>
      </c>
      <c r="D701" t="s">
        <v>1207</v>
      </c>
      <c r="E701" s="39" t="s">
        <v>178</v>
      </c>
    </row>
    <row r="702" spans="1:5" x14ac:dyDescent="0.25">
      <c r="A702">
        <v>28635780</v>
      </c>
      <c r="B702" t="s">
        <v>481</v>
      </c>
      <c r="C702" t="s">
        <v>210</v>
      </c>
      <c r="D702" t="s">
        <v>1208</v>
      </c>
      <c r="E702" s="39" t="s">
        <v>178</v>
      </c>
    </row>
    <row r="703" spans="1:5" x14ac:dyDescent="0.25">
      <c r="A703">
        <v>28636449</v>
      </c>
      <c r="B703" t="s">
        <v>481</v>
      </c>
      <c r="C703" t="s">
        <v>443</v>
      </c>
      <c r="D703" t="s">
        <v>1085</v>
      </c>
      <c r="E703" s="39" t="s">
        <v>178</v>
      </c>
    </row>
    <row r="704" spans="1:5" x14ac:dyDescent="0.25">
      <c r="A704">
        <v>28636463</v>
      </c>
      <c r="B704" t="s">
        <v>481</v>
      </c>
      <c r="C704" t="s">
        <v>140</v>
      </c>
      <c r="D704" t="s">
        <v>1209</v>
      </c>
      <c r="E704" s="39" t="s">
        <v>178</v>
      </c>
    </row>
    <row r="705" spans="1:5" x14ac:dyDescent="0.25">
      <c r="A705">
        <v>28636173</v>
      </c>
      <c r="B705" t="s">
        <v>407</v>
      </c>
      <c r="C705" t="s">
        <v>408</v>
      </c>
      <c r="D705" t="s">
        <v>1210</v>
      </c>
      <c r="E705" s="39" t="s">
        <v>178</v>
      </c>
    </row>
    <row r="706" spans="1:5" x14ac:dyDescent="0.25">
      <c r="A706">
        <v>28636081</v>
      </c>
      <c r="B706" t="s">
        <v>407</v>
      </c>
      <c r="C706" t="s">
        <v>408</v>
      </c>
      <c r="D706" t="s">
        <v>1211</v>
      </c>
      <c r="E706" s="39" t="s">
        <v>178</v>
      </c>
    </row>
    <row r="707" spans="1:5" x14ac:dyDescent="0.25">
      <c r="A707">
        <v>28635255</v>
      </c>
      <c r="B707" t="s">
        <v>407</v>
      </c>
      <c r="C707" t="s">
        <v>345</v>
      </c>
      <c r="D707" t="s">
        <v>1212</v>
      </c>
      <c r="E707" s="39" t="s">
        <v>178</v>
      </c>
    </row>
    <row r="708" spans="1:5" x14ac:dyDescent="0.25">
      <c r="A708">
        <v>28636621</v>
      </c>
      <c r="B708" t="s">
        <v>407</v>
      </c>
      <c r="C708" t="s">
        <v>770</v>
      </c>
      <c r="D708" t="s">
        <v>1213</v>
      </c>
      <c r="E708" s="39" t="s">
        <v>178</v>
      </c>
    </row>
    <row r="709" spans="1:5" x14ac:dyDescent="0.25">
      <c r="A709">
        <v>28635862</v>
      </c>
      <c r="B709" t="s">
        <v>417</v>
      </c>
      <c r="C709" t="s">
        <v>1101</v>
      </c>
      <c r="D709" t="s">
        <v>1214</v>
      </c>
      <c r="E709" s="39" t="s">
        <v>178</v>
      </c>
    </row>
    <row r="710" spans="1:5" x14ac:dyDescent="0.25">
      <c r="A710">
        <v>28635863</v>
      </c>
      <c r="B710" t="s">
        <v>417</v>
      </c>
      <c r="C710" t="s">
        <v>1151</v>
      </c>
      <c r="D710" t="s">
        <v>1215</v>
      </c>
      <c r="E710" s="39" t="s">
        <v>178</v>
      </c>
    </row>
    <row r="711" spans="1:5" x14ac:dyDescent="0.25">
      <c r="A711">
        <v>28635852</v>
      </c>
      <c r="B711" t="s">
        <v>417</v>
      </c>
      <c r="C711" t="s">
        <v>775</v>
      </c>
      <c r="D711" t="s">
        <v>1216</v>
      </c>
      <c r="E711" s="39" t="s">
        <v>178</v>
      </c>
    </row>
    <row r="712" spans="1:5" x14ac:dyDescent="0.25">
      <c r="A712">
        <v>28635836</v>
      </c>
      <c r="B712" t="s">
        <v>417</v>
      </c>
      <c r="C712" t="s">
        <v>1197</v>
      </c>
      <c r="D712" t="s">
        <v>1217</v>
      </c>
      <c r="E712" s="39" t="s">
        <v>178</v>
      </c>
    </row>
    <row r="713" spans="1:5" x14ac:dyDescent="0.25">
      <c r="A713">
        <v>28636312</v>
      </c>
      <c r="B713" t="s">
        <v>417</v>
      </c>
      <c r="C713" t="s">
        <v>1198</v>
      </c>
      <c r="D713" t="s">
        <v>1218</v>
      </c>
      <c r="E713" s="39" t="s">
        <v>178</v>
      </c>
    </row>
    <row r="714" spans="1:5" x14ac:dyDescent="0.25">
      <c r="A714">
        <v>28635888</v>
      </c>
      <c r="B714" t="s">
        <v>417</v>
      </c>
      <c r="C714" t="s">
        <v>746</v>
      </c>
      <c r="D714" t="s">
        <v>1219</v>
      </c>
      <c r="E714" s="39" t="s">
        <v>178</v>
      </c>
    </row>
    <row r="715" spans="1:5" x14ac:dyDescent="0.25">
      <c r="A715">
        <v>28635889</v>
      </c>
      <c r="B715" t="s">
        <v>417</v>
      </c>
      <c r="C715" t="s">
        <v>722</v>
      </c>
      <c r="D715" t="s">
        <v>1220</v>
      </c>
      <c r="E715" s="39" t="s">
        <v>178</v>
      </c>
    </row>
    <row r="716" spans="1:5" x14ac:dyDescent="0.25">
      <c r="A716">
        <v>28635646</v>
      </c>
      <c r="B716" t="s">
        <v>417</v>
      </c>
      <c r="C716" t="s">
        <v>370</v>
      </c>
      <c r="D716" t="s">
        <v>1221</v>
      </c>
      <c r="E716" s="39" t="s">
        <v>178</v>
      </c>
    </row>
    <row r="717" spans="1:5" x14ac:dyDescent="0.25">
      <c r="A717">
        <v>28636453</v>
      </c>
      <c r="B717" t="s">
        <v>417</v>
      </c>
      <c r="C717" t="s">
        <v>722</v>
      </c>
      <c r="D717" t="s">
        <v>1222</v>
      </c>
      <c r="E717" s="39" t="s">
        <v>178</v>
      </c>
    </row>
    <row r="718" spans="1:5" x14ac:dyDescent="0.25">
      <c r="A718">
        <v>28636467</v>
      </c>
      <c r="B718" t="s">
        <v>417</v>
      </c>
      <c r="C718" t="s">
        <v>722</v>
      </c>
      <c r="D718" t="s">
        <v>1223</v>
      </c>
      <c r="E718" s="39" t="s">
        <v>178</v>
      </c>
    </row>
    <row r="719" spans="1:5" x14ac:dyDescent="0.25">
      <c r="A719">
        <v>28636468</v>
      </c>
      <c r="B719" t="s">
        <v>417</v>
      </c>
      <c r="C719" t="s">
        <v>777</v>
      </c>
      <c r="D719" t="s">
        <v>1224</v>
      </c>
      <c r="E719" s="39" t="s">
        <v>178</v>
      </c>
    </row>
    <row r="720" spans="1:5" x14ac:dyDescent="0.25">
      <c r="A720">
        <v>28636466</v>
      </c>
      <c r="B720" t="s">
        <v>417</v>
      </c>
      <c r="C720" t="s">
        <v>746</v>
      </c>
      <c r="D720" t="s">
        <v>1225</v>
      </c>
      <c r="E720" s="39" t="s">
        <v>178</v>
      </c>
    </row>
    <row r="721" spans="1:5" x14ac:dyDescent="0.25">
      <c r="A721">
        <v>28636485</v>
      </c>
      <c r="B721" t="s">
        <v>417</v>
      </c>
      <c r="C721" t="s">
        <v>772</v>
      </c>
      <c r="D721" t="s">
        <v>1226</v>
      </c>
      <c r="E721" s="39" t="s">
        <v>178</v>
      </c>
    </row>
    <row r="722" spans="1:5" x14ac:dyDescent="0.25">
      <c r="A722">
        <v>28636623</v>
      </c>
      <c r="B722" t="s">
        <v>417</v>
      </c>
      <c r="C722" t="s">
        <v>1033</v>
      </c>
      <c r="D722" t="s">
        <v>1227</v>
      </c>
      <c r="E722" s="39" t="s">
        <v>178</v>
      </c>
    </row>
    <row r="723" spans="1:5" x14ac:dyDescent="0.25">
      <c r="A723">
        <v>28636624</v>
      </c>
      <c r="B723" t="s">
        <v>417</v>
      </c>
      <c r="C723" t="s">
        <v>874</v>
      </c>
      <c r="D723" t="s">
        <v>1228</v>
      </c>
      <c r="E723" s="39" t="s">
        <v>178</v>
      </c>
    </row>
    <row r="724" spans="1:5" x14ac:dyDescent="0.25">
      <c r="A724">
        <v>28636627</v>
      </c>
      <c r="B724" t="s">
        <v>417</v>
      </c>
      <c r="C724" t="s">
        <v>365</v>
      </c>
      <c r="D724" t="s">
        <v>1229</v>
      </c>
      <c r="E724" s="39" t="s">
        <v>178</v>
      </c>
    </row>
    <row r="725" spans="1:5" x14ac:dyDescent="0.25">
      <c r="A725">
        <v>28636616</v>
      </c>
      <c r="B725" t="s">
        <v>417</v>
      </c>
      <c r="C725" t="s">
        <v>1126</v>
      </c>
      <c r="D725" t="s">
        <v>1230</v>
      </c>
      <c r="E725" s="39" t="s">
        <v>178</v>
      </c>
    </row>
    <row r="726" spans="1:5" x14ac:dyDescent="0.25">
      <c r="A726">
        <v>28636622</v>
      </c>
      <c r="B726" t="s">
        <v>417</v>
      </c>
      <c r="C726" t="s">
        <v>750</v>
      </c>
      <c r="D726" t="s">
        <v>1231</v>
      </c>
      <c r="E726" s="39" t="s">
        <v>178</v>
      </c>
    </row>
    <row r="727" spans="1:5" x14ac:dyDescent="0.25">
      <c r="A727">
        <v>28636607</v>
      </c>
      <c r="B727" t="s">
        <v>417</v>
      </c>
      <c r="C727" t="s">
        <v>637</v>
      </c>
      <c r="D727" t="s">
        <v>1232</v>
      </c>
      <c r="E727" s="39" t="s">
        <v>178</v>
      </c>
    </row>
    <row r="728" spans="1:5" x14ac:dyDescent="0.25">
      <c r="A728">
        <v>28636609</v>
      </c>
      <c r="B728" t="s">
        <v>417</v>
      </c>
      <c r="C728" t="s">
        <v>775</v>
      </c>
      <c r="D728" t="s">
        <v>1233</v>
      </c>
      <c r="E728" s="39" t="s">
        <v>178</v>
      </c>
    </row>
    <row r="729" spans="1:5" x14ac:dyDescent="0.25">
      <c r="A729">
        <v>28636614</v>
      </c>
      <c r="B729" t="s">
        <v>417</v>
      </c>
      <c r="C729" t="s">
        <v>749</v>
      </c>
      <c r="D729" t="s">
        <v>1234</v>
      </c>
      <c r="E729" s="39" t="s">
        <v>178</v>
      </c>
    </row>
    <row r="730" spans="1:5" x14ac:dyDescent="0.25">
      <c r="A730">
        <v>28636601</v>
      </c>
      <c r="B730" t="s">
        <v>417</v>
      </c>
      <c r="C730" t="s">
        <v>722</v>
      </c>
      <c r="D730" t="s">
        <v>1235</v>
      </c>
      <c r="E730" s="39" t="s">
        <v>178</v>
      </c>
    </row>
    <row r="731" spans="1:5" x14ac:dyDescent="0.25">
      <c r="A731">
        <v>28636626</v>
      </c>
      <c r="B731" t="s">
        <v>417</v>
      </c>
      <c r="C731" t="s">
        <v>1198</v>
      </c>
      <c r="D731" t="s">
        <v>1236</v>
      </c>
      <c r="E731" s="39" t="s">
        <v>178</v>
      </c>
    </row>
    <row r="732" spans="1:5" x14ac:dyDescent="0.25">
      <c r="A732">
        <v>28636617</v>
      </c>
      <c r="B732" t="s">
        <v>417</v>
      </c>
      <c r="C732" t="s">
        <v>1151</v>
      </c>
      <c r="D732" t="s">
        <v>1237</v>
      </c>
      <c r="E732" s="39" t="s">
        <v>178</v>
      </c>
    </row>
    <row r="733" spans="1:5" x14ac:dyDescent="0.25">
      <c r="A733">
        <v>28636608</v>
      </c>
      <c r="B733" t="s">
        <v>417</v>
      </c>
      <c r="C733" t="s">
        <v>419</v>
      </c>
      <c r="D733" t="s">
        <v>1240</v>
      </c>
      <c r="E733" s="39" t="s">
        <v>178</v>
      </c>
    </row>
    <row r="734" spans="1:5" x14ac:dyDescent="0.25">
      <c r="A734">
        <v>28636629</v>
      </c>
      <c r="B734" t="s">
        <v>417</v>
      </c>
      <c r="C734" t="s">
        <v>1127</v>
      </c>
      <c r="D734" t="s">
        <v>1238</v>
      </c>
      <c r="E734" s="39" t="s">
        <v>178</v>
      </c>
    </row>
    <row r="735" spans="1:5" x14ac:dyDescent="0.25">
      <c r="A735">
        <v>28636610</v>
      </c>
      <c r="B735" t="s">
        <v>417</v>
      </c>
      <c r="C735" t="s">
        <v>476</v>
      </c>
      <c r="D735" t="s">
        <v>1239</v>
      </c>
      <c r="E735" s="39" t="s">
        <v>178</v>
      </c>
    </row>
    <row r="736" spans="1:5" x14ac:dyDescent="0.25">
      <c r="A736">
        <v>28636603</v>
      </c>
      <c r="B736" t="s">
        <v>417</v>
      </c>
      <c r="C736" t="s">
        <v>747</v>
      </c>
      <c r="D736" t="s">
        <v>1241</v>
      </c>
      <c r="E736" s="39" t="s">
        <v>178</v>
      </c>
    </row>
    <row r="737" spans="1:5" x14ac:dyDescent="0.25">
      <c r="A737" s="1">
        <v>28629277</v>
      </c>
      <c r="B737" s="39" t="s">
        <v>481</v>
      </c>
      <c r="C737" s="1" t="s">
        <v>210</v>
      </c>
      <c r="E737" t="s">
        <v>181</v>
      </c>
    </row>
    <row r="738" spans="1:5" x14ac:dyDescent="0.25">
      <c r="A738" s="47">
        <v>28633272</v>
      </c>
      <c r="B738" s="2" t="s">
        <v>481</v>
      </c>
      <c r="C738" s="47" t="s">
        <v>210</v>
      </c>
      <c r="E738" s="39" t="s">
        <v>181</v>
      </c>
    </row>
    <row r="739" spans="1:5" x14ac:dyDescent="0.25">
      <c r="A739" s="47">
        <v>28633875</v>
      </c>
      <c r="B739" s="2" t="s">
        <v>481</v>
      </c>
      <c r="C739" s="47" t="s">
        <v>210</v>
      </c>
      <c r="E739" s="39" t="s">
        <v>181</v>
      </c>
    </row>
    <row r="740" spans="1:5" x14ac:dyDescent="0.25">
      <c r="A740" s="47">
        <v>28634649</v>
      </c>
      <c r="B740" s="2" t="s">
        <v>481</v>
      </c>
      <c r="C740" s="47" t="s">
        <v>443</v>
      </c>
      <c r="E740" s="39" t="s">
        <v>181</v>
      </c>
    </row>
    <row r="741" spans="1:5" x14ac:dyDescent="0.25">
      <c r="A741" s="47">
        <v>28634379</v>
      </c>
      <c r="B741" s="2" t="s">
        <v>481</v>
      </c>
      <c r="C741" s="47" t="s">
        <v>247</v>
      </c>
      <c r="E741" s="39" t="s">
        <v>181</v>
      </c>
    </row>
    <row r="742" spans="1:5" x14ac:dyDescent="0.25">
      <c r="A742" s="47">
        <v>28635543</v>
      </c>
      <c r="B742" s="2" t="s">
        <v>481</v>
      </c>
      <c r="C742" s="47" t="s">
        <v>140</v>
      </c>
      <c r="E742" t="s">
        <v>1244</v>
      </c>
    </row>
    <row r="743" spans="1:5" x14ac:dyDescent="0.25">
      <c r="A743" s="47">
        <v>28635504</v>
      </c>
      <c r="B743" s="2" t="s">
        <v>481</v>
      </c>
      <c r="C743" s="47" t="s">
        <v>158</v>
      </c>
      <c r="E743" s="39" t="s">
        <v>1244</v>
      </c>
    </row>
    <row r="744" spans="1:5" x14ac:dyDescent="0.25">
      <c r="A744" s="47">
        <v>28635468</v>
      </c>
      <c r="B744" s="2" t="s">
        <v>407</v>
      </c>
      <c r="C744" s="47" t="s">
        <v>434</v>
      </c>
      <c r="E744" s="39" t="s">
        <v>1244</v>
      </c>
    </row>
    <row r="746" spans="1:5" x14ac:dyDescent="0.25">
      <c r="A746">
        <v>28638289</v>
      </c>
      <c r="B746" t="s">
        <v>481</v>
      </c>
      <c r="C746" t="s">
        <v>140</v>
      </c>
      <c r="D746" t="s">
        <v>1264</v>
      </c>
      <c r="E746" t="s">
        <v>178</v>
      </c>
    </row>
    <row r="747" spans="1:5" x14ac:dyDescent="0.25">
      <c r="A747">
        <v>28638441</v>
      </c>
      <c r="B747" t="s">
        <v>481</v>
      </c>
      <c r="C747" t="s">
        <v>140</v>
      </c>
      <c r="D747" t="s">
        <v>1265</v>
      </c>
      <c r="E747" s="39" t="s">
        <v>178</v>
      </c>
    </row>
    <row r="748" spans="1:5" x14ac:dyDescent="0.25">
      <c r="A748">
        <v>28638894</v>
      </c>
      <c r="B748" t="s">
        <v>481</v>
      </c>
      <c r="C748" t="s">
        <v>157</v>
      </c>
      <c r="D748" t="s">
        <v>632</v>
      </c>
      <c r="E748" t="s">
        <v>181</v>
      </c>
    </row>
    <row r="749" spans="1:5" x14ac:dyDescent="0.25">
      <c r="A749">
        <v>28638899</v>
      </c>
      <c r="B749" t="s">
        <v>481</v>
      </c>
      <c r="C749" t="s">
        <v>140</v>
      </c>
      <c r="D749" t="s">
        <v>632</v>
      </c>
      <c r="E749" s="39" t="s">
        <v>181</v>
      </c>
    </row>
    <row r="750" spans="1:5" x14ac:dyDescent="0.25">
      <c r="A750">
        <v>28638879</v>
      </c>
      <c r="B750" t="s">
        <v>481</v>
      </c>
      <c r="C750" t="s">
        <v>271</v>
      </c>
      <c r="D750" t="s">
        <v>632</v>
      </c>
      <c r="E750" s="39" t="s">
        <v>181</v>
      </c>
    </row>
    <row r="751" spans="1:5" x14ac:dyDescent="0.25">
      <c r="A751">
        <v>28640078</v>
      </c>
      <c r="B751" t="s">
        <v>481</v>
      </c>
      <c r="C751" t="s">
        <v>204</v>
      </c>
      <c r="D751" t="s">
        <v>1304</v>
      </c>
      <c r="E751" s="39" t="s">
        <v>178</v>
      </c>
    </row>
    <row r="752" spans="1:5" x14ac:dyDescent="0.25">
      <c r="A752">
        <v>28641065</v>
      </c>
      <c r="B752" t="s">
        <v>481</v>
      </c>
      <c r="C752" t="s">
        <v>282</v>
      </c>
      <c r="D752" t="s">
        <v>1305</v>
      </c>
      <c r="E752" s="39" t="s">
        <v>178</v>
      </c>
    </row>
    <row r="753" spans="1:5" x14ac:dyDescent="0.25">
      <c r="A753">
        <v>28641056</v>
      </c>
      <c r="B753" t="s">
        <v>481</v>
      </c>
      <c r="C753" t="s">
        <v>610</v>
      </c>
      <c r="D753" t="s">
        <v>1306</v>
      </c>
      <c r="E753" s="39" t="s">
        <v>178</v>
      </c>
    </row>
    <row r="754" spans="1:5" x14ac:dyDescent="0.25">
      <c r="A754">
        <v>28641224</v>
      </c>
      <c r="B754" t="s">
        <v>481</v>
      </c>
      <c r="C754" t="s">
        <v>610</v>
      </c>
      <c r="D754" t="s">
        <v>1307</v>
      </c>
      <c r="E754" s="39" t="s">
        <v>178</v>
      </c>
    </row>
    <row r="755" spans="1:5" x14ac:dyDescent="0.25">
      <c r="A755">
        <v>28641171</v>
      </c>
      <c r="B755" t="s">
        <v>481</v>
      </c>
      <c r="C755" t="s">
        <v>215</v>
      </c>
      <c r="D755" t="s">
        <v>632</v>
      </c>
      <c r="E755" s="39" t="s">
        <v>181</v>
      </c>
    </row>
    <row r="756" spans="1:5" x14ac:dyDescent="0.25">
      <c r="A756">
        <v>28636937</v>
      </c>
      <c r="B756" t="s">
        <v>407</v>
      </c>
      <c r="C756" t="s">
        <v>556</v>
      </c>
      <c r="D756" t="s">
        <v>1266</v>
      </c>
      <c r="E756" s="39" t="s">
        <v>178</v>
      </c>
    </row>
    <row r="757" spans="1:5" x14ac:dyDescent="0.25">
      <c r="A757">
        <v>28636897</v>
      </c>
      <c r="B757" t="s">
        <v>407</v>
      </c>
      <c r="C757" t="s">
        <v>513</v>
      </c>
      <c r="D757" t="s">
        <v>1267</v>
      </c>
      <c r="E757" s="39" t="s">
        <v>178</v>
      </c>
    </row>
    <row r="758" spans="1:5" x14ac:dyDescent="0.25">
      <c r="A758">
        <v>28639020</v>
      </c>
      <c r="B758" t="s">
        <v>407</v>
      </c>
      <c r="C758" t="s">
        <v>347</v>
      </c>
      <c r="D758" t="s">
        <v>1308</v>
      </c>
      <c r="E758" s="39" t="s">
        <v>178</v>
      </c>
    </row>
    <row r="759" spans="1:5" x14ac:dyDescent="0.25">
      <c r="A759">
        <v>28639371</v>
      </c>
      <c r="B759" t="s">
        <v>407</v>
      </c>
      <c r="C759" t="s">
        <v>345</v>
      </c>
      <c r="D759" t="s">
        <v>1309</v>
      </c>
      <c r="E759" s="39" t="s">
        <v>178</v>
      </c>
    </row>
    <row r="760" spans="1:5" x14ac:dyDescent="0.25">
      <c r="A760">
        <v>28639482</v>
      </c>
      <c r="B760" t="s">
        <v>407</v>
      </c>
      <c r="C760" t="s">
        <v>347</v>
      </c>
      <c r="D760" t="s">
        <v>1310</v>
      </c>
      <c r="E760" s="39" t="s">
        <v>178</v>
      </c>
    </row>
    <row r="761" spans="1:5" x14ac:dyDescent="0.25">
      <c r="A761">
        <v>28640079</v>
      </c>
      <c r="B761" t="s">
        <v>407</v>
      </c>
      <c r="C761" t="s">
        <v>348</v>
      </c>
      <c r="D761" t="s">
        <v>1311</v>
      </c>
      <c r="E761" s="39" t="s">
        <v>178</v>
      </c>
    </row>
    <row r="762" spans="1:5" x14ac:dyDescent="0.25">
      <c r="A762">
        <v>28641528</v>
      </c>
      <c r="B762" t="s">
        <v>407</v>
      </c>
      <c r="C762" t="s">
        <v>466</v>
      </c>
      <c r="D762" t="s">
        <v>1312</v>
      </c>
      <c r="E762" s="39" t="s">
        <v>178</v>
      </c>
    </row>
    <row r="763" spans="1:5" x14ac:dyDescent="0.25">
      <c r="A763">
        <v>28641317</v>
      </c>
      <c r="B763" t="s">
        <v>407</v>
      </c>
      <c r="C763" t="s">
        <v>408</v>
      </c>
      <c r="D763" t="s">
        <v>1313</v>
      </c>
      <c r="E763" s="39" t="s">
        <v>178</v>
      </c>
    </row>
    <row r="764" spans="1:5" x14ac:dyDescent="0.25">
      <c r="A764">
        <v>28640741</v>
      </c>
      <c r="B764" t="s">
        <v>407</v>
      </c>
      <c r="C764" t="s">
        <v>1284</v>
      </c>
      <c r="D764" t="s">
        <v>1314</v>
      </c>
      <c r="E764" s="39" t="s">
        <v>178</v>
      </c>
    </row>
    <row r="765" spans="1:5" x14ac:dyDescent="0.25">
      <c r="A765">
        <v>28636938</v>
      </c>
      <c r="B765" t="s">
        <v>417</v>
      </c>
      <c r="C765" t="s">
        <v>901</v>
      </c>
      <c r="D765" t="s">
        <v>1268</v>
      </c>
      <c r="E765" s="39" t="s">
        <v>178</v>
      </c>
    </row>
    <row r="766" spans="1:5" x14ac:dyDescent="0.25">
      <c r="A766">
        <v>28636914</v>
      </c>
      <c r="B766" t="s">
        <v>417</v>
      </c>
      <c r="C766" t="s">
        <v>1034</v>
      </c>
      <c r="D766" t="s">
        <v>1269</v>
      </c>
      <c r="E766" s="39" t="s">
        <v>178</v>
      </c>
    </row>
    <row r="767" spans="1:5" x14ac:dyDescent="0.25">
      <c r="A767">
        <v>28636916</v>
      </c>
      <c r="B767" t="s">
        <v>417</v>
      </c>
      <c r="C767" t="s">
        <v>419</v>
      </c>
      <c r="D767" t="s">
        <v>632</v>
      </c>
      <c r="E767" s="39" t="s">
        <v>181</v>
      </c>
    </row>
    <row r="768" spans="1:5" x14ac:dyDescent="0.25">
      <c r="A768">
        <v>28636910</v>
      </c>
      <c r="B768" t="s">
        <v>417</v>
      </c>
      <c r="C768" t="s">
        <v>1242</v>
      </c>
      <c r="D768" t="s">
        <v>1270</v>
      </c>
      <c r="E768" s="39" t="s">
        <v>178</v>
      </c>
    </row>
    <row r="769" spans="1:5" x14ac:dyDescent="0.25">
      <c r="A769">
        <v>28636898</v>
      </c>
      <c r="B769" t="s">
        <v>417</v>
      </c>
      <c r="C769" t="s">
        <v>773</v>
      </c>
      <c r="D769" t="s">
        <v>1271</v>
      </c>
      <c r="E769" s="39" t="s">
        <v>178</v>
      </c>
    </row>
    <row r="770" spans="1:5" x14ac:dyDescent="0.25">
      <c r="A770">
        <v>28636899</v>
      </c>
      <c r="B770" t="s">
        <v>417</v>
      </c>
      <c r="C770" t="s">
        <v>1101</v>
      </c>
      <c r="D770" t="s">
        <v>1272</v>
      </c>
      <c r="E770" s="39" t="s">
        <v>178</v>
      </c>
    </row>
    <row r="771" spans="1:5" x14ac:dyDescent="0.25">
      <c r="A771">
        <v>28636901</v>
      </c>
      <c r="B771" t="s">
        <v>417</v>
      </c>
      <c r="C771" t="s">
        <v>709</v>
      </c>
      <c r="D771" t="s">
        <v>1273</v>
      </c>
      <c r="E771" s="39" t="s">
        <v>178</v>
      </c>
    </row>
    <row r="772" spans="1:5" x14ac:dyDescent="0.25">
      <c r="A772">
        <v>28636871</v>
      </c>
      <c r="B772" t="s">
        <v>417</v>
      </c>
      <c r="C772" t="s">
        <v>1002</v>
      </c>
      <c r="D772" t="s">
        <v>1274</v>
      </c>
      <c r="E772" s="39" t="s">
        <v>178</v>
      </c>
    </row>
    <row r="773" spans="1:5" x14ac:dyDescent="0.25">
      <c r="A773">
        <v>28636934</v>
      </c>
      <c r="B773" t="s">
        <v>417</v>
      </c>
      <c r="C773" t="s">
        <v>1152</v>
      </c>
      <c r="D773" t="s">
        <v>1275</v>
      </c>
      <c r="E773" s="39" t="s">
        <v>178</v>
      </c>
    </row>
    <row r="774" spans="1:5" x14ac:dyDescent="0.25">
      <c r="A774">
        <v>28636912</v>
      </c>
      <c r="B774" t="s">
        <v>417</v>
      </c>
      <c r="C774" t="s">
        <v>637</v>
      </c>
      <c r="D774" t="s">
        <v>1276</v>
      </c>
      <c r="E774" s="39" t="s">
        <v>178</v>
      </c>
    </row>
    <row r="775" spans="1:5" x14ac:dyDescent="0.25">
      <c r="A775">
        <v>28636896</v>
      </c>
      <c r="B775" t="s">
        <v>417</v>
      </c>
      <c r="C775" t="s">
        <v>775</v>
      </c>
      <c r="D775" t="s">
        <v>1277</v>
      </c>
      <c r="E775" s="39" t="s">
        <v>178</v>
      </c>
    </row>
    <row r="776" spans="1:5" x14ac:dyDescent="0.25">
      <c r="A776">
        <v>28636915</v>
      </c>
      <c r="B776" t="s">
        <v>417</v>
      </c>
      <c r="C776" t="s">
        <v>476</v>
      </c>
      <c r="D776" t="s">
        <v>1278</v>
      </c>
      <c r="E776" s="39" t="s">
        <v>178</v>
      </c>
    </row>
    <row r="777" spans="1:5" x14ac:dyDescent="0.25">
      <c r="A777">
        <v>28636902</v>
      </c>
      <c r="B777" t="s">
        <v>417</v>
      </c>
      <c r="C777" t="s">
        <v>1243</v>
      </c>
      <c r="D777" t="s">
        <v>632</v>
      </c>
      <c r="E777" s="39" t="s">
        <v>181</v>
      </c>
    </row>
    <row r="778" spans="1:5" x14ac:dyDescent="0.25">
      <c r="A778">
        <v>28636900</v>
      </c>
      <c r="B778" t="s">
        <v>417</v>
      </c>
      <c r="C778" t="s">
        <v>749</v>
      </c>
      <c r="D778" t="s">
        <v>1279</v>
      </c>
      <c r="E778" s="39" t="s">
        <v>178</v>
      </c>
    </row>
    <row r="779" spans="1:5" x14ac:dyDescent="0.25">
      <c r="A779">
        <v>28637362</v>
      </c>
      <c r="B779" t="s">
        <v>417</v>
      </c>
      <c r="C779" t="s">
        <v>373</v>
      </c>
      <c r="D779" t="s">
        <v>1280</v>
      </c>
      <c r="E779" s="39" t="s">
        <v>178</v>
      </c>
    </row>
    <row r="780" spans="1:5" x14ac:dyDescent="0.25">
      <c r="A780">
        <v>28637420</v>
      </c>
      <c r="B780" t="s">
        <v>417</v>
      </c>
      <c r="C780" t="s">
        <v>1002</v>
      </c>
      <c r="D780" t="s">
        <v>1281</v>
      </c>
      <c r="E780" s="39" t="s">
        <v>178</v>
      </c>
    </row>
    <row r="781" spans="1:5" x14ac:dyDescent="0.25">
      <c r="A781">
        <v>28637421</v>
      </c>
      <c r="B781" t="s">
        <v>417</v>
      </c>
      <c r="C781" t="s">
        <v>777</v>
      </c>
      <c r="D781" t="s">
        <v>1282</v>
      </c>
      <c r="E781" s="39" t="s">
        <v>178</v>
      </c>
    </row>
    <row r="782" spans="1:5" x14ac:dyDescent="0.25">
      <c r="A782">
        <v>28640003</v>
      </c>
      <c r="B782" t="s">
        <v>417</v>
      </c>
      <c r="C782" t="s">
        <v>1034</v>
      </c>
      <c r="D782" t="s">
        <v>632</v>
      </c>
      <c r="E782" s="39" t="s">
        <v>181</v>
      </c>
    </row>
    <row r="783" spans="1:5" x14ac:dyDescent="0.25">
      <c r="A783">
        <v>28639013</v>
      </c>
      <c r="B783" t="s">
        <v>417</v>
      </c>
      <c r="C783" t="s">
        <v>777</v>
      </c>
      <c r="D783" t="s">
        <v>1315</v>
      </c>
      <c r="E783" s="39" t="s">
        <v>178</v>
      </c>
    </row>
    <row r="784" spans="1:5" x14ac:dyDescent="0.25">
      <c r="A784">
        <v>28639034</v>
      </c>
      <c r="B784" t="s">
        <v>417</v>
      </c>
      <c r="C784" t="s">
        <v>746</v>
      </c>
      <c r="D784" t="s">
        <v>1316</v>
      </c>
      <c r="E784" s="39" t="s">
        <v>178</v>
      </c>
    </row>
    <row r="785" spans="1:5" x14ac:dyDescent="0.25">
      <c r="A785">
        <v>28639016</v>
      </c>
      <c r="B785" t="s">
        <v>417</v>
      </c>
      <c r="C785" t="s">
        <v>722</v>
      </c>
      <c r="D785" t="s">
        <v>1317</v>
      </c>
      <c r="E785" s="39" t="s">
        <v>178</v>
      </c>
    </row>
    <row r="786" spans="1:5" x14ac:dyDescent="0.25">
      <c r="A786">
        <v>28639174</v>
      </c>
      <c r="B786" t="s">
        <v>417</v>
      </c>
      <c r="C786" t="s">
        <v>747</v>
      </c>
      <c r="D786" t="s">
        <v>1318</v>
      </c>
      <c r="E786" s="39" t="s">
        <v>178</v>
      </c>
    </row>
    <row r="787" spans="1:5" x14ac:dyDescent="0.25">
      <c r="A787">
        <v>28639320</v>
      </c>
      <c r="B787" t="s">
        <v>417</v>
      </c>
      <c r="C787" t="s">
        <v>1126</v>
      </c>
      <c r="D787" t="s">
        <v>1319</v>
      </c>
      <c r="E787" s="39" t="s">
        <v>178</v>
      </c>
    </row>
    <row r="788" spans="1:5" x14ac:dyDescent="0.25">
      <c r="A788">
        <v>28640383</v>
      </c>
      <c r="B788" t="s">
        <v>417</v>
      </c>
      <c r="C788" t="s">
        <v>1285</v>
      </c>
      <c r="D788" t="s">
        <v>1320</v>
      </c>
      <c r="E788" s="39" t="s">
        <v>178</v>
      </c>
    </row>
    <row r="789" spans="1:5" x14ac:dyDescent="0.25">
      <c r="A789">
        <v>28640307</v>
      </c>
      <c r="B789" t="s">
        <v>417</v>
      </c>
      <c r="C789" t="s">
        <v>369</v>
      </c>
      <c r="D789" t="s">
        <v>1321</v>
      </c>
      <c r="E789" s="39" t="s">
        <v>178</v>
      </c>
    </row>
    <row r="790" spans="1:5" x14ac:dyDescent="0.25">
      <c r="A790">
        <v>28640274</v>
      </c>
      <c r="B790" t="s">
        <v>417</v>
      </c>
      <c r="C790" t="s">
        <v>370</v>
      </c>
      <c r="D790" t="s">
        <v>1322</v>
      </c>
      <c r="E790" s="39" t="s">
        <v>178</v>
      </c>
    </row>
    <row r="791" spans="1:5" x14ac:dyDescent="0.25">
      <c r="A791">
        <v>28640411</v>
      </c>
      <c r="B791" t="s">
        <v>417</v>
      </c>
      <c r="C791" t="s">
        <v>670</v>
      </c>
      <c r="D791" t="s">
        <v>1323</v>
      </c>
      <c r="E791" s="39" t="s">
        <v>178</v>
      </c>
    </row>
    <row r="792" spans="1:5" x14ac:dyDescent="0.25">
      <c r="A792">
        <v>28640410</v>
      </c>
      <c r="B792" t="s">
        <v>417</v>
      </c>
      <c r="C792" t="s">
        <v>710</v>
      </c>
      <c r="D792" t="s">
        <v>1324</v>
      </c>
      <c r="E792" s="39" t="s">
        <v>178</v>
      </c>
    </row>
    <row r="793" spans="1:5" x14ac:dyDescent="0.25">
      <c r="A793">
        <v>28641551</v>
      </c>
      <c r="B793" t="s">
        <v>417</v>
      </c>
      <c r="C793" t="s">
        <v>637</v>
      </c>
      <c r="D793" t="s">
        <v>1325</v>
      </c>
      <c r="E793" s="39" t="s">
        <v>178</v>
      </c>
    </row>
    <row r="794" spans="1:5" x14ac:dyDescent="0.25">
      <c r="A794">
        <v>28641552</v>
      </c>
      <c r="B794" t="s">
        <v>417</v>
      </c>
      <c r="C794" t="s">
        <v>1126</v>
      </c>
      <c r="D794" t="s">
        <v>1326</v>
      </c>
      <c r="E794" s="39" t="s">
        <v>178</v>
      </c>
    </row>
    <row r="795" spans="1:5" x14ac:dyDescent="0.25">
      <c r="A795">
        <v>28641553</v>
      </c>
      <c r="B795" t="s">
        <v>417</v>
      </c>
      <c r="C795" t="s">
        <v>1035</v>
      </c>
      <c r="D795" t="s">
        <v>1327</v>
      </c>
      <c r="E795" s="39" t="s">
        <v>178</v>
      </c>
    </row>
    <row r="796" spans="1:5" x14ac:dyDescent="0.25">
      <c r="A796">
        <v>28641554</v>
      </c>
      <c r="B796" t="s">
        <v>417</v>
      </c>
      <c r="C796" t="s">
        <v>1127</v>
      </c>
      <c r="D796" t="s">
        <v>1328</v>
      </c>
      <c r="E796" s="39" t="s">
        <v>178</v>
      </c>
    </row>
    <row r="797" spans="1:5" x14ac:dyDescent="0.25">
      <c r="A797">
        <v>28641555</v>
      </c>
      <c r="B797" t="s">
        <v>417</v>
      </c>
      <c r="C797" t="s">
        <v>773</v>
      </c>
      <c r="D797" t="s">
        <v>1329</v>
      </c>
      <c r="E797" s="39" t="s">
        <v>178</v>
      </c>
    </row>
    <row r="798" spans="1:5" x14ac:dyDescent="0.25">
      <c r="A798">
        <v>28641556</v>
      </c>
      <c r="B798" t="s">
        <v>417</v>
      </c>
      <c r="C798" t="s">
        <v>420</v>
      </c>
      <c r="D798" t="s">
        <v>1330</v>
      </c>
      <c r="E798" s="39" t="s">
        <v>178</v>
      </c>
    </row>
    <row r="799" spans="1:5" x14ac:dyDescent="0.25">
      <c r="A799">
        <v>28641557</v>
      </c>
      <c r="B799" t="s">
        <v>417</v>
      </c>
      <c r="C799" t="s">
        <v>1071</v>
      </c>
      <c r="D799" t="s">
        <v>1331</v>
      </c>
      <c r="E799" s="39" t="s">
        <v>178</v>
      </c>
    </row>
    <row r="800" spans="1:5" x14ac:dyDescent="0.25">
      <c r="A800">
        <v>28641558</v>
      </c>
      <c r="B800" t="s">
        <v>417</v>
      </c>
      <c r="C800" t="s">
        <v>904</v>
      </c>
      <c r="D800" t="s">
        <v>632</v>
      </c>
      <c r="E800" s="39" t="s">
        <v>181</v>
      </c>
    </row>
    <row r="801" spans="1:5" x14ac:dyDescent="0.25">
      <c r="A801">
        <v>28641559</v>
      </c>
      <c r="B801" t="s">
        <v>417</v>
      </c>
      <c r="C801" t="s">
        <v>776</v>
      </c>
      <c r="D801" t="s">
        <v>1332</v>
      </c>
      <c r="E801" s="39" t="s">
        <v>178</v>
      </c>
    </row>
    <row r="802" spans="1:5" x14ac:dyDescent="0.25">
      <c r="A802">
        <v>28641560</v>
      </c>
      <c r="B802" t="s">
        <v>417</v>
      </c>
      <c r="C802" t="s">
        <v>903</v>
      </c>
      <c r="D802" t="s">
        <v>1333</v>
      </c>
      <c r="E802" s="39" t="s">
        <v>178</v>
      </c>
    </row>
    <row r="803" spans="1:5" x14ac:dyDescent="0.25">
      <c r="A803">
        <v>28641543</v>
      </c>
      <c r="B803" t="s">
        <v>417</v>
      </c>
      <c r="C803" t="s">
        <v>1033</v>
      </c>
      <c r="D803" t="s">
        <v>1334</v>
      </c>
      <c r="E803" s="39" t="s">
        <v>178</v>
      </c>
    </row>
    <row r="804" spans="1:5" x14ac:dyDescent="0.25">
      <c r="A804">
        <v>28641544</v>
      </c>
      <c r="B804" t="s">
        <v>417</v>
      </c>
      <c r="C804" t="s">
        <v>476</v>
      </c>
      <c r="D804" t="s">
        <v>1335</v>
      </c>
      <c r="E804" s="39" t="s">
        <v>178</v>
      </c>
    </row>
    <row r="805" spans="1:5" x14ac:dyDescent="0.25">
      <c r="A805">
        <v>28641545</v>
      </c>
      <c r="B805" t="s">
        <v>417</v>
      </c>
      <c r="C805" t="s">
        <v>749</v>
      </c>
      <c r="D805" t="s">
        <v>1336</v>
      </c>
      <c r="E805" s="39" t="s">
        <v>178</v>
      </c>
    </row>
    <row r="806" spans="1:5" x14ac:dyDescent="0.25">
      <c r="A806">
        <v>28641546</v>
      </c>
      <c r="B806" t="s">
        <v>417</v>
      </c>
      <c r="C806" t="s">
        <v>1197</v>
      </c>
      <c r="D806" t="s">
        <v>1337</v>
      </c>
      <c r="E806" s="39" t="s">
        <v>178</v>
      </c>
    </row>
    <row r="807" spans="1:5" x14ac:dyDescent="0.25">
      <c r="A807">
        <v>28641547</v>
      </c>
      <c r="B807" t="s">
        <v>417</v>
      </c>
      <c r="C807" t="s">
        <v>1198</v>
      </c>
      <c r="D807" t="s">
        <v>1338</v>
      </c>
      <c r="E807" s="39" t="s">
        <v>178</v>
      </c>
    </row>
    <row r="808" spans="1:5" x14ac:dyDescent="0.25">
      <c r="A808">
        <v>28641548</v>
      </c>
      <c r="B808" t="s">
        <v>417</v>
      </c>
      <c r="C808" t="s">
        <v>750</v>
      </c>
      <c r="D808" t="s">
        <v>1339</v>
      </c>
      <c r="E808" s="39" t="s">
        <v>178</v>
      </c>
    </row>
    <row r="809" spans="1:5" x14ac:dyDescent="0.25">
      <c r="A809">
        <v>28641549</v>
      </c>
      <c r="B809" t="s">
        <v>417</v>
      </c>
      <c r="C809" t="s">
        <v>1002</v>
      </c>
      <c r="D809" t="s">
        <v>1340</v>
      </c>
      <c r="E809" s="39" t="s">
        <v>178</v>
      </c>
    </row>
    <row r="810" spans="1:5" x14ac:dyDescent="0.25">
      <c r="A810">
        <v>28641550</v>
      </c>
      <c r="B810" t="s">
        <v>417</v>
      </c>
      <c r="C810" t="s">
        <v>1286</v>
      </c>
      <c r="D810" t="s">
        <v>1341</v>
      </c>
      <c r="E810" s="39" t="s">
        <v>178</v>
      </c>
    </row>
    <row r="812" spans="1:5" x14ac:dyDescent="0.25">
      <c r="A812">
        <v>28638894</v>
      </c>
      <c r="B812" t="s">
        <v>481</v>
      </c>
      <c r="C812" t="s">
        <v>157</v>
      </c>
      <c r="D812" t="s">
        <v>632</v>
      </c>
      <c r="E812" t="s">
        <v>181</v>
      </c>
    </row>
    <row r="813" spans="1:5" x14ac:dyDescent="0.25">
      <c r="A813">
        <v>28638899</v>
      </c>
      <c r="B813" t="s">
        <v>481</v>
      </c>
      <c r="C813" t="s">
        <v>140</v>
      </c>
      <c r="D813" t="s">
        <v>632</v>
      </c>
      <c r="E813" s="39" t="s">
        <v>181</v>
      </c>
    </row>
    <row r="814" spans="1:5" x14ac:dyDescent="0.25">
      <c r="A814">
        <v>28638879</v>
      </c>
      <c r="B814" t="s">
        <v>481</v>
      </c>
      <c r="C814" t="s">
        <v>271</v>
      </c>
      <c r="D814" t="s">
        <v>632</v>
      </c>
      <c r="E814" s="39" t="s">
        <v>181</v>
      </c>
    </row>
    <row r="815" spans="1:5" x14ac:dyDescent="0.25">
      <c r="A815">
        <v>28641171</v>
      </c>
      <c r="B815" t="s">
        <v>481</v>
      </c>
      <c r="C815" t="s">
        <v>215</v>
      </c>
      <c r="D815" t="s">
        <v>632</v>
      </c>
      <c r="E815" s="39" t="s">
        <v>181</v>
      </c>
    </row>
    <row r="816" spans="1:5" x14ac:dyDescent="0.25">
      <c r="A816">
        <v>28641835</v>
      </c>
      <c r="B816" t="s">
        <v>481</v>
      </c>
      <c r="C816" t="s">
        <v>143</v>
      </c>
      <c r="D816" t="s">
        <v>1346</v>
      </c>
      <c r="E816" s="39" t="s">
        <v>178</v>
      </c>
    </row>
    <row r="817" spans="1:5" x14ac:dyDescent="0.25">
      <c r="A817">
        <v>28641580</v>
      </c>
      <c r="B817" t="s">
        <v>407</v>
      </c>
      <c r="C817" t="s">
        <v>348</v>
      </c>
      <c r="D817" t="s">
        <v>1347</v>
      </c>
      <c r="E817" s="39" t="s">
        <v>178</v>
      </c>
    </row>
    <row r="818" spans="1:5" x14ac:dyDescent="0.25">
      <c r="A818">
        <v>28636916</v>
      </c>
      <c r="B818" t="s">
        <v>417</v>
      </c>
      <c r="C818" t="s">
        <v>419</v>
      </c>
      <c r="D818" t="s">
        <v>1348</v>
      </c>
      <c r="E818" s="39" t="s">
        <v>178</v>
      </c>
    </row>
    <row r="819" spans="1:5" x14ac:dyDescent="0.25">
      <c r="A819">
        <v>28636902</v>
      </c>
      <c r="B819" t="s">
        <v>417</v>
      </c>
      <c r="C819" t="s">
        <v>1243</v>
      </c>
      <c r="D819" t="s">
        <v>1349</v>
      </c>
      <c r="E819" s="39" t="s">
        <v>178</v>
      </c>
    </row>
    <row r="820" spans="1:5" x14ac:dyDescent="0.25">
      <c r="A820">
        <v>28640003</v>
      </c>
      <c r="B820" t="s">
        <v>417</v>
      </c>
      <c r="C820" t="s">
        <v>1034</v>
      </c>
      <c r="D820" t="s">
        <v>632</v>
      </c>
      <c r="E820" s="39" t="s">
        <v>181</v>
      </c>
    </row>
    <row r="821" spans="1:5" x14ac:dyDescent="0.25">
      <c r="A821">
        <v>28641558</v>
      </c>
      <c r="B821" t="s">
        <v>417</v>
      </c>
      <c r="C821" t="s">
        <v>904</v>
      </c>
      <c r="D821" t="s">
        <v>1350</v>
      </c>
      <c r="E821" s="39" t="s">
        <v>178</v>
      </c>
    </row>
    <row r="823" spans="1:5" x14ac:dyDescent="0.25">
      <c r="A823">
        <v>28642728</v>
      </c>
      <c r="B823" t="s">
        <v>481</v>
      </c>
      <c r="C823" t="s">
        <v>210</v>
      </c>
      <c r="D823" t="s">
        <v>1371</v>
      </c>
      <c r="E823" s="39" t="s">
        <v>178</v>
      </c>
    </row>
    <row r="824" spans="1:5" x14ac:dyDescent="0.25">
      <c r="A824">
        <v>28642091</v>
      </c>
      <c r="B824" t="s">
        <v>481</v>
      </c>
      <c r="C824" t="s">
        <v>210</v>
      </c>
      <c r="D824" t="s">
        <v>1372</v>
      </c>
      <c r="E824" s="39" t="s">
        <v>178</v>
      </c>
    </row>
    <row r="825" spans="1:5" x14ac:dyDescent="0.25">
      <c r="A825">
        <v>28643448</v>
      </c>
      <c r="B825" t="s">
        <v>481</v>
      </c>
      <c r="C825" t="s">
        <v>138</v>
      </c>
      <c r="D825" t="s">
        <v>1373</v>
      </c>
      <c r="E825" s="39" t="s">
        <v>178</v>
      </c>
    </row>
    <row r="826" spans="1:5" x14ac:dyDescent="0.25">
      <c r="A826">
        <v>28643455</v>
      </c>
      <c r="B826" t="s">
        <v>481</v>
      </c>
      <c r="C826" t="s">
        <v>160</v>
      </c>
      <c r="D826" t="s">
        <v>1374</v>
      </c>
      <c r="E826" s="39" t="s">
        <v>178</v>
      </c>
    </row>
    <row r="827" spans="1:5" x14ac:dyDescent="0.25">
      <c r="A827">
        <v>28643514</v>
      </c>
      <c r="B827" t="s">
        <v>481</v>
      </c>
      <c r="C827" t="s">
        <v>247</v>
      </c>
      <c r="D827" t="s">
        <v>1375</v>
      </c>
      <c r="E827" s="39" t="s">
        <v>178</v>
      </c>
    </row>
    <row r="828" spans="1:5" x14ac:dyDescent="0.25">
      <c r="A828">
        <v>28642562</v>
      </c>
      <c r="B828" t="s">
        <v>407</v>
      </c>
      <c r="C828" t="s">
        <v>567</v>
      </c>
      <c r="D828" t="s">
        <v>1376</v>
      </c>
      <c r="E828" s="39" t="s">
        <v>178</v>
      </c>
    </row>
    <row r="829" spans="1:5" x14ac:dyDescent="0.25">
      <c r="A829">
        <v>28642543</v>
      </c>
      <c r="B829" t="s">
        <v>407</v>
      </c>
      <c r="C829" t="s">
        <v>567</v>
      </c>
      <c r="D829" t="s">
        <v>1377</v>
      </c>
      <c r="E829" s="39" t="s">
        <v>178</v>
      </c>
    </row>
    <row r="830" spans="1:5" x14ac:dyDescent="0.25">
      <c r="A830">
        <v>28642544</v>
      </c>
      <c r="B830" t="s">
        <v>407</v>
      </c>
      <c r="C830" t="s">
        <v>567</v>
      </c>
      <c r="D830" t="s">
        <v>1378</v>
      </c>
      <c r="E830" s="39" t="s">
        <v>178</v>
      </c>
    </row>
    <row r="831" spans="1:5" x14ac:dyDescent="0.25">
      <c r="A831">
        <v>28643291</v>
      </c>
      <c r="B831" t="s">
        <v>407</v>
      </c>
      <c r="C831" t="s">
        <v>409</v>
      </c>
      <c r="D831" t="s">
        <v>1379</v>
      </c>
      <c r="E831" s="39" t="s">
        <v>178</v>
      </c>
    </row>
    <row r="832" spans="1:5" x14ac:dyDescent="0.25">
      <c r="A832">
        <v>28642818</v>
      </c>
      <c r="B832" t="s">
        <v>417</v>
      </c>
      <c r="C832" t="s">
        <v>710</v>
      </c>
      <c r="D832" t="s">
        <v>1380</v>
      </c>
      <c r="E832" s="39" t="s">
        <v>178</v>
      </c>
    </row>
    <row r="833" spans="1:5" x14ac:dyDescent="0.25">
      <c r="A833">
        <v>28642820</v>
      </c>
      <c r="B833" t="s">
        <v>417</v>
      </c>
      <c r="C833" t="s">
        <v>468</v>
      </c>
      <c r="D833" t="s">
        <v>1381</v>
      </c>
      <c r="E833" s="39" t="s">
        <v>178</v>
      </c>
    </row>
    <row r="834" spans="1:5" x14ac:dyDescent="0.25">
      <c r="A834">
        <v>28643513</v>
      </c>
      <c r="B834" t="s">
        <v>417</v>
      </c>
      <c r="C834" t="s">
        <v>746</v>
      </c>
      <c r="D834" t="s">
        <v>1393</v>
      </c>
      <c r="E834" s="39" t="s">
        <v>178</v>
      </c>
    </row>
    <row r="835" spans="1:5" x14ac:dyDescent="0.25">
      <c r="A835">
        <v>28643511</v>
      </c>
      <c r="B835" t="s">
        <v>417</v>
      </c>
      <c r="C835" t="s">
        <v>722</v>
      </c>
      <c r="D835" t="s">
        <v>1382</v>
      </c>
      <c r="E835" s="39" t="s">
        <v>178</v>
      </c>
    </row>
    <row r="836" spans="1:5" x14ac:dyDescent="0.25">
      <c r="A836">
        <v>28643609</v>
      </c>
      <c r="B836" t="s">
        <v>417</v>
      </c>
      <c r="C836" t="s">
        <v>365</v>
      </c>
      <c r="D836" t="s">
        <v>1383</v>
      </c>
      <c r="E836" s="39" t="s">
        <v>178</v>
      </c>
    </row>
    <row r="837" spans="1:5" x14ac:dyDescent="0.25">
      <c r="A837">
        <v>28634684</v>
      </c>
      <c r="B837" t="s">
        <v>1351</v>
      </c>
      <c r="C837" t="s">
        <v>902</v>
      </c>
      <c r="D837" t="s">
        <v>1384</v>
      </c>
      <c r="E837" s="39" t="s">
        <v>178</v>
      </c>
    </row>
    <row r="838" spans="1:5" x14ac:dyDescent="0.25">
      <c r="A838">
        <v>28635263</v>
      </c>
      <c r="B838" t="s">
        <v>1351</v>
      </c>
      <c r="C838" t="s">
        <v>1353</v>
      </c>
      <c r="D838" t="s">
        <v>1385</v>
      </c>
      <c r="E838" s="39" t="s">
        <v>178</v>
      </c>
    </row>
    <row r="839" spans="1:5" x14ac:dyDescent="0.25">
      <c r="A839">
        <v>28636479</v>
      </c>
      <c r="B839" t="s">
        <v>1351</v>
      </c>
      <c r="C839" t="s">
        <v>873</v>
      </c>
      <c r="D839" t="s">
        <v>1386</v>
      </c>
      <c r="E839" s="39" t="s">
        <v>178</v>
      </c>
    </row>
    <row r="840" spans="1:5" x14ac:dyDescent="0.25">
      <c r="A840">
        <v>28636605</v>
      </c>
      <c r="B840" t="s">
        <v>1351</v>
      </c>
      <c r="C840" t="s">
        <v>1129</v>
      </c>
      <c r="D840" t="s">
        <v>1387</v>
      </c>
      <c r="E840" s="39" t="s">
        <v>178</v>
      </c>
    </row>
    <row r="841" spans="1:5" x14ac:dyDescent="0.25">
      <c r="A841">
        <v>28636913</v>
      </c>
      <c r="B841" t="s">
        <v>1351</v>
      </c>
      <c r="C841" t="s">
        <v>1129</v>
      </c>
      <c r="D841" t="s">
        <v>1388</v>
      </c>
      <c r="E841" s="39" t="s">
        <v>178</v>
      </c>
    </row>
    <row r="842" spans="1:5" x14ac:dyDescent="0.25">
      <c r="A842">
        <v>28636911</v>
      </c>
      <c r="B842" t="s">
        <v>1351</v>
      </c>
      <c r="C842" t="s">
        <v>1354</v>
      </c>
      <c r="D842" t="s">
        <v>1392</v>
      </c>
      <c r="E842" s="39" t="s">
        <v>178</v>
      </c>
    </row>
    <row r="843" spans="1:5" x14ac:dyDescent="0.25">
      <c r="A843">
        <v>28636903</v>
      </c>
      <c r="B843" t="s">
        <v>1351</v>
      </c>
      <c r="C843" t="s">
        <v>902</v>
      </c>
      <c r="D843" t="s">
        <v>1389</v>
      </c>
      <c r="E843" s="39" t="s">
        <v>178</v>
      </c>
    </row>
    <row r="844" spans="1:5" x14ac:dyDescent="0.25">
      <c r="A844">
        <v>28636620</v>
      </c>
      <c r="B844" t="s">
        <v>1351</v>
      </c>
      <c r="C844" t="s">
        <v>1355</v>
      </c>
      <c r="D844" t="s">
        <v>1390</v>
      </c>
      <c r="E844" s="39" t="s">
        <v>178</v>
      </c>
    </row>
    <row r="845" spans="1:5" x14ac:dyDescent="0.25">
      <c r="A845">
        <v>28640077</v>
      </c>
      <c r="B845" t="s">
        <v>1351</v>
      </c>
      <c r="C845" t="s">
        <v>1356</v>
      </c>
      <c r="D845" t="s">
        <v>1391</v>
      </c>
      <c r="E845" s="39" t="s">
        <v>178</v>
      </c>
    </row>
    <row r="846" spans="1:5" x14ac:dyDescent="0.25">
      <c r="A846">
        <v>28638894</v>
      </c>
      <c r="B846" t="s">
        <v>481</v>
      </c>
      <c r="C846" t="s">
        <v>157</v>
      </c>
      <c r="E846" t="s">
        <v>181</v>
      </c>
    </row>
    <row r="847" spans="1:5" x14ac:dyDescent="0.25">
      <c r="A847">
        <v>28638899</v>
      </c>
      <c r="B847" t="s">
        <v>481</v>
      </c>
      <c r="C847" t="s">
        <v>140</v>
      </c>
      <c r="E847" s="39" t="s">
        <v>181</v>
      </c>
    </row>
    <row r="848" spans="1:5" x14ac:dyDescent="0.25">
      <c r="A848">
        <v>28638879</v>
      </c>
      <c r="B848" t="s">
        <v>481</v>
      </c>
      <c r="C848" t="s">
        <v>271</v>
      </c>
      <c r="E848" s="39" t="s">
        <v>181</v>
      </c>
    </row>
    <row r="849" spans="1:5" x14ac:dyDescent="0.25">
      <c r="A849">
        <v>28641171</v>
      </c>
      <c r="B849" t="s">
        <v>481</v>
      </c>
      <c r="C849" t="s">
        <v>215</v>
      </c>
      <c r="E849" s="39" t="s">
        <v>181</v>
      </c>
    </row>
    <row r="850" spans="1:5" x14ac:dyDescent="0.25">
      <c r="A850">
        <v>28643382</v>
      </c>
      <c r="B850" t="s">
        <v>407</v>
      </c>
      <c r="C850" t="s">
        <v>434</v>
      </c>
      <c r="E850" s="39" t="s">
        <v>181</v>
      </c>
    </row>
    <row r="851" spans="1:5" x14ac:dyDescent="0.25">
      <c r="A851">
        <v>28643214</v>
      </c>
      <c r="B851" t="s">
        <v>417</v>
      </c>
      <c r="C851" t="s">
        <v>418</v>
      </c>
      <c r="E851" s="39" t="s">
        <v>181</v>
      </c>
    </row>
    <row r="852" spans="1:5" x14ac:dyDescent="0.25">
      <c r="A852">
        <v>28643368</v>
      </c>
      <c r="B852" t="s">
        <v>417</v>
      </c>
      <c r="C852" t="s">
        <v>670</v>
      </c>
      <c r="E852" s="39" t="s">
        <v>181</v>
      </c>
    </row>
    <row r="853" spans="1:5" x14ac:dyDescent="0.25">
      <c r="A853">
        <v>28639950</v>
      </c>
      <c r="B853" t="s">
        <v>1351</v>
      </c>
      <c r="C853" t="s">
        <v>1357</v>
      </c>
      <c r="E853" s="39" t="s">
        <v>181</v>
      </c>
    </row>
    <row r="855" spans="1:5" x14ac:dyDescent="0.25">
      <c r="A855">
        <v>28644666</v>
      </c>
      <c r="B855" t="s">
        <v>417</v>
      </c>
      <c r="C855" t="s">
        <v>721</v>
      </c>
      <c r="D855" t="s">
        <v>1402</v>
      </c>
      <c r="E855" s="39" t="s">
        <v>178</v>
      </c>
    </row>
    <row r="856" spans="1:5" x14ac:dyDescent="0.25">
      <c r="A856">
        <v>28643988</v>
      </c>
      <c r="B856" t="s">
        <v>417</v>
      </c>
      <c r="C856" t="s">
        <v>1033</v>
      </c>
      <c r="D856" t="s">
        <v>1403</v>
      </c>
      <c r="E856" s="39" t="s">
        <v>178</v>
      </c>
    </row>
    <row r="857" spans="1:5" x14ac:dyDescent="0.25">
      <c r="A857">
        <v>28644293</v>
      </c>
      <c r="B857" t="s">
        <v>417</v>
      </c>
      <c r="C857" t="s">
        <v>722</v>
      </c>
      <c r="D857" t="s">
        <v>1404</v>
      </c>
      <c r="E857" s="39" t="s">
        <v>178</v>
      </c>
    </row>
    <row r="858" spans="1:5" x14ac:dyDescent="0.25">
      <c r="A858">
        <v>28644201</v>
      </c>
      <c r="B858" t="s">
        <v>417</v>
      </c>
      <c r="C858" t="s">
        <v>1197</v>
      </c>
      <c r="D858" t="s">
        <v>1405</v>
      </c>
      <c r="E858" s="39" t="s">
        <v>178</v>
      </c>
    </row>
    <row r="859" spans="1:5" x14ac:dyDescent="0.25">
      <c r="A859">
        <v>28644198</v>
      </c>
      <c r="B859" t="s">
        <v>417</v>
      </c>
      <c r="C859" t="s">
        <v>1151</v>
      </c>
      <c r="D859" t="s">
        <v>1406</v>
      </c>
      <c r="E859" s="39" t="s">
        <v>178</v>
      </c>
    </row>
    <row r="860" spans="1:5" x14ac:dyDescent="0.25">
      <c r="A860">
        <v>28644196</v>
      </c>
      <c r="B860" t="s">
        <v>417</v>
      </c>
      <c r="C860" t="s">
        <v>1101</v>
      </c>
      <c r="D860" t="s">
        <v>1407</v>
      </c>
      <c r="E860" s="39" t="s">
        <v>178</v>
      </c>
    </row>
    <row r="861" spans="1:5" x14ac:dyDescent="0.25">
      <c r="A861">
        <v>28644197</v>
      </c>
      <c r="B861" t="s">
        <v>417</v>
      </c>
      <c r="C861" t="s">
        <v>1242</v>
      </c>
      <c r="D861" t="s">
        <v>1408</v>
      </c>
      <c r="E861" s="39" t="s">
        <v>178</v>
      </c>
    </row>
    <row r="862" spans="1:5" x14ac:dyDescent="0.25">
      <c r="A862">
        <v>28644194</v>
      </c>
      <c r="B862" t="s">
        <v>417</v>
      </c>
      <c r="C862" t="s">
        <v>1394</v>
      </c>
      <c r="D862" t="s">
        <v>1409</v>
      </c>
      <c r="E862" s="39" t="s">
        <v>178</v>
      </c>
    </row>
    <row r="863" spans="1:5" x14ac:dyDescent="0.25">
      <c r="A863">
        <v>28644292</v>
      </c>
      <c r="B863" t="s">
        <v>417</v>
      </c>
      <c r="C863" t="s">
        <v>370</v>
      </c>
      <c r="D863" t="s">
        <v>1410</v>
      </c>
      <c r="E863" s="39" t="s">
        <v>178</v>
      </c>
    </row>
    <row r="864" spans="1:5" x14ac:dyDescent="0.25">
      <c r="A864">
        <v>28644199</v>
      </c>
      <c r="B864" t="s">
        <v>417</v>
      </c>
      <c r="C864" t="s">
        <v>1071</v>
      </c>
      <c r="D864" t="s">
        <v>1411</v>
      </c>
      <c r="E864" s="39" t="s">
        <v>178</v>
      </c>
    </row>
    <row r="865" spans="1:5" x14ac:dyDescent="0.25">
      <c r="A865">
        <v>28643512</v>
      </c>
      <c r="B865" t="s">
        <v>1351</v>
      </c>
      <c r="C865" t="s">
        <v>1128</v>
      </c>
      <c r="D865" t="s">
        <v>1412</v>
      </c>
      <c r="E865" s="39" t="s">
        <v>178</v>
      </c>
    </row>
    <row r="866" spans="1:5" x14ac:dyDescent="0.25">
      <c r="A866" s="39">
        <v>28638894</v>
      </c>
      <c r="B866" s="39" t="s">
        <v>481</v>
      </c>
      <c r="C866" s="39" t="s">
        <v>157</v>
      </c>
      <c r="D866" s="39"/>
      <c r="E866" s="39" t="s">
        <v>181</v>
      </c>
    </row>
    <row r="867" spans="1:5" x14ac:dyDescent="0.25">
      <c r="A867" s="39">
        <v>28638899</v>
      </c>
      <c r="B867" s="39" t="s">
        <v>481</v>
      </c>
      <c r="C867" s="39" t="s">
        <v>140</v>
      </c>
      <c r="D867" s="39"/>
      <c r="E867" s="39" t="s">
        <v>181</v>
      </c>
    </row>
    <row r="868" spans="1:5" x14ac:dyDescent="0.25">
      <c r="A868" s="39">
        <v>28638879</v>
      </c>
      <c r="B868" s="39" t="s">
        <v>481</v>
      </c>
      <c r="C868" s="39" t="s">
        <v>271</v>
      </c>
      <c r="D868" s="39"/>
      <c r="E868" s="39" t="s">
        <v>181</v>
      </c>
    </row>
    <row r="869" spans="1:5" x14ac:dyDescent="0.25">
      <c r="A869" s="39">
        <v>28641171</v>
      </c>
      <c r="B869" s="39" t="s">
        <v>481</v>
      </c>
      <c r="C869" s="39" t="s">
        <v>215</v>
      </c>
      <c r="D869" s="39"/>
      <c r="E869" s="39" t="s">
        <v>181</v>
      </c>
    </row>
    <row r="870" spans="1:5" x14ac:dyDescent="0.25">
      <c r="A870" s="39">
        <v>28643382</v>
      </c>
      <c r="B870" s="39" t="s">
        <v>407</v>
      </c>
      <c r="C870" s="39" t="s">
        <v>434</v>
      </c>
      <c r="D870" s="39"/>
      <c r="E870" s="39" t="s">
        <v>181</v>
      </c>
    </row>
    <row r="871" spans="1:5" x14ac:dyDescent="0.25">
      <c r="A871" s="39">
        <v>28643214</v>
      </c>
      <c r="B871" s="39" t="s">
        <v>417</v>
      </c>
      <c r="C871" s="39" t="s">
        <v>418</v>
      </c>
      <c r="D871" s="39"/>
      <c r="E871" s="39" t="s">
        <v>181</v>
      </c>
    </row>
    <row r="872" spans="1:5" x14ac:dyDescent="0.25">
      <c r="A872" s="39">
        <v>28643368</v>
      </c>
      <c r="B872" s="39" t="s">
        <v>417</v>
      </c>
      <c r="C872" s="39" t="s">
        <v>670</v>
      </c>
      <c r="D872" s="39"/>
      <c r="E872" s="39" t="s">
        <v>181</v>
      </c>
    </row>
    <row r="873" spans="1:5" x14ac:dyDescent="0.25">
      <c r="A873" s="39">
        <v>28639950</v>
      </c>
      <c r="B873" s="39" t="s">
        <v>1351</v>
      </c>
      <c r="C873" s="39" t="s">
        <v>1357</v>
      </c>
      <c r="D873" s="39"/>
      <c r="E873" s="39" t="s">
        <v>181</v>
      </c>
    </row>
    <row r="875" spans="1:5" x14ac:dyDescent="0.25">
      <c r="A875">
        <v>28644512</v>
      </c>
      <c r="B875" t="s">
        <v>481</v>
      </c>
      <c r="C875" t="s">
        <v>210</v>
      </c>
      <c r="D875" t="s">
        <v>1422</v>
      </c>
      <c r="E875" s="39" t="s">
        <v>178</v>
      </c>
    </row>
    <row r="876" spans="1:5" x14ac:dyDescent="0.25">
      <c r="A876">
        <v>28644299</v>
      </c>
      <c r="B876" t="s">
        <v>481</v>
      </c>
      <c r="C876" t="s">
        <v>160</v>
      </c>
      <c r="D876" t="s">
        <v>1423</v>
      </c>
      <c r="E876" s="39" t="s">
        <v>178</v>
      </c>
    </row>
    <row r="877" spans="1:5" x14ac:dyDescent="0.25">
      <c r="A877">
        <v>28644297</v>
      </c>
      <c r="B877" t="s">
        <v>481</v>
      </c>
      <c r="C877" t="s">
        <v>169</v>
      </c>
      <c r="D877" t="s">
        <v>1424</v>
      </c>
      <c r="E877" s="39" t="s">
        <v>178</v>
      </c>
    </row>
    <row r="878" spans="1:5" x14ac:dyDescent="0.25">
      <c r="A878">
        <v>28644300</v>
      </c>
      <c r="B878" t="s">
        <v>481</v>
      </c>
      <c r="C878" t="s">
        <v>215</v>
      </c>
      <c r="D878" t="s">
        <v>1425</v>
      </c>
      <c r="E878" s="39" t="s">
        <v>178</v>
      </c>
    </row>
    <row r="879" spans="1:5" x14ac:dyDescent="0.25">
      <c r="A879">
        <v>28644286</v>
      </c>
      <c r="B879" t="s">
        <v>481</v>
      </c>
      <c r="C879" t="s">
        <v>510</v>
      </c>
      <c r="D879" t="s">
        <v>1426</v>
      </c>
      <c r="E879" s="39" t="s">
        <v>178</v>
      </c>
    </row>
    <row r="880" spans="1:5" x14ac:dyDescent="0.25">
      <c r="A880">
        <v>28644296</v>
      </c>
      <c r="B880" t="s">
        <v>481</v>
      </c>
      <c r="C880" t="s">
        <v>197</v>
      </c>
      <c r="D880" t="s">
        <v>1427</v>
      </c>
      <c r="E880" s="39" t="s">
        <v>178</v>
      </c>
    </row>
    <row r="881" spans="1:5" x14ac:dyDescent="0.25">
      <c r="A881">
        <v>28644285</v>
      </c>
      <c r="B881" t="s">
        <v>481</v>
      </c>
      <c r="C881" t="s">
        <v>609</v>
      </c>
      <c r="D881" t="s">
        <v>1428</v>
      </c>
      <c r="E881" s="39" t="s">
        <v>178</v>
      </c>
    </row>
    <row r="882" spans="1:5" x14ac:dyDescent="0.25">
      <c r="A882">
        <v>28644275</v>
      </c>
      <c r="B882" t="s">
        <v>481</v>
      </c>
      <c r="C882" t="s">
        <v>138</v>
      </c>
      <c r="D882" t="s">
        <v>1429</v>
      </c>
      <c r="E882" s="39" t="s">
        <v>178</v>
      </c>
    </row>
    <row r="883" spans="1:5" x14ac:dyDescent="0.25">
      <c r="A883">
        <v>28644602</v>
      </c>
      <c r="B883" t="s">
        <v>481</v>
      </c>
      <c r="C883" t="s">
        <v>210</v>
      </c>
      <c r="D883" t="s">
        <v>1430</v>
      </c>
      <c r="E883" s="39" t="s">
        <v>178</v>
      </c>
    </row>
    <row r="884" spans="1:5" x14ac:dyDescent="0.25">
      <c r="A884">
        <v>28644282</v>
      </c>
      <c r="B884" t="s">
        <v>481</v>
      </c>
      <c r="C884" t="s">
        <v>1413</v>
      </c>
      <c r="D884" t="s">
        <v>1431</v>
      </c>
      <c r="E884" s="39" t="s">
        <v>178</v>
      </c>
    </row>
    <row r="885" spans="1:5" x14ac:dyDescent="0.25">
      <c r="A885">
        <v>28644287</v>
      </c>
      <c r="B885" t="s">
        <v>481</v>
      </c>
      <c r="C885" t="s">
        <v>203</v>
      </c>
      <c r="D885" t="s">
        <v>1432</v>
      </c>
      <c r="E885" s="39" t="s">
        <v>178</v>
      </c>
    </row>
    <row r="886" spans="1:5" x14ac:dyDescent="0.25">
      <c r="A886">
        <v>28645026</v>
      </c>
      <c r="B886" t="s">
        <v>481</v>
      </c>
      <c r="C886" t="s">
        <v>610</v>
      </c>
      <c r="D886" t="s">
        <v>1433</v>
      </c>
      <c r="E886" s="39" t="s">
        <v>178</v>
      </c>
    </row>
    <row r="887" spans="1:5" x14ac:dyDescent="0.25">
      <c r="A887">
        <v>28644289</v>
      </c>
      <c r="B887" t="s">
        <v>407</v>
      </c>
      <c r="C887" t="s">
        <v>556</v>
      </c>
      <c r="D887" t="s">
        <v>1434</v>
      </c>
      <c r="E887" s="39" t="s">
        <v>178</v>
      </c>
    </row>
    <row r="888" spans="1:5" x14ac:dyDescent="0.25">
      <c r="A888">
        <v>28644235</v>
      </c>
      <c r="B888" t="s">
        <v>407</v>
      </c>
      <c r="C888" t="s">
        <v>567</v>
      </c>
      <c r="D888" t="s">
        <v>1435</v>
      </c>
      <c r="E888" s="39" t="s">
        <v>178</v>
      </c>
    </row>
    <row r="889" spans="1:5" x14ac:dyDescent="0.25">
      <c r="A889">
        <v>28645814</v>
      </c>
      <c r="B889" t="s">
        <v>417</v>
      </c>
      <c r="C889" t="s">
        <v>436</v>
      </c>
      <c r="D889" t="s">
        <v>1436</v>
      </c>
      <c r="E889" s="39" t="s">
        <v>178</v>
      </c>
    </row>
    <row r="890" spans="1:5" x14ac:dyDescent="0.25">
      <c r="A890">
        <v>28646499</v>
      </c>
      <c r="B890" t="s">
        <v>417</v>
      </c>
      <c r="C890" t="s">
        <v>722</v>
      </c>
      <c r="D890" t="s">
        <v>1437</v>
      </c>
      <c r="E890" s="39" t="s">
        <v>178</v>
      </c>
    </row>
    <row r="891" spans="1:5" x14ac:dyDescent="0.25">
      <c r="A891">
        <v>28646618</v>
      </c>
      <c r="B891" t="s">
        <v>417</v>
      </c>
      <c r="C891" t="s">
        <v>374</v>
      </c>
      <c r="D891" t="s">
        <v>1438</v>
      </c>
      <c r="E891" s="39" t="s">
        <v>178</v>
      </c>
    </row>
    <row r="892" spans="1:5" x14ac:dyDescent="0.25">
      <c r="A892">
        <v>28644203</v>
      </c>
      <c r="B892" t="s">
        <v>1351</v>
      </c>
      <c r="C892" t="s">
        <v>1414</v>
      </c>
      <c r="D892" t="s">
        <v>1443</v>
      </c>
      <c r="E892" s="39" t="s">
        <v>178</v>
      </c>
    </row>
    <row r="893" spans="1:5" x14ac:dyDescent="0.25">
      <c r="A893">
        <v>28644202</v>
      </c>
      <c r="B893" t="s">
        <v>1351</v>
      </c>
      <c r="C893" t="s">
        <v>1357</v>
      </c>
      <c r="D893" t="s">
        <v>1439</v>
      </c>
      <c r="E893" s="39" t="s">
        <v>178</v>
      </c>
    </row>
    <row r="894" spans="1:5" x14ac:dyDescent="0.25">
      <c r="A894">
        <v>28644200</v>
      </c>
      <c r="B894" t="s">
        <v>1351</v>
      </c>
      <c r="C894" t="s">
        <v>1355</v>
      </c>
      <c r="D894" t="s">
        <v>1440</v>
      </c>
      <c r="E894" s="39" t="s">
        <v>178</v>
      </c>
    </row>
    <row r="895" spans="1:5" x14ac:dyDescent="0.25">
      <c r="A895">
        <v>28644195</v>
      </c>
      <c r="B895" t="s">
        <v>1351</v>
      </c>
      <c r="C895" t="s">
        <v>902</v>
      </c>
      <c r="D895" t="s">
        <v>1441</v>
      </c>
      <c r="E895" s="39" t="s">
        <v>178</v>
      </c>
    </row>
    <row r="896" spans="1:5" x14ac:dyDescent="0.25">
      <c r="A896">
        <v>28646199</v>
      </c>
      <c r="B896" t="s">
        <v>1351</v>
      </c>
      <c r="C896" t="s">
        <v>1357</v>
      </c>
      <c r="D896" t="s">
        <v>1442</v>
      </c>
      <c r="E896" s="39" t="s">
        <v>178</v>
      </c>
    </row>
    <row r="897" spans="1:5" x14ac:dyDescent="0.25">
      <c r="A897">
        <v>28643382</v>
      </c>
      <c r="B897" t="s">
        <v>407</v>
      </c>
      <c r="C897" t="s">
        <v>434</v>
      </c>
      <c r="E897" s="39" t="s">
        <v>181</v>
      </c>
    </row>
    <row r="898" spans="1:5" x14ac:dyDescent="0.25">
      <c r="A898">
        <v>28644548</v>
      </c>
      <c r="B898" t="s">
        <v>407</v>
      </c>
      <c r="C898" t="s">
        <v>770</v>
      </c>
      <c r="E898" s="39" t="s">
        <v>181</v>
      </c>
    </row>
    <row r="899" spans="1:5" x14ac:dyDescent="0.25">
      <c r="A899">
        <v>28644545</v>
      </c>
      <c r="B899" t="s">
        <v>407</v>
      </c>
      <c r="C899" t="s">
        <v>513</v>
      </c>
      <c r="E899" s="39" t="s">
        <v>181</v>
      </c>
    </row>
    <row r="900" spans="1:5" x14ac:dyDescent="0.25">
      <c r="A900">
        <v>28646237</v>
      </c>
      <c r="B900" t="s">
        <v>407</v>
      </c>
      <c r="C900" t="s">
        <v>348</v>
      </c>
      <c r="E900" s="39" t="s">
        <v>181</v>
      </c>
    </row>
    <row r="901" spans="1:5" x14ac:dyDescent="0.25">
      <c r="A901">
        <v>28646632</v>
      </c>
      <c r="B901" t="s">
        <v>407</v>
      </c>
      <c r="C901" t="s">
        <v>346</v>
      </c>
      <c r="E901" s="39" t="s">
        <v>181</v>
      </c>
    </row>
    <row r="902" spans="1:5" x14ac:dyDescent="0.25">
      <c r="A902">
        <v>28646226</v>
      </c>
      <c r="B902" t="s">
        <v>417</v>
      </c>
      <c r="C902" t="s">
        <v>419</v>
      </c>
      <c r="E902" s="39" t="s">
        <v>181</v>
      </c>
    </row>
    <row r="903" spans="1:5" x14ac:dyDescent="0.25">
      <c r="A903">
        <v>28646227</v>
      </c>
      <c r="B903" t="s">
        <v>417</v>
      </c>
      <c r="C903" t="s">
        <v>366</v>
      </c>
      <c r="E903" s="39" t="s">
        <v>181</v>
      </c>
    </row>
    <row r="904" spans="1:5" x14ac:dyDescent="0.25">
      <c r="A904">
        <v>28646224</v>
      </c>
      <c r="B904" t="s">
        <v>417</v>
      </c>
      <c r="C904" t="s">
        <v>1101</v>
      </c>
      <c r="E904" s="39" t="s">
        <v>181</v>
      </c>
    </row>
    <row r="905" spans="1:5" x14ac:dyDescent="0.25">
      <c r="A905">
        <v>28646628</v>
      </c>
      <c r="B905" t="s">
        <v>417</v>
      </c>
      <c r="C905" t="s">
        <v>774</v>
      </c>
      <c r="E905" s="39" t="s">
        <v>181</v>
      </c>
    </row>
    <row r="906" spans="1:5" x14ac:dyDescent="0.25">
      <c r="A906">
        <v>28646696</v>
      </c>
      <c r="B906" t="s">
        <v>417</v>
      </c>
      <c r="C906" t="s">
        <v>366</v>
      </c>
      <c r="E906" s="39" t="s">
        <v>181</v>
      </c>
    </row>
    <row r="907" spans="1:5" x14ac:dyDescent="0.25">
      <c r="A907">
        <v>28646219</v>
      </c>
      <c r="B907" t="s">
        <v>1351</v>
      </c>
      <c r="C907" t="s">
        <v>1357</v>
      </c>
      <c r="E907" s="39" t="s">
        <v>181</v>
      </c>
    </row>
    <row r="908" spans="1:5" x14ac:dyDescent="0.25">
      <c r="A908">
        <v>28646541</v>
      </c>
      <c r="B908" t="s">
        <v>1351</v>
      </c>
      <c r="C908" t="s">
        <v>1356</v>
      </c>
      <c r="E908" s="39" t="s">
        <v>181</v>
      </c>
    </row>
    <row r="910" spans="1:5" x14ac:dyDescent="0.25">
      <c r="A910">
        <v>28648589</v>
      </c>
      <c r="B910" t="s">
        <v>407</v>
      </c>
      <c r="C910" t="s">
        <v>346</v>
      </c>
      <c r="D910" t="s">
        <v>1457</v>
      </c>
      <c r="E910" s="39" t="s">
        <v>178</v>
      </c>
    </row>
    <row r="911" spans="1:5" x14ac:dyDescent="0.25">
      <c r="A911">
        <v>28648674</v>
      </c>
      <c r="B911" t="s">
        <v>407</v>
      </c>
      <c r="C911" t="s">
        <v>556</v>
      </c>
      <c r="D911" t="s">
        <v>1458</v>
      </c>
      <c r="E911" s="39" t="s">
        <v>178</v>
      </c>
    </row>
    <row r="912" spans="1:5" x14ac:dyDescent="0.25">
      <c r="A912">
        <v>28648413</v>
      </c>
      <c r="B912" t="s">
        <v>417</v>
      </c>
      <c r="C912" t="s">
        <v>372</v>
      </c>
      <c r="D912" t="s">
        <v>1459</v>
      </c>
      <c r="E912" s="39" t="s">
        <v>178</v>
      </c>
    </row>
    <row r="913" spans="1:5" x14ac:dyDescent="0.25">
      <c r="A913">
        <v>28648392</v>
      </c>
      <c r="B913" t="s">
        <v>417</v>
      </c>
      <c r="C913" t="s">
        <v>372</v>
      </c>
      <c r="D913" t="s">
        <v>1460</v>
      </c>
      <c r="E913" s="39" t="s">
        <v>178</v>
      </c>
    </row>
    <row r="914" spans="1:5" x14ac:dyDescent="0.25">
      <c r="A914">
        <v>28648410</v>
      </c>
      <c r="B914" t="s">
        <v>417</v>
      </c>
      <c r="C914" t="s">
        <v>372</v>
      </c>
      <c r="D914" t="s">
        <v>1461</v>
      </c>
      <c r="E914" s="39" t="s">
        <v>178</v>
      </c>
    </row>
    <row r="915" spans="1:5" x14ac:dyDescent="0.25">
      <c r="A915">
        <v>28648816</v>
      </c>
      <c r="B915" t="s">
        <v>417</v>
      </c>
      <c r="C915" t="s">
        <v>1197</v>
      </c>
      <c r="D915" t="s">
        <v>1462</v>
      </c>
      <c r="E915" s="39" t="s">
        <v>178</v>
      </c>
    </row>
    <row r="916" spans="1:5" x14ac:dyDescent="0.25">
      <c r="A916">
        <v>28648297</v>
      </c>
      <c r="B916" t="s">
        <v>417</v>
      </c>
      <c r="C916" t="s">
        <v>710</v>
      </c>
      <c r="D916" t="s">
        <v>1463</v>
      </c>
      <c r="E916" s="39" t="s">
        <v>178</v>
      </c>
    </row>
    <row r="917" spans="1:5" x14ac:dyDescent="0.25">
      <c r="A917">
        <v>28649052</v>
      </c>
      <c r="B917" t="s">
        <v>417</v>
      </c>
      <c r="C917" t="s">
        <v>749</v>
      </c>
      <c r="D917" t="s">
        <v>1464</v>
      </c>
      <c r="E917" s="39" t="s">
        <v>178</v>
      </c>
    </row>
    <row r="918" spans="1:5" x14ac:dyDescent="0.25">
      <c r="A918">
        <v>28649053</v>
      </c>
      <c r="B918" t="s">
        <v>417</v>
      </c>
      <c r="C918" t="s">
        <v>749</v>
      </c>
      <c r="D918" t="s">
        <v>1465</v>
      </c>
      <c r="E918" s="39" t="s">
        <v>178</v>
      </c>
    </row>
    <row r="919" spans="1:5" x14ac:dyDescent="0.25">
      <c r="A919">
        <v>28649054</v>
      </c>
      <c r="B919" t="s">
        <v>417</v>
      </c>
      <c r="C919" t="s">
        <v>749</v>
      </c>
      <c r="D919" t="s">
        <v>1466</v>
      </c>
      <c r="E919" s="39" t="s">
        <v>178</v>
      </c>
    </row>
    <row r="920" spans="1:5" x14ac:dyDescent="0.25">
      <c r="A920">
        <v>28647782</v>
      </c>
      <c r="B920" t="s">
        <v>1351</v>
      </c>
      <c r="C920" t="s">
        <v>1414</v>
      </c>
      <c r="D920" t="s">
        <v>1468</v>
      </c>
      <c r="E920" s="39" t="s">
        <v>178</v>
      </c>
    </row>
    <row r="921" spans="1:5" x14ac:dyDescent="0.25">
      <c r="A921">
        <v>28648293</v>
      </c>
      <c r="B921" t="s">
        <v>1351</v>
      </c>
      <c r="C921" t="s">
        <v>1353</v>
      </c>
      <c r="D921" t="s">
        <v>1467</v>
      </c>
      <c r="E921" s="39" t="s">
        <v>178</v>
      </c>
    </row>
    <row r="922" spans="1:5" x14ac:dyDescent="0.25">
      <c r="A922">
        <v>28648953</v>
      </c>
      <c r="B922" t="s">
        <v>481</v>
      </c>
      <c r="C922" t="s">
        <v>210</v>
      </c>
      <c r="E922" s="39" t="s">
        <v>181</v>
      </c>
    </row>
    <row r="923" spans="1:5" x14ac:dyDescent="0.25">
      <c r="A923">
        <v>28648942</v>
      </c>
      <c r="B923" t="s">
        <v>407</v>
      </c>
      <c r="C923" t="s">
        <v>409</v>
      </c>
      <c r="E923" s="39" t="s">
        <v>181</v>
      </c>
    </row>
    <row r="924" spans="1:5" x14ac:dyDescent="0.25">
      <c r="A924">
        <v>28648542</v>
      </c>
      <c r="B924" t="s">
        <v>407</v>
      </c>
      <c r="C924" t="s">
        <v>567</v>
      </c>
      <c r="E924" s="39" t="s">
        <v>181</v>
      </c>
    </row>
    <row r="925" spans="1:5" x14ac:dyDescent="0.25">
      <c r="A925">
        <v>28648943</v>
      </c>
      <c r="B925" t="s">
        <v>417</v>
      </c>
      <c r="C925" t="s">
        <v>370</v>
      </c>
      <c r="E925" s="39" t="s">
        <v>181</v>
      </c>
    </row>
    <row r="927" spans="1:5" x14ac:dyDescent="0.25">
      <c r="A927">
        <v>28649704</v>
      </c>
      <c r="B927" t="s">
        <v>481</v>
      </c>
      <c r="C927" t="s">
        <v>143</v>
      </c>
      <c r="D927" t="s">
        <v>1481</v>
      </c>
      <c r="E927" s="39" t="s">
        <v>178</v>
      </c>
    </row>
    <row r="928" spans="1:5" x14ac:dyDescent="0.25">
      <c r="A928">
        <v>28650012</v>
      </c>
      <c r="B928" t="s">
        <v>481</v>
      </c>
      <c r="C928" t="s">
        <v>157</v>
      </c>
      <c r="D928" t="s">
        <v>1482</v>
      </c>
      <c r="E928" s="39" t="s">
        <v>178</v>
      </c>
    </row>
    <row r="929" spans="1:5" x14ac:dyDescent="0.25">
      <c r="A929">
        <v>28649676</v>
      </c>
      <c r="B929" t="s">
        <v>407</v>
      </c>
      <c r="C929" t="s">
        <v>567</v>
      </c>
      <c r="D929" t="s">
        <v>1483</v>
      </c>
      <c r="E929" s="39" t="s">
        <v>178</v>
      </c>
    </row>
    <row r="930" spans="1:5" x14ac:dyDescent="0.25">
      <c r="A930">
        <v>28650019</v>
      </c>
      <c r="B930" t="s">
        <v>407</v>
      </c>
      <c r="C930" t="s">
        <v>567</v>
      </c>
      <c r="D930" t="s">
        <v>1484</v>
      </c>
      <c r="E930" s="39" t="s">
        <v>178</v>
      </c>
    </row>
    <row r="931" spans="1:5" x14ac:dyDescent="0.25">
      <c r="A931">
        <v>28649983</v>
      </c>
      <c r="B931" t="s">
        <v>417</v>
      </c>
      <c r="C931" t="s">
        <v>1033</v>
      </c>
      <c r="D931" t="s">
        <v>1485</v>
      </c>
      <c r="E931" s="39" t="s">
        <v>178</v>
      </c>
    </row>
    <row r="932" spans="1:5" x14ac:dyDescent="0.25">
      <c r="A932">
        <v>28649985</v>
      </c>
      <c r="B932" t="s">
        <v>417</v>
      </c>
      <c r="C932" t="s">
        <v>1126</v>
      </c>
      <c r="D932" t="s">
        <v>1486</v>
      </c>
      <c r="E932" s="39" t="s">
        <v>178</v>
      </c>
    </row>
    <row r="933" spans="1:5" x14ac:dyDescent="0.25">
      <c r="A933">
        <v>28649989</v>
      </c>
      <c r="B933" t="s">
        <v>417</v>
      </c>
      <c r="C933" t="s">
        <v>1034</v>
      </c>
      <c r="D933" t="s">
        <v>1487</v>
      </c>
      <c r="E933" s="39" t="s">
        <v>178</v>
      </c>
    </row>
    <row r="934" spans="1:5" x14ac:dyDescent="0.25">
      <c r="A934">
        <v>28649986</v>
      </c>
      <c r="B934" t="s">
        <v>417</v>
      </c>
      <c r="C934" t="s">
        <v>1035</v>
      </c>
      <c r="D934" t="s">
        <v>1488</v>
      </c>
      <c r="E934" s="39" t="s">
        <v>178</v>
      </c>
    </row>
    <row r="935" spans="1:5" x14ac:dyDescent="0.25">
      <c r="A935">
        <v>28650117</v>
      </c>
      <c r="B935" t="s">
        <v>417</v>
      </c>
      <c r="C935" t="s">
        <v>1286</v>
      </c>
      <c r="D935" t="s">
        <v>1489</v>
      </c>
      <c r="E935" s="39" t="s">
        <v>178</v>
      </c>
    </row>
    <row r="936" spans="1:5" x14ac:dyDescent="0.25">
      <c r="A936">
        <v>28650118</v>
      </c>
      <c r="B936" t="s">
        <v>417</v>
      </c>
      <c r="C936" t="s">
        <v>1197</v>
      </c>
      <c r="D936" t="s">
        <v>1490</v>
      </c>
      <c r="E936" s="39" t="s">
        <v>178</v>
      </c>
    </row>
    <row r="937" spans="1:5" x14ac:dyDescent="0.25">
      <c r="A937">
        <v>28650119</v>
      </c>
      <c r="B937" t="s">
        <v>417</v>
      </c>
      <c r="C937" t="s">
        <v>904</v>
      </c>
      <c r="D937" t="s">
        <v>1491</v>
      </c>
      <c r="E937" s="39" t="s">
        <v>178</v>
      </c>
    </row>
    <row r="938" spans="1:5" x14ac:dyDescent="0.25">
      <c r="A938">
        <v>28650120</v>
      </c>
      <c r="B938" t="s">
        <v>417</v>
      </c>
      <c r="C938" t="s">
        <v>1152</v>
      </c>
      <c r="D938" t="s">
        <v>1492</v>
      </c>
      <c r="E938" s="39" t="s">
        <v>178</v>
      </c>
    </row>
    <row r="939" spans="1:5" x14ac:dyDescent="0.25">
      <c r="A939">
        <v>28650121</v>
      </c>
      <c r="B939" t="s">
        <v>417</v>
      </c>
      <c r="C939" t="s">
        <v>1198</v>
      </c>
      <c r="D939" t="s">
        <v>1493</v>
      </c>
      <c r="E939" s="39" t="s">
        <v>178</v>
      </c>
    </row>
    <row r="940" spans="1:5" x14ac:dyDescent="0.25">
      <c r="A940">
        <v>28650125</v>
      </c>
      <c r="B940" t="s">
        <v>417</v>
      </c>
      <c r="C940" t="s">
        <v>1151</v>
      </c>
      <c r="D940" t="s">
        <v>1494</v>
      </c>
      <c r="E940" s="39" t="s">
        <v>178</v>
      </c>
    </row>
    <row r="941" spans="1:5" x14ac:dyDescent="0.25">
      <c r="A941">
        <v>28650122</v>
      </c>
      <c r="B941" t="s">
        <v>417</v>
      </c>
      <c r="C941" t="s">
        <v>1127</v>
      </c>
      <c r="D941" t="s">
        <v>1495</v>
      </c>
      <c r="E941" s="39" t="s">
        <v>178</v>
      </c>
    </row>
    <row r="942" spans="1:5" x14ac:dyDescent="0.25">
      <c r="A942">
        <v>28649219</v>
      </c>
      <c r="B942" t="s">
        <v>417</v>
      </c>
      <c r="C942" t="s">
        <v>372</v>
      </c>
      <c r="D942" t="s">
        <v>1496</v>
      </c>
      <c r="E942" s="39" t="s">
        <v>178</v>
      </c>
    </row>
    <row r="943" spans="1:5" x14ac:dyDescent="0.25">
      <c r="A943">
        <v>28649888</v>
      </c>
      <c r="B943" t="s">
        <v>417</v>
      </c>
      <c r="C943" t="s">
        <v>1035</v>
      </c>
      <c r="D943" t="s">
        <v>1497</v>
      </c>
      <c r="E943" s="39" t="s">
        <v>178</v>
      </c>
    </row>
    <row r="944" spans="1:5" x14ac:dyDescent="0.25">
      <c r="A944">
        <v>28649889</v>
      </c>
      <c r="B944" t="s">
        <v>417</v>
      </c>
      <c r="C944" t="s">
        <v>671</v>
      </c>
      <c r="D944" t="s">
        <v>1498</v>
      </c>
      <c r="E944" s="39" t="s">
        <v>178</v>
      </c>
    </row>
    <row r="946" spans="1:5" x14ac:dyDescent="0.25">
      <c r="A946">
        <v>28650312</v>
      </c>
      <c r="B946" t="s">
        <v>481</v>
      </c>
      <c r="C946" t="s">
        <v>510</v>
      </c>
      <c r="D946" t="s">
        <v>1523</v>
      </c>
      <c r="E946" s="39" t="s">
        <v>178</v>
      </c>
    </row>
    <row r="947" spans="1:5" x14ac:dyDescent="0.25">
      <c r="A947">
        <v>28650280</v>
      </c>
      <c r="B947" t="s">
        <v>481</v>
      </c>
      <c r="C947" t="s">
        <v>167</v>
      </c>
      <c r="D947" t="s">
        <v>1524</v>
      </c>
      <c r="E947" s="39" t="s">
        <v>178</v>
      </c>
    </row>
    <row r="948" spans="1:5" x14ac:dyDescent="0.25">
      <c r="A948">
        <v>28650656</v>
      </c>
      <c r="B948" t="s">
        <v>481</v>
      </c>
      <c r="C948" t="s">
        <v>273</v>
      </c>
      <c r="D948" t="s">
        <v>1525</v>
      </c>
      <c r="E948" s="39" t="s">
        <v>178</v>
      </c>
    </row>
    <row r="949" spans="1:5" x14ac:dyDescent="0.25">
      <c r="A949">
        <v>28650654</v>
      </c>
      <c r="B949" t="s">
        <v>481</v>
      </c>
      <c r="C949" t="s">
        <v>1413</v>
      </c>
      <c r="D949" t="s">
        <v>1526</v>
      </c>
      <c r="E949" s="39" t="s">
        <v>178</v>
      </c>
    </row>
    <row r="950" spans="1:5" x14ac:dyDescent="0.25">
      <c r="A950">
        <v>28650603</v>
      </c>
      <c r="B950" t="s">
        <v>481</v>
      </c>
      <c r="C950" t="s">
        <v>459</v>
      </c>
      <c r="D950" t="s">
        <v>1527</v>
      </c>
      <c r="E950" s="39" t="s">
        <v>178</v>
      </c>
    </row>
    <row r="951" spans="1:5" x14ac:dyDescent="0.25">
      <c r="A951">
        <v>28650568</v>
      </c>
      <c r="B951" t="s">
        <v>481</v>
      </c>
      <c r="C951" t="s">
        <v>190</v>
      </c>
      <c r="D951" t="s">
        <v>1528</v>
      </c>
      <c r="E951" s="39" t="s">
        <v>178</v>
      </c>
    </row>
    <row r="952" spans="1:5" x14ac:dyDescent="0.25">
      <c r="A952">
        <v>28652853</v>
      </c>
      <c r="B952" t="s">
        <v>481</v>
      </c>
      <c r="C952" t="s">
        <v>285</v>
      </c>
      <c r="D952" t="s">
        <v>1529</v>
      </c>
      <c r="E952" s="39" t="s">
        <v>178</v>
      </c>
    </row>
    <row r="953" spans="1:5" x14ac:dyDescent="0.25">
      <c r="A953">
        <v>28653120</v>
      </c>
      <c r="B953" t="s">
        <v>481</v>
      </c>
      <c r="C953" t="s">
        <v>271</v>
      </c>
      <c r="D953" t="s">
        <v>1530</v>
      </c>
      <c r="E953" s="39" t="s">
        <v>178</v>
      </c>
    </row>
    <row r="954" spans="1:5" x14ac:dyDescent="0.25">
      <c r="A954">
        <v>28653506</v>
      </c>
      <c r="B954" t="s">
        <v>481</v>
      </c>
      <c r="C954" t="s">
        <v>204</v>
      </c>
      <c r="D954" t="s">
        <v>1531</v>
      </c>
      <c r="E954" s="39" t="s">
        <v>178</v>
      </c>
    </row>
    <row r="955" spans="1:5" x14ac:dyDescent="0.25">
      <c r="A955">
        <v>28653642</v>
      </c>
      <c r="B955" t="s">
        <v>481</v>
      </c>
      <c r="C955" t="s">
        <v>168</v>
      </c>
      <c r="D955" t="s">
        <v>1532</v>
      </c>
      <c r="E955" s="39" t="s">
        <v>178</v>
      </c>
    </row>
    <row r="956" spans="1:5" x14ac:dyDescent="0.25">
      <c r="A956">
        <v>28653710</v>
      </c>
      <c r="B956" t="s">
        <v>481</v>
      </c>
      <c r="C956" t="s">
        <v>168</v>
      </c>
      <c r="D956" t="s">
        <v>1533</v>
      </c>
      <c r="E956" s="39" t="s">
        <v>178</v>
      </c>
    </row>
    <row r="957" spans="1:5" x14ac:dyDescent="0.25">
      <c r="A957">
        <v>28650295</v>
      </c>
      <c r="B957" t="s">
        <v>407</v>
      </c>
      <c r="C957" t="s">
        <v>434</v>
      </c>
      <c r="D957" t="s">
        <v>1534</v>
      </c>
      <c r="E957" s="39" t="s">
        <v>178</v>
      </c>
    </row>
    <row r="958" spans="1:5" x14ac:dyDescent="0.25">
      <c r="A958">
        <v>28650911</v>
      </c>
      <c r="B958" t="s">
        <v>407</v>
      </c>
      <c r="C958" t="s">
        <v>346</v>
      </c>
      <c r="D958" t="s">
        <v>1535</v>
      </c>
      <c r="E958" s="39" t="s">
        <v>178</v>
      </c>
    </row>
    <row r="959" spans="1:5" x14ac:dyDescent="0.25">
      <c r="A959">
        <v>28650907</v>
      </c>
      <c r="B959" t="s">
        <v>407</v>
      </c>
      <c r="C959" t="s">
        <v>513</v>
      </c>
      <c r="D959" t="s">
        <v>1536</v>
      </c>
      <c r="E959" s="39" t="s">
        <v>178</v>
      </c>
    </row>
    <row r="960" spans="1:5" x14ac:dyDescent="0.25">
      <c r="A960">
        <v>28651736</v>
      </c>
      <c r="B960" t="s">
        <v>407</v>
      </c>
      <c r="C960" t="s">
        <v>567</v>
      </c>
      <c r="D960" t="s">
        <v>1537</v>
      </c>
      <c r="E960" s="39" t="s">
        <v>178</v>
      </c>
    </row>
    <row r="961" spans="1:5" x14ac:dyDescent="0.25">
      <c r="A961">
        <v>28651737</v>
      </c>
      <c r="B961" t="s">
        <v>407</v>
      </c>
      <c r="C961" t="s">
        <v>567</v>
      </c>
      <c r="D961" t="s">
        <v>1538</v>
      </c>
      <c r="E961" s="39" t="s">
        <v>178</v>
      </c>
    </row>
    <row r="962" spans="1:5" x14ac:dyDescent="0.25">
      <c r="A962">
        <v>28651588</v>
      </c>
      <c r="B962" t="s">
        <v>407</v>
      </c>
      <c r="C962" t="s">
        <v>512</v>
      </c>
      <c r="D962" t="s">
        <v>1539</v>
      </c>
      <c r="E962" s="39" t="s">
        <v>178</v>
      </c>
    </row>
    <row r="963" spans="1:5" x14ac:dyDescent="0.25">
      <c r="A963">
        <v>28653468</v>
      </c>
      <c r="B963" t="s">
        <v>407</v>
      </c>
      <c r="C963" t="s">
        <v>1503</v>
      </c>
      <c r="D963" t="s">
        <v>1540</v>
      </c>
      <c r="E963" s="39" t="s">
        <v>178</v>
      </c>
    </row>
    <row r="964" spans="1:5" x14ac:dyDescent="0.25">
      <c r="A964">
        <v>28653150</v>
      </c>
      <c r="B964" t="s">
        <v>407</v>
      </c>
      <c r="C964" t="s">
        <v>567</v>
      </c>
      <c r="D964" t="s">
        <v>1541</v>
      </c>
      <c r="E964" s="39" t="s">
        <v>178</v>
      </c>
    </row>
    <row r="965" spans="1:5" x14ac:dyDescent="0.25">
      <c r="A965">
        <v>28653046</v>
      </c>
      <c r="B965" t="s">
        <v>407</v>
      </c>
      <c r="C965" t="s">
        <v>466</v>
      </c>
      <c r="D965" t="s">
        <v>1542</v>
      </c>
      <c r="E965" s="39" t="s">
        <v>178</v>
      </c>
    </row>
    <row r="966" spans="1:5" x14ac:dyDescent="0.25">
      <c r="A966">
        <v>28653697</v>
      </c>
      <c r="B966" t="s">
        <v>407</v>
      </c>
      <c r="C966" t="s">
        <v>347</v>
      </c>
      <c r="D966" t="s">
        <v>1543</v>
      </c>
      <c r="E966" s="39" t="s">
        <v>178</v>
      </c>
    </row>
    <row r="967" spans="1:5" x14ac:dyDescent="0.25">
      <c r="A967">
        <v>28650886</v>
      </c>
      <c r="B967" t="s">
        <v>417</v>
      </c>
      <c r="C967" t="s">
        <v>904</v>
      </c>
      <c r="D967" t="s">
        <v>1544</v>
      </c>
      <c r="E967" s="39" t="s">
        <v>178</v>
      </c>
    </row>
    <row r="968" spans="1:5" x14ac:dyDescent="0.25">
      <c r="A968">
        <v>28650888</v>
      </c>
      <c r="B968" t="s">
        <v>417</v>
      </c>
      <c r="C968" t="s">
        <v>1286</v>
      </c>
      <c r="D968" t="s">
        <v>1545</v>
      </c>
      <c r="E968" s="39" t="s">
        <v>178</v>
      </c>
    </row>
    <row r="969" spans="1:5" x14ac:dyDescent="0.25">
      <c r="A969">
        <v>28650906</v>
      </c>
      <c r="B969" t="s">
        <v>417</v>
      </c>
      <c r="C969" t="s">
        <v>365</v>
      </c>
      <c r="D969" t="s">
        <v>1546</v>
      </c>
      <c r="E969" s="39" t="s">
        <v>178</v>
      </c>
    </row>
    <row r="970" spans="1:5" x14ac:dyDescent="0.25">
      <c r="A970">
        <v>28651058</v>
      </c>
      <c r="B970" t="s">
        <v>417</v>
      </c>
      <c r="C970" t="s">
        <v>365</v>
      </c>
      <c r="D970" t="s">
        <v>1547</v>
      </c>
      <c r="E970" s="39" t="s">
        <v>178</v>
      </c>
    </row>
    <row r="971" spans="1:5" x14ac:dyDescent="0.25">
      <c r="A971">
        <v>28651179</v>
      </c>
      <c r="B971" t="s">
        <v>417</v>
      </c>
      <c r="C971" t="s">
        <v>777</v>
      </c>
      <c r="D971" t="s">
        <v>1548</v>
      </c>
      <c r="E971" s="39" t="s">
        <v>178</v>
      </c>
    </row>
    <row r="972" spans="1:5" x14ac:dyDescent="0.25">
      <c r="A972">
        <v>28651606</v>
      </c>
      <c r="B972" t="s">
        <v>417</v>
      </c>
      <c r="C972" t="s">
        <v>872</v>
      </c>
      <c r="D972" t="s">
        <v>1549</v>
      </c>
      <c r="E972" s="39" t="s">
        <v>178</v>
      </c>
    </row>
    <row r="973" spans="1:5" x14ac:dyDescent="0.25">
      <c r="A973">
        <v>28652286</v>
      </c>
      <c r="B973" t="s">
        <v>417</v>
      </c>
      <c r="C973" t="s">
        <v>872</v>
      </c>
      <c r="D973" t="s">
        <v>1550</v>
      </c>
      <c r="E973" s="39" t="s">
        <v>178</v>
      </c>
    </row>
    <row r="974" spans="1:5" x14ac:dyDescent="0.25">
      <c r="A974">
        <v>28652535</v>
      </c>
      <c r="B974" t="s">
        <v>417</v>
      </c>
      <c r="C974" t="s">
        <v>721</v>
      </c>
      <c r="D974" t="s">
        <v>1551</v>
      </c>
      <c r="E974" s="39" t="s">
        <v>178</v>
      </c>
    </row>
    <row r="975" spans="1:5" x14ac:dyDescent="0.25">
      <c r="A975">
        <v>28651738</v>
      </c>
      <c r="B975" t="s">
        <v>417</v>
      </c>
      <c r="C975" t="s">
        <v>670</v>
      </c>
      <c r="D975" t="s">
        <v>1552</v>
      </c>
      <c r="E975" s="39" t="s">
        <v>178</v>
      </c>
    </row>
    <row r="976" spans="1:5" x14ac:dyDescent="0.25">
      <c r="A976">
        <v>28651734</v>
      </c>
      <c r="B976" t="s">
        <v>417</v>
      </c>
      <c r="C976" t="s">
        <v>709</v>
      </c>
      <c r="D976" t="s">
        <v>1553</v>
      </c>
      <c r="E976" s="39" t="s">
        <v>178</v>
      </c>
    </row>
    <row r="977" spans="1:5" x14ac:dyDescent="0.25">
      <c r="A977">
        <v>28653380</v>
      </c>
      <c r="B977" t="s">
        <v>417</v>
      </c>
      <c r="C977" t="s">
        <v>722</v>
      </c>
      <c r="D977" t="s">
        <v>1554</v>
      </c>
      <c r="E977" s="39" t="s">
        <v>178</v>
      </c>
    </row>
    <row r="978" spans="1:5" x14ac:dyDescent="0.25">
      <c r="A978">
        <v>28653118</v>
      </c>
      <c r="B978" t="s">
        <v>417</v>
      </c>
      <c r="C978" t="s">
        <v>375</v>
      </c>
      <c r="D978" t="s">
        <v>1555</v>
      </c>
      <c r="E978" s="39" t="s">
        <v>178</v>
      </c>
    </row>
    <row r="979" spans="1:5" x14ac:dyDescent="0.25">
      <c r="A979">
        <v>28653119</v>
      </c>
      <c r="B979" t="s">
        <v>417</v>
      </c>
      <c r="C979" t="s">
        <v>374</v>
      </c>
      <c r="D979" t="s">
        <v>1556</v>
      </c>
      <c r="E979" s="39" t="s">
        <v>178</v>
      </c>
    </row>
    <row r="980" spans="1:5" x14ac:dyDescent="0.25">
      <c r="A980">
        <v>28653215</v>
      </c>
      <c r="B980" t="s">
        <v>417</v>
      </c>
      <c r="C980" t="s">
        <v>369</v>
      </c>
      <c r="D980" t="s">
        <v>1557</v>
      </c>
      <c r="E980" s="39" t="s">
        <v>178</v>
      </c>
    </row>
    <row r="981" spans="1:5" x14ac:dyDescent="0.25">
      <c r="A981">
        <v>28653209</v>
      </c>
      <c r="B981" t="s">
        <v>417</v>
      </c>
      <c r="C981" t="s">
        <v>1071</v>
      </c>
      <c r="D981" t="s">
        <v>1558</v>
      </c>
      <c r="E981" s="39" t="s">
        <v>178</v>
      </c>
    </row>
    <row r="982" spans="1:5" x14ac:dyDescent="0.25">
      <c r="A982">
        <v>28653523</v>
      </c>
      <c r="B982" t="s">
        <v>417</v>
      </c>
      <c r="C982" t="s">
        <v>1033</v>
      </c>
      <c r="D982" t="s">
        <v>1559</v>
      </c>
      <c r="E982" s="39" t="s">
        <v>178</v>
      </c>
    </row>
    <row r="983" spans="1:5" x14ac:dyDescent="0.25">
      <c r="A983">
        <v>28653519</v>
      </c>
      <c r="B983" t="s">
        <v>417</v>
      </c>
      <c r="C983" t="s">
        <v>1002</v>
      </c>
      <c r="D983" t="s">
        <v>1560</v>
      </c>
      <c r="E983" s="39" t="s">
        <v>178</v>
      </c>
    </row>
    <row r="984" spans="1:5" x14ac:dyDescent="0.25">
      <c r="A984">
        <v>28653520</v>
      </c>
      <c r="B984" t="s">
        <v>417</v>
      </c>
      <c r="C984" t="s">
        <v>776</v>
      </c>
      <c r="D984" t="s">
        <v>1561</v>
      </c>
      <c r="E984" s="39" t="s">
        <v>178</v>
      </c>
    </row>
    <row r="985" spans="1:5" x14ac:dyDescent="0.25">
      <c r="A985">
        <v>28653518</v>
      </c>
      <c r="B985" t="s">
        <v>417</v>
      </c>
      <c r="C985" t="s">
        <v>1035</v>
      </c>
      <c r="D985" t="s">
        <v>1562</v>
      </c>
      <c r="E985" s="39" t="s">
        <v>178</v>
      </c>
    </row>
    <row r="986" spans="1:5" x14ac:dyDescent="0.25">
      <c r="A986">
        <v>28653708</v>
      </c>
      <c r="B986" t="s">
        <v>417</v>
      </c>
      <c r="C986" t="s">
        <v>370</v>
      </c>
      <c r="D986" t="s">
        <v>1563</v>
      </c>
      <c r="E986" s="39" t="s">
        <v>178</v>
      </c>
    </row>
    <row r="987" spans="1:5" x14ac:dyDescent="0.25">
      <c r="A987">
        <v>28653709</v>
      </c>
      <c r="B987" t="s">
        <v>417</v>
      </c>
      <c r="C987" t="s">
        <v>747</v>
      </c>
      <c r="D987" t="s">
        <v>1564</v>
      </c>
      <c r="E987" s="39" t="s">
        <v>178</v>
      </c>
    </row>
    <row r="988" spans="1:5" x14ac:dyDescent="0.25">
      <c r="A988">
        <v>28653692</v>
      </c>
      <c r="B988" t="s">
        <v>417</v>
      </c>
      <c r="C988" t="s">
        <v>772</v>
      </c>
      <c r="D988" t="s">
        <v>1565</v>
      </c>
      <c r="E988" s="39" t="s">
        <v>178</v>
      </c>
    </row>
    <row r="989" spans="1:5" x14ac:dyDescent="0.25">
      <c r="A989">
        <v>28653706</v>
      </c>
      <c r="B989" t="s">
        <v>417</v>
      </c>
      <c r="C989" t="s">
        <v>368</v>
      </c>
      <c r="D989" t="s">
        <v>1566</v>
      </c>
      <c r="E989" s="39" t="s">
        <v>178</v>
      </c>
    </row>
    <row r="990" spans="1:5" x14ac:dyDescent="0.25">
      <c r="A990">
        <v>28653690</v>
      </c>
      <c r="B990" t="s">
        <v>417</v>
      </c>
      <c r="C990" t="s">
        <v>366</v>
      </c>
      <c r="D990" t="s">
        <v>1567</v>
      </c>
      <c r="E990" s="39" t="s">
        <v>178</v>
      </c>
    </row>
    <row r="991" spans="1:5" x14ac:dyDescent="0.25">
      <c r="A991">
        <v>28653685</v>
      </c>
      <c r="B991" t="s">
        <v>417</v>
      </c>
      <c r="C991" t="s">
        <v>903</v>
      </c>
      <c r="D991" t="s">
        <v>1568</v>
      </c>
      <c r="E991" s="39" t="s">
        <v>178</v>
      </c>
    </row>
    <row r="992" spans="1:5" x14ac:dyDescent="0.25">
      <c r="A992">
        <v>28653705</v>
      </c>
      <c r="B992" t="s">
        <v>417</v>
      </c>
      <c r="C992" t="s">
        <v>872</v>
      </c>
      <c r="D992" t="s">
        <v>1569</v>
      </c>
      <c r="E992" s="39" t="s">
        <v>178</v>
      </c>
    </row>
    <row r="993" spans="1:5" x14ac:dyDescent="0.25">
      <c r="A993">
        <v>28650131</v>
      </c>
      <c r="B993" t="s">
        <v>1351</v>
      </c>
      <c r="C993" t="s">
        <v>1353</v>
      </c>
      <c r="D993" t="s">
        <v>1570</v>
      </c>
      <c r="E993" s="39" t="s">
        <v>178</v>
      </c>
    </row>
    <row r="994" spans="1:5" x14ac:dyDescent="0.25">
      <c r="A994">
        <v>28649984</v>
      </c>
      <c r="B994" t="s">
        <v>1351</v>
      </c>
      <c r="C994" t="s">
        <v>1129</v>
      </c>
      <c r="D994" t="s">
        <v>1571</v>
      </c>
      <c r="E994" s="39" t="s">
        <v>178</v>
      </c>
    </row>
    <row r="995" spans="1:5" x14ac:dyDescent="0.25">
      <c r="A995">
        <v>28649987</v>
      </c>
      <c r="B995" t="s">
        <v>1351</v>
      </c>
      <c r="C995" t="s">
        <v>873</v>
      </c>
      <c r="D995" t="s">
        <v>1572</v>
      </c>
      <c r="E995" s="39" t="s">
        <v>178</v>
      </c>
    </row>
    <row r="996" spans="1:5" x14ac:dyDescent="0.25">
      <c r="A996">
        <v>28651178</v>
      </c>
      <c r="B996" t="s">
        <v>1351</v>
      </c>
      <c r="C996" t="s">
        <v>1128</v>
      </c>
      <c r="D996" t="s">
        <v>1573</v>
      </c>
      <c r="E996" s="39" t="s">
        <v>178</v>
      </c>
    </row>
    <row r="997" spans="1:5" x14ac:dyDescent="0.25">
      <c r="A997">
        <v>28653689</v>
      </c>
      <c r="B997" t="s">
        <v>1351</v>
      </c>
      <c r="C997" t="s">
        <v>873</v>
      </c>
      <c r="D997" t="s">
        <v>1574</v>
      </c>
      <c r="E997" s="39" t="s">
        <v>178</v>
      </c>
    </row>
    <row r="998" spans="1:5" x14ac:dyDescent="0.25">
      <c r="A998">
        <v>28653522</v>
      </c>
      <c r="B998" t="s">
        <v>1351</v>
      </c>
      <c r="C998" t="s">
        <v>1355</v>
      </c>
      <c r="D998" t="s">
        <v>1575</v>
      </c>
      <c r="E998" s="39" t="s">
        <v>178</v>
      </c>
    </row>
    <row r="1000" spans="1:5" x14ac:dyDescent="0.25">
      <c r="A1000">
        <v>28653749</v>
      </c>
      <c r="B1000" t="s">
        <v>481</v>
      </c>
      <c r="C1000" t="s">
        <v>282</v>
      </c>
      <c r="D1000" t="s">
        <v>1584</v>
      </c>
      <c r="E1000" s="39" t="s">
        <v>178</v>
      </c>
    </row>
    <row r="1001" spans="1:5" x14ac:dyDescent="0.25">
      <c r="A1001">
        <v>28651732</v>
      </c>
      <c r="B1001" t="s">
        <v>417</v>
      </c>
      <c r="C1001" t="s">
        <v>999</v>
      </c>
      <c r="D1001" t="s">
        <v>1585</v>
      </c>
      <c r="E1001" s="39" t="s">
        <v>178</v>
      </c>
    </row>
    <row r="1002" spans="1:5" x14ac:dyDescent="0.25">
      <c r="A1002">
        <v>28651731</v>
      </c>
      <c r="B1002" t="s">
        <v>417</v>
      </c>
      <c r="C1002" t="s">
        <v>710</v>
      </c>
      <c r="D1002" t="s">
        <v>1586</v>
      </c>
      <c r="E1002" s="39" t="s">
        <v>178</v>
      </c>
    </row>
    <row r="1003" spans="1:5" x14ac:dyDescent="0.25">
      <c r="A1003">
        <v>28653011</v>
      </c>
      <c r="B1003" t="s">
        <v>417</v>
      </c>
      <c r="C1003" t="s">
        <v>1151</v>
      </c>
      <c r="D1003" t="s">
        <v>1587</v>
      </c>
      <c r="E1003" s="39" t="s">
        <v>178</v>
      </c>
    </row>
    <row r="1004" spans="1:5" x14ac:dyDescent="0.25">
      <c r="A1004">
        <v>28653053</v>
      </c>
      <c r="B1004" t="s">
        <v>417</v>
      </c>
      <c r="C1004" t="s">
        <v>1101</v>
      </c>
      <c r="D1004" t="s">
        <v>1588</v>
      </c>
      <c r="E1004" s="39" t="s">
        <v>178</v>
      </c>
    </row>
    <row r="1005" spans="1:5" x14ac:dyDescent="0.25">
      <c r="A1005">
        <v>28653071</v>
      </c>
      <c r="B1005" t="s">
        <v>417</v>
      </c>
      <c r="C1005" t="s">
        <v>1033</v>
      </c>
      <c r="D1005" t="s">
        <v>1589</v>
      </c>
      <c r="E1005" s="39" t="s">
        <v>178</v>
      </c>
    </row>
    <row r="1006" spans="1:5" x14ac:dyDescent="0.25">
      <c r="A1006">
        <v>28653070</v>
      </c>
      <c r="B1006" t="s">
        <v>417</v>
      </c>
      <c r="C1006" t="s">
        <v>1127</v>
      </c>
      <c r="D1006" t="s">
        <v>1590</v>
      </c>
      <c r="E1006" s="39" t="s">
        <v>178</v>
      </c>
    </row>
    <row r="1007" spans="1:5" x14ac:dyDescent="0.25">
      <c r="A1007">
        <v>28653724</v>
      </c>
      <c r="B1007" t="s">
        <v>417</v>
      </c>
      <c r="C1007" t="s">
        <v>372</v>
      </c>
      <c r="D1007" t="s">
        <v>1591</v>
      </c>
      <c r="E1007" s="39" t="s">
        <v>178</v>
      </c>
    </row>
    <row r="1008" spans="1:5" x14ac:dyDescent="0.25">
      <c r="A1008" s="51">
        <v>28649371</v>
      </c>
      <c r="B1008" s="39" t="s">
        <v>481</v>
      </c>
      <c r="C1008" s="1" t="s">
        <v>204</v>
      </c>
      <c r="E1008" t="s">
        <v>181</v>
      </c>
    </row>
    <row r="1009" spans="1:5" x14ac:dyDescent="0.25">
      <c r="A1009" s="51">
        <v>28649704</v>
      </c>
      <c r="B1009" s="39" t="s">
        <v>481</v>
      </c>
      <c r="C1009" s="1" t="s">
        <v>143</v>
      </c>
      <c r="E1009" t="s">
        <v>252</v>
      </c>
    </row>
    <row r="1010" spans="1:5" x14ac:dyDescent="0.25">
      <c r="A1010" s="51">
        <v>28638894</v>
      </c>
      <c r="B1010" s="39" t="s">
        <v>481</v>
      </c>
      <c r="C1010" s="1" t="s">
        <v>157</v>
      </c>
      <c r="E1010" s="39" t="s">
        <v>181</v>
      </c>
    </row>
    <row r="1011" spans="1:5" x14ac:dyDescent="0.25">
      <c r="A1011" s="51">
        <v>28650654</v>
      </c>
      <c r="B1011" s="39" t="s">
        <v>481</v>
      </c>
      <c r="C1011" s="1" t="s">
        <v>1413</v>
      </c>
      <c r="E1011" s="39" t="s">
        <v>252</v>
      </c>
    </row>
    <row r="1012" spans="1:5" x14ac:dyDescent="0.25">
      <c r="A1012" s="51">
        <v>28650656</v>
      </c>
      <c r="B1012" s="39" t="s">
        <v>481</v>
      </c>
      <c r="C1012" s="1" t="s">
        <v>273</v>
      </c>
      <c r="E1012" s="39" t="s">
        <v>252</v>
      </c>
    </row>
    <row r="1013" spans="1:5" x14ac:dyDescent="0.25">
      <c r="A1013" s="51">
        <v>28653692</v>
      </c>
      <c r="B1013" t="s">
        <v>417</v>
      </c>
      <c r="C1013" s="1" t="s">
        <v>772</v>
      </c>
      <c r="E1013" s="39" t="s">
        <v>252</v>
      </c>
    </row>
    <row r="1014" spans="1:5" x14ac:dyDescent="0.25">
      <c r="A1014">
        <v>28648320</v>
      </c>
      <c r="B1014" s="1" t="s">
        <v>481</v>
      </c>
      <c r="C1014" t="s">
        <v>139</v>
      </c>
      <c r="E1014" t="s">
        <v>554</v>
      </c>
    </row>
    <row r="1017" spans="1:5" x14ac:dyDescent="0.25">
      <c r="A1017">
        <v>28654434</v>
      </c>
      <c r="B1017" t="s">
        <v>481</v>
      </c>
      <c r="C1017" t="s">
        <v>459</v>
      </c>
      <c r="D1017" t="s">
        <v>1603</v>
      </c>
      <c r="E1017" s="39" t="s">
        <v>178</v>
      </c>
    </row>
    <row r="1018" spans="1:5" x14ac:dyDescent="0.25">
      <c r="A1018">
        <v>28654633</v>
      </c>
      <c r="B1018" t="s">
        <v>407</v>
      </c>
      <c r="C1018" t="s">
        <v>408</v>
      </c>
      <c r="D1018" t="s">
        <v>1604</v>
      </c>
      <c r="E1018" s="39" t="s">
        <v>178</v>
      </c>
    </row>
    <row r="1019" spans="1:5" x14ac:dyDescent="0.25">
      <c r="A1019">
        <v>28654634</v>
      </c>
      <c r="B1019" t="s">
        <v>407</v>
      </c>
      <c r="C1019" t="s">
        <v>349</v>
      </c>
      <c r="D1019" t="s">
        <v>1605</v>
      </c>
      <c r="E1019" s="39" t="s">
        <v>178</v>
      </c>
    </row>
    <row r="1020" spans="1:5" x14ac:dyDescent="0.25">
      <c r="A1020">
        <v>28654259</v>
      </c>
      <c r="B1020" t="s">
        <v>417</v>
      </c>
      <c r="C1020" t="s">
        <v>710</v>
      </c>
      <c r="D1020" t="s">
        <v>1606</v>
      </c>
      <c r="E1020" s="39" t="s">
        <v>178</v>
      </c>
    </row>
    <row r="1021" spans="1:5" x14ac:dyDescent="0.25">
      <c r="A1021">
        <v>28654381</v>
      </c>
      <c r="B1021" t="s">
        <v>417</v>
      </c>
      <c r="C1021" t="s">
        <v>1151</v>
      </c>
      <c r="D1021" t="s">
        <v>1607</v>
      </c>
      <c r="E1021" s="39" t="s">
        <v>178</v>
      </c>
    </row>
    <row r="1022" spans="1:5" x14ac:dyDescent="0.25">
      <c r="A1022">
        <v>28654390</v>
      </c>
      <c r="B1022" t="s">
        <v>417</v>
      </c>
      <c r="C1022" t="s">
        <v>1151</v>
      </c>
      <c r="D1022" t="s">
        <v>1608</v>
      </c>
      <c r="E1022" s="39" t="s">
        <v>178</v>
      </c>
    </row>
    <row r="1023" spans="1:5" x14ac:dyDescent="0.25">
      <c r="A1023">
        <v>28654788</v>
      </c>
      <c r="B1023" t="s">
        <v>417</v>
      </c>
      <c r="C1023" t="s">
        <v>710</v>
      </c>
      <c r="D1023" t="s">
        <v>1609</v>
      </c>
      <c r="E1023" s="39" t="s">
        <v>178</v>
      </c>
    </row>
    <row r="1024" spans="1:5" x14ac:dyDescent="0.25">
      <c r="A1024">
        <v>28654315</v>
      </c>
      <c r="B1024" t="s">
        <v>417</v>
      </c>
      <c r="C1024" t="s">
        <v>1197</v>
      </c>
      <c r="D1024" t="s">
        <v>1610</v>
      </c>
      <c r="E1024" s="39" t="s">
        <v>178</v>
      </c>
    </row>
    <row r="1025" spans="1:5" x14ac:dyDescent="0.25">
      <c r="A1025">
        <v>28654313</v>
      </c>
      <c r="B1025" t="s">
        <v>417</v>
      </c>
      <c r="C1025" t="s">
        <v>775</v>
      </c>
      <c r="D1025" t="s">
        <v>1611</v>
      </c>
      <c r="E1025" s="39" t="s">
        <v>178</v>
      </c>
    </row>
    <row r="1026" spans="1:5" x14ac:dyDescent="0.25">
      <c r="A1026">
        <v>28654330</v>
      </c>
      <c r="B1026" t="s">
        <v>417</v>
      </c>
      <c r="C1026" t="s">
        <v>709</v>
      </c>
      <c r="D1026" t="s">
        <v>1612</v>
      </c>
      <c r="E1026" s="39" t="s">
        <v>178</v>
      </c>
    </row>
    <row r="1027" spans="1:5" x14ac:dyDescent="0.25">
      <c r="A1027">
        <v>28654329</v>
      </c>
      <c r="B1027" t="s">
        <v>417</v>
      </c>
      <c r="C1027" t="s">
        <v>1101</v>
      </c>
      <c r="D1027" t="s">
        <v>1613</v>
      </c>
      <c r="E1027" s="39" t="s">
        <v>178</v>
      </c>
    </row>
    <row r="1028" spans="1:5" x14ac:dyDescent="0.25">
      <c r="A1028">
        <v>28654387</v>
      </c>
      <c r="B1028" t="s">
        <v>417</v>
      </c>
      <c r="C1028" t="s">
        <v>1151</v>
      </c>
      <c r="D1028" t="s">
        <v>1614</v>
      </c>
      <c r="E1028" s="39" t="s">
        <v>178</v>
      </c>
    </row>
    <row r="1029" spans="1:5" x14ac:dyDescent="0.25">
      <c r="A1029">
        <v>28654388</v>
      </c>
      <c r="B1029" t="s">
        <v>417</v>
      </c>
      <c r="C1029" t="s">
        <v>1151</v>
      </c>
      <c r="D1029" t="s">
        <v>1615</v>
      </c>
      <c r="E1029" s="39" t="s">
        <v>178</v>
      </c>
    </row>
    <row r="1030" spans="1:5" x14ac:dyDescent="0.25">
      <c r="A1030">
        <v>28654389</v>
      </c>
      <c r="B1030" t="s">
        <v>417</v>
      </c>
      <c r="C1030" t="s">
        <v>749</v>
      </c>
      <c r="D1030" t="s">
        <v>1616</v>
      </c>
      <c r="E1030" s="39" t="s">
        <v>178</v>
      </c>
    </row>
    <row r="1031" spans="1:5" x14ac:dyDescent="0.25">
      <c r="A1031">
        <v>28654391</v>
      </c>
      <c r="B1031" t="s">
        <v>417</v>
      </c>
      <c r="C1031" t="s">
        <v>1151</v>
      </c>
      <c r="D1031" t="s">
        <v>1617</v>
      </c>
      <c r="E1031" s="39" t="s">
        <v>178</v>
      </c>
    </row>
    <row r="1032" spans="1:5" x14ac:dyDescent="0.25">
      <c r="A1032">
        <v>28654420</v>
      </c>
      <c r="B1032" t="s">
        <v>417</v>
      </c>
      <c r="C1032" t="s">
        <v>774</v>
      </c>
      <c r="D1032" t="s">
        <v>1618</v>
      </c>
      <c r="E1032" s="39" t="s">
        <v>178</v>
      </c>
    </row>
    <row r="1033" spans="1:5" x14ac:dyDescent="0.25">
      <c r="A1033">
        <v>28654525</v>
      </c>
      <c r="B1033" t="s">
        <v>417</v>
      </c>
      <c r="C1033" t="s">
        <v>369</v>
      </c>
      <c r="D1033" t="s">
        <v>1619</v>
      </c>
      <c r="E1033" s="39" t="s">
        <v>178</v>
      </c>
    </row>
    <row r="1034" spans="1:5" x14ac:dyDescent="0.25">
      <c r="A1034">
        <v>28654484</v>
      </c>
      <c r="B1034" t="s">
        <v>417</v>
      </c>
      <c r="C1034" t="s">
        <v>369</v>
      </c>
      <c r="D1034" t="s">
        <v>1620</v>
      </c>
      <c r="E1034" s="39" t="s">
        <v>178</v>
      </c>
    </row>
    <row r="1035" spans="1:5" x14ac:dyDescent="0.25">
      <c r="A1035">
        <v>28654485</v>
      </c>
      <c r="B1035" t="s">
        <v>417</v>
      </c>
      <c r="C1035" t="s">
        <v>1035</v>
      </c>
      <c r="D1035" t="s">
        <v>1621</v>
      </c>
      <c r="E1035" s="39" t="s">
        <v>178</v>
      </c>
    </row>
    <row r="1036" spans="1:5" x14ac:dyDescent="0.25">
      <c r="A1036">
        <v>28654563</v>
      </c>
      <c r="B1036" t="s">
        <v>417</v>
      </c>
      <c r="C1036" t="s">
        <v>369</v>
      </c>
      <c r="D1036" t="s">
        <v>1622</v>
      </c>
      <c r="E1036" s="39" t="s">
        <v>178</v>
      </c>
    </row>
    <row r="1037" spans="1:5" x14ac:dyDescent="0.25">
      <c r="A1037">
        <v>28654565</v>
      </c>
      <c r="B1037" t="s">
        <v>417</v>
      </c>
      <c r="C1037" t="s">
        <v>1035</v>
      </c>
      <c r="D1037" t="s">
        <v>1623</v>
      </c>
      <c r="E1037" s="39" t="s">
        <v>178</v>
      </c>
    </row>
    <row r="1038" spans="1:5" x14ac:dyDescent="0.25">
      <c r="A1038">
        <v>28654706</v>
      </c>
      <c r="B1038" t="s">
        <v>417</v>
      </c>
      <c r="C1038" t="s">
        <v>368</v>
      </c>
      <c r="D1038" t="s">
        <v>1624</v>
      </c>
      <c r="E1038" s="39" t="s">
        <v>178</v>
      </c>
    </row>
    <row r="1039" spans="1:5" x14ac:dyDescent="0.25">
      <c r="A1039">
        <v>28654458</v>
      </c>
      <c r="B1039" t="s">
        <v>1351</v>
      </c>
      <c r="C1039" t="s">
        <v>1356</v>
      </c>
      <c r="D1039" t="s">
        <v>1625</v>
      </c>
      <c r="E1039" s="39" t="s">
        <v>178</v>
      </c>
    </row>
    <row r="1040" spans="1:5" x14ac:dyDescent="0.25">
      <c r="A1040">
        <v>28654383</v>
      </c>
      <c r="B1040" t="s">
        <v>1351</v>
      </c>
      <c r="C1040" t="s">
        <v>1356</v>
      </c>
      <c r="D1040" t="s">
        <v>1626</v>
      </c>
      <c r="E1040" s="39" t="s">
        <v>178</v>
      </c>
    </row>
    <row r="1042" spans="1:5" x14ac:dyDescent="0.25">
      <c r="A1042">
        <v>28655567</v>
      </c>
      <c r="B1042" t="s">
        <v>481</v>
      </c>
      <c r="C1042" t="s">
        <v>459</v>
      </c>
      <c r="D1042" t="s">
        <v>1633</v>
      </c>
      <c r="E1042" s="39" t="s">
        <v>178</v>
      </c>
    </row>
    <row r="1043" spans="1:5" x14ac:dyDescent="0.25">
      <c r="A1043">
        <v>28655564</v>
      </c>
      <c r="B1043" t="s">
        <v>481</v>
      </c>
      <c r="C1043" t="s">
        <v>285</v>
      </c>
      <c r="D1043" t="s">
        <v>1634</v>
      </c>
      <c r="E1043" s="39" t="s">
        <v>178</v>
      </c>
    </row>
    <row r="1044" spans="1:5" x14ac:dyDescent="0.25">
      <c r="A1044">
        <v>28655590</v>
      </c>
      <c r="B1044" t="s">
        <v>481</v>
      </c>
      <c r="C1044" t="s">
        <v>210</v>
      </c>
      <c r="D1044" t="s">
        <v>1635</v>
      </c>
      <c r="E1044" s="39" t="s">
        <v>178</v>
      </c>
    </row>
    <row r="1045" spans="1:5" x14ac:dyDescent="0.25">
      <c r="A1045">
        <v>28655587</v>
      </c>
      <c r="B1045" t="s">
        <v>481</v>
      </c>
      <c r="C1045" t="s">
        <v>140</v>
      </c>
      <c r="D1045" t="s">
        <v>1636</v>
      </c>
      <c r="E1045" s="39" t="s">
        <v>178</v>
      </c>
    </row>
    <row r="1046" spans="1:5" x14ac:dyDescent="0.25">
      <c r="A1046">
        <v>28655588</v>
      </c>
      <c r="B1046" t="s">
        <v>481</v>
      </c>
      <c r="C1046" t="s">
        <v>168</v>
      </c>
      <c r="D1046" t="s">
        <v>1637</v>
      </c>
      <c r="E1046" s="39" t="s">
        <v>178</v>
      </c>
    </row>
    <row r="1047" spans="1:5" x14ac:dyDescent="0.25">
      <c r="A1047">
        <v>28655583</v>
      </c>
      <c r="B1047" t="s">
        <v>481</v>
      </c>
      <c r="C1047" t="s">
        <v>190</v>
      </c>
      <c r="D1047" t="s">
        <v>1638</v>
      </c>
      <c r="E1047" s="39" t="s">
        <v>178</v>
      </c>
    </row>
    <row r="1048" spans="1:5" x14ac:dyDescent="0.25">
      <c r="A1048">
        <v>28655605</v>
      </c>
      <c r="B1048" t="s">
        <v>481</v>
      </c>
      <c r="C1048" t="s">
        <v>282</v>
      </c>
      <c r="D1048" t="s">
        <v>1639</v>
      </c>
      <c r="E1048" s="39" t="s">
        <v>178</v>
      </c>
    </row>
    <row r="1049" spans="1:5" x14ac:dyDescent="0.25">
      <c r="A1049">
        <v>28655599</v>
      </c>
      <c r="B1049" t="s">
        <v>481</v>
      </c>
      <c r="C1049" t="s">
        <v>609</v>
      </c>
      <c r="D1049" t="s">
        <v>1640</v>
      </c>
      <c r="E1049" s="39" t="s">
        <v>178</v>
      </c>
    </row>
    <row r="1050" spans="1:5" x14ac:dyDescent="0.25">
      <c r="A1050">
        <v>28655591</v>
      </c>
      <c r="B1050" t="s">
        <v>481</v>
      </c>
      <c r="C1050" t="s">
        <v>159</v>
      </c>
      <c r="D1050" t="s">
        <v>1641</v>
      </c>
      <c r="E1050" s="39" t="s">
        <v>178</v>
      </c>
    </row>
    <row r="1051" spans="1:5" x14ac:dyDescent="0.25">
      <c r="A1051">
        <v>28655593</v>
      </c>
      <c r="B1051" t="s">
        <v>481</v>
      </c>
      <c r="C1051" t="s">
        <v>610</v>
      </c>
      <c r="D1051" t="s">
        <v>1642</v>
      </c>
      <c r="E1051" s="39" t="s">
        <v>178</v>
      </c>
    </row>
    <row r="1052" spans="1:5" x14ac:dyDescent="0.25">
      <c r="A1052">
        <v>28655240</v>
      </c>
      <c r="B1052" t="s">
        <v>407</v>
      </c>
      <c r="C1052" t="s">
        <v>347</v>
      </c>
      <c r="D1052" t="s">
        <v>1643</v>
      </c>
      <c r="E1052" s="39" t="s">
        <v>178</v>
      </c>
    </row>
    <row r="1053" spans="1:5" x14ac:dyDescent="0.25">
      <c r="A1053">
        <v>28655239</v>
      </c>
      <c r="B1053" t="s">
        <v>407</v>
      </c>
      <c r="C1053" t="s">
        <v>347</v>
      </c>
      <c r="D1053" t="s">
        <v>1644</v>
      </c>
      <c r="E1053" s="39" t="s">
        <v>178</v>
      </c>
    </row>
    <row r="1054" spans="1:5" x14ac:dyDescent="0.25">
      <c r="A1054">
        <v>28655586</v>
      </c>
      <c r="B1054" t="s">
        <v>407</v>
      </c>
      <c r="C1054" t="s">
        <v>349</v>
      </c>
      <c r="D1054" t="s">
        <v>1645</v>
      </c>
      <c r="E1054" s="39" t="s">
        <v>178</v>
      </c>
    </row>
    <row r="1055" spans="1:5" x14ac:dyDescent="0.25">
      <c r="A1055">
        <v>28655872</v>
      </c>
      <c r="B1055" t="s">
        <v>417</v>
      </c>
      <c r="C1055" t="s">
        <v>1394</v>
      </c>
      <c r="D1055" t="s">
        <v>1646</v>
      </c>
      <c r="E1055" s="39" t="s">
        <v>178</v>
      </c>
    </row>
    <row r="1056" spans="1:5" x14ac:dyDescent="0.25">
      <c r="A1056">
        <v>28655238</v>
      </c>
      <c r="B1056" t="s">
        <v>417</v>
      </c>
      <c r="C1056" t="s">
        <v>368</v>
      </c>
      <c r="D1056" t="s">
        <v>1647</v>
      </c>
      <c r="E1056" s="39" t="s">
        <v>178</v>
      </c>
    </row>
    <row r="1057" spans="1:5" x14ac:dyDescent="0.25">
      <c r="A1057">
        <v>28655373</v>
      </c>
      <c r="B1057" t="s">
        <v>417</v>
      </c>
      <c r="C1057" t="s">
        <v>476</v>
      </c>
      <c r="D1057" t="s">
        <v>1658</v>
      </c>
      <c r="E1057" s="39" t="s">
        <v>178</v>
      </c>
    </row>
    <row r="1058" spans="1:5" x14ac:dyDescent="0.25">
      <c r="A1058">
        <v>28655372</v>
      </c>
      <c r="B1058" t="s">
        <v>417</v>
      </c>
      <c r="C1058" t="s">
        <v>1101</v>
      </c>
      <c r="D1058" t="s">
        <v>1648</v>
      </c>
      <c r="E1058" s="39" t="s">
        <v>178</v>
      </c>
    </row>
    <row r="1059" spans="1:5" x14ac:dyDescent="0.25">
      <c r="A1059">
        <v>28655570</v>
      </c>
      <c r="B1059" t="s">
        <v>417</v>
      </c>
      <c r="C1059" t="s">
        <v>722</v>
      </c>
      <c r="D1059" t="s">
        <v>1649</v>
      </c>
      <c r="E1059" s="39" t="s">
        <v>178</v>
      </c>
    </row>
    <row r="1060" spans="1:5" x14ac:dyDescent="0.25">
      <c r="A1060">
        <v>28655585</v>
      </c>
      <c r="B1060" t="s">
        <v>417</v>
      </c>
      <c r="C1060" t="s">
        <v>901</v>
      </c>
      <c r="D1060" t="s">
        <v>1650</v>
      </c>
      <c r="E1060" s="39" t="s">
        <v>178</v>
      </c>
    </row>
    <row r="1061" spans="1:5" x14ac:dyDescent="0.25">
      <c r="A1061">
        <v>28655598</v>
      </c>
      <c r="B1061" t="s">
        <v>417</v>
      </c>
      <c r="C1061" t="s">
        <v>774</v>
      </c>
      <c r="D1061" t="s">
        <v>1651</v>
      </c>
      <c r="E1061" s="39" t="s">
        <v>178</v>
      </c>
    </row>
    <row r="1062" spans="1:5" x14ac:dyDescent="0.25">
      <c r="A1062">
        <v>28655601</v>
      </c>
      <c r="B1062" t="s">
        <v>417</v>
      </c>
      <c r="C1062" t="s">
        <v>1070</v>
      </c>
      <c r="D1062" t="s">
        <v>1652</v>
      </c>
      <c r="E1062" s="39" t="s">
        <v>178</v>
      </c>
    </row>
    <row r="1063" spans="1:5" x14ac:dyDescent="0.25">
      <c r="A1063">
        <v>28655613</v>
      </c>
      <c r="B1063" t="s">
        <v>417</v>
      </c>
      <c r="C1063" t="s">
        <v>746</v>
      </c>
      <c r="D1063" t="s">
        <v>1653</v>
      </c>
      <c r="E1063" s="39" t="s">
        <v>178</v>
      </c>
    </row>
    <row r="1064" spans="1:5" x14ac:dyDescent="0.25">
      <c r="A1064">
        <v>28655621</v>
      </c>
      <c r="B1064" t="s">
        <v>417</v>
      </c>
      <c r="C1064" t="s">
        <v>999</v>
      </c>
      <c r="D1064" t="s">
        <v>1654</v>
      </c>
      <c r="E1064" s="39" t="s">
        <v>178</v>
      </c>
    </row>
    <row r="1066" spans="1:5" x14ac:dyDescent="0.25">
      <c r="A1066">
        <v>28656209</v>
      </c>
      <c r="B1066" t="s">
        <v>417</v>
      </c>
      <c r="C1066" t="s">
        <v>750</v>
      </c>
      <c r="D1066" t="s">
        <v>1666</v>
      </c>
      <c r="E1066" s="39" t="s">
        <v>178</v>
      </c>
    </row>
    <row r="1067" spans="1:5" x14ac:dyDescent="0.25">
      <c r="A1067">
        <v>28656219</v>
      </c>
      <c r="B1067" t="s">
        <v>417</v>
      </c>
      <c r="C1067" t="s">
        <v>1197</v>
      </c>
      <c r="D1067" t="s">
        <v>1667</v>
      </c>
      <c r="E1067" s="39" t="s">
        <v>178</v>
      </c>
    </row>
    <row r="1068" spans="1:5" x14ac:dyDescent="0.25">
      <c r="A1068">
        <v>28656215</v>
      </c>
      <c r="B1068" t="s">
        <v>417</v>
      </c>
      <c r="C1068" t="s">
        <v>1126</v>
      </c>
      <c r="D1068" t="s">
        <v>1668</v>
      </c>
      <c r="E1068" s="39" t="s">
        <v>178</v>
      </c>
    </row>
    <row r="1069" spans="1:5" x14ac:dyDescent="0.25">
      <c r="A1069">
        <v>28656218</v>
      </c>
      <c r="B1069" t="s">
        <v>417</v>
      </c>
      <c r="C1069" t="s">
        <v>1127</v>
      </c>
      <c r="D1069" t="s">
        <v>1669</v>
      </c>
      <c r="E1069" s="39" t="s">
        <v>178</v>
      </c>
    </row>
    <row r="1070" spans="1:5" x14ac:dyDescent="0.25">
      <c r="A1070">
        <v>28656224</v>
      </c>
      <c r="B1070" t="s">
        <v>417</v>
      </c>
      <c r="C1070" t="s">
        <v>1035</v>
      </c>
      <c r="D1070" t="s">
        <v>1670</v>
      </c>
      <c r="E1070" s="39" t="s">
        <v>178</v>
      </c>
    </row>
    <row r="1071" spans="1:5" x14ac:dyDescent="0.25">
      <c r="A1071">
        <v>28658130</v>
      </c>
      <c r="B1071" t="s">
        <v>417</v>
      </c>
      <c r="C1071" t="s">
        <v>368</v>
      </c>
      <c r="D1071" t="s">
        <v>1675</v>
      </c>
      <c r="E1071" s="39" t="s">
        <v>178</v>
      </c>
    </row>
    <row r="1072" spans="1:5" x14ac:dyDescent="0.25">
      <c r="A1072">
        <v>28656387</v>
      </c>
      <c r="B1072" t="s">
        <v>417</v>
      </c>
      <c r="C1072" t="s">
        <v>903</v>
      </c>
      <c r="D1072" t="s">
        <v>1671</v>
      </c>
      <c r="E1072" s="39" t="s">
        <v>178</v>
      </c>
    </row>
    <row r="1073" spans="1:5" x14ac:dyDescent="0.25">
      <c r="A1073">
        <v>28656385</v>
      </c>
      <c r="B1073" t="s">
        <v>417</v>
      </c>
      <c r="C1073" t="s">
        <v>1033</v>
      </c>
      <c r="D1073" t="s">
        <v>1672</v>
      </c>
      <c r="E1073" s="39" t="s">
        <v>178</v>
      </c>
    </row>
    <row r="1074" spans="1:5" x14ac:dyDescent="0.25">
      <c r="A1074">
        <v>28656386</v>
      </c>
      <c r="B1074" t="s">
        <v>417</v>
      </c>
      <c r="C1074" t="s">
        <v>750</v>
      </c>
      <c r="D1074" t="s">
        <v>1673</v>
      </c>
      <c r="E1074" s="39" t="s">
        <v>178</v>
      </c>
    </row>
    <row r="1075" spans="1:5" x14ac:dyDescent="0.25">
      <c r="A1075">
        <v>28656796</v>
      </c>
      <c r="B1075" t="s">
        <v>417</v>
      </c>
      <c r="C1075" t="s">
        <v>1198</v>
      </c>
      <c r="D1075" t="s">
        <v>1674</v>
      </c>
      <c r="E1075" s="39" t="s">
        <v>178</v>
      </c>
    </row>
    <row r="1077" spans="1:5" x14ac:dyDescent="0.25">
      <c r="A1077">
        <v>28658277</v>
      </c>
      <c r="B1077" t="s">
        <v>481</v>
      </c>
      <c r="C1077" t="s">
        <v>247</v>
      </c>
      <c r="D1077" t="s">
        <v>1680</v>
      </c>
      <c r="E1077" s="39" t="s">
        <v>178</v>
      </c>
    </row>
    <row r="1078" spans="1:5" x14ac:dyDescent="0.25">
      <c r="A1078">
        <v>28658235</v>
      </c>
      <c r="B1078" t="s">
        <v>481</v>
      </c>
      <c r="C1078" t="s">
        <v>609</v>
      </c>
      <c r="D1078" t="s">
        <v>1681</v>
      </c>
      <c r="E1078" s="39" t="s">
        <v>178</v>
      </c>
    </row>
    <row r="1079" spans="1:5" x14ac:dyDescent="0.25">
      <c r="A1079">
        <v>28658401</v>
      </c>
      <c r="B1079" t="s">
        <v>481</v>
      </c>
      <c r="C1079" t="s">
        <v>190</v>
      </c>
      <c r="D1079" t="s">
        <v>1682</v>
      </c>
      <c r="E1079" s="39" t="s">
        <v>178</v>
      </c>
    </row>
    <row r="1080" spans="1:5" x14ac:dyDescent="0.25">
      <c r="A1080">
        <v>28658171</v>
      </c>
      <c r="B1080" t="s">
        <v>417</v>
      </c>
      <c r="C1080" t="s">
        <v>1101</v>
      </c>
      <c r="D1080" t="s">
        <v>1683</v>
      </c>
      <c r="E1080" s="39" t="s">
        <v>178</v>
      </c>
    </row>
    <row r="1081" spans="1:5" x14ac:dyDescent="0.25">
      <c r="A1081">
        <v>28658178</v>
      </c>
      <c r="B1081" t="s">
        <v>417</v>
      </c>
      <c r="C1081" t="s">
        <v>1197</v>
      </c>
      <c r="D1081" t="s">
        <v>1684</v>
      </c>
      <c r="E1081" s="39" t="s">
        <v>178</v>
      </c>
    </row>
    <row r="1082" spans="1:5" x14ac:dyDescent="0.25">
      <c r="A1082">
        <v>28658174</v>
      </c>
      <c r="B1082" t="s">
        <v>417</v>
      </c>
      <c r="C1082" t="s">
        <v>775</v>
      </c>
      <c r="D1082" t="s">
        <v>1685</v>
      </c>
      <c r="E1082" s="39" t="s">
        <v>178</v>
      </c>
    </row>
    <row r="1083" spans="1:5" x14ac:dyDescent="0.25">
      <c r="A1083">
        <v>28658800</v>
      </c>
      <c r="B1083" t="s">
        <v>417</v>
      </c>
      <c r="C1083" t="s">
        <v>1101</v>
      </c>
      <c r="D1083" t="s">
        <v>1686</v>
      </c>
      <c r="E1083" s="39" t="s">
        <v>178</v>
      </c>
    </row>
    <row r="1084" spans="1:5" x14ac:dyDescent="0.25">
      <c r="A1084">
        <v>28658793</v>
      </c>
      <c r="B1084" t="s">
        <v>417</v>
      </c>
      <c r="C1084" t="s">
        <v>1101</v>
      </c>
      <c r="D1084" t="s">
        <v>1687</v>
      </c>
      <c r="E1084" s="39" t="s">
        <v>178</v>
      </c>
    </row>
    <row r="1085" spans="1:5" x14ac:dyDescent="0.25">
      <c r="A1085">
        <v>28658306</v>
      </c>
      <c r="B1085" t="s">
        <v>417</v>
      </c>
      <c r="C1085" t="s">
        <v>1126</v>
      </c>
      <c r="D1085" t="s">
        <v>1688</v>
      </c>
      <c r="E1085" s="39" t="s">
        <v>178</v>
      </c>
    </row>
    <row r="1086" spans="1:5" x14ac:dyDescent="0.25">
      <c r="A1086">
        <v>28658308</v>
      </c>
      <c r="B1086" t="s">
        <v>417</v>
      </c>
      <c r="C1086" t="s">
        <v>874</v>
      </c>
      <c r="D1086" t="s">
        <v>1689</v>
      </c>
      <c r="E1086" s="39" t="s">
        <v>178</v>
      </c>
    </row>
    <row r="1087" spans="1:5" x14ac:dyDescent="0.25">
      <c r="A1087" s="1">
        <v>28648942</v>
      </c>
      <c r="B1087" s="39" t="s">
        <v>407</v>
      </c>
      <c r="C1087" s="1" t="s">
        <v>409</v>
      </c>
      <c r="E1087" t="s">
        <v>246</v>
      </c>
    </row>
    <row r="1088" spans="1:5" x14ac:dyDescent="0.25">
      <c r="A1088" s="1">
        <v>28653046</v>
      </c>
      <c r="B1088" s="39" t="s">
        <v>407</v>
      </c>
      <c r="C1088" s="1" t="s">
        <v>466</v>
      </c>
      <c r="E1088" s="39" t="s">
        <v>246</v>
      </c>
    </row>
    <row r="1089" spans="1:5" x14ac:dyDescent="0.25">
      <c r="A1089" s="1">
        <v>28648542</v>
      </c>
      <c r="B1089" s="39" t="s">
        <v>407</v>
      </c>
      <c r="C1089" s="1" t="s">
        <v>567</v>
      </c>
      <c r="E1089" s="39" t="s">
        <v>246</v>
      </c>
    </row>
    <row r="1090" spans="1:5" x14ac:dyDescent="0.25">
      <c r="A1090" s="1">
        <v>28657156</v>
      </c>
      <c r="B1090" s="39" t="s">
        <v>407</v>
      </c>
      <c r="C1090" s="1" t="s">
        <v>347</v>
      </c>
      <c r="E1090" t="s">
        <v>181</v>
      </c>
    </row>
    <row r="1091" spans="1:5" x14ac:dyDescent="0.25">
      <c r="A1091" s="1">
        <v>28657139</v>
      </c>
      <c r="B1091" s="39" t="s">
        <v>417</v>
      </c>
      <c r="C1091" s="1" t="s">
        <v>773</v>
      </c>
      <c r="E1091" t="s">
        <v>209</v>
      </c>
    </row>
    <row r="1092" spans="1:5" x14ac:dyDescent="0.25">
      <c r="A1092" s="1">
        <v>28655872</v>
      </c>
      <c r="B1092" s="39" t="s">
        <v>417</v>
      </c>
      <c r="C1092" s="1" t="s">
        <v>1394</v>
      </c>
      <c r="E1092" s="39" t="s">
        <v>246</v>
      </c>
    </row>
    <row r="1093" spans="1:5" x14ac:dyDescent="0.25">
      <c r="A1093" s="1">
        <v>28655373</v>
      </c>
      <c r="B1093" s="39" t="s">
        <v>417</v>
      </c>
      <c r="C1093" s="1" t="s">
        <v>476</v>
      </c>
      <c r="E1093" s="39" t="s">
        <v>246</v>
      </c>
    </row>
    <row r="1094" spans="1:5" x14ac:dyDescent="0.25">
      <c r="A1094" s="1">
        <v>28655372</v>
      </c>
      <c r="B1094" s="39" t="s">
        <v>417</v>
      </c>
      <c r="C1094" s="1" t="s">
        <v>1101</v>
      </c>
      <c r="E1094" s="39" t="s">
        <v>246</v>
      </c>
    </row>
    <row r="1095" spans="1:5" x14ac:dyDescent="0.25">
      <c r="A1095" s="1">
        <v>28653520</v>
      </c>
      <c r="B1095" s="39" t="s">
        <v>417</v>
      </c>
      <c r="C1095" s="1" t="s">
        <v>776</v>
      </c>
      <c r="E1095" s="39" t="s">
        <v>246</v>
      </c>
    </row>
    <row r="1096" spans="1:5" x14ac:dyDescent="0.25">
      <c r="A1096" s="1">
        <v>28656371</v>
      </c>
      <c r="B1096" s="39" t="s">
        <v>1351</v>
      </c>
      <c r="C1096" s="1" t="s">
        <v>1353</v>
      </c>
      <c r="E1096" t="s">
        <v>181</v>
      </c>
    </row>
    <row r="1098" spans="1:5" x14ac:dyDescent="0.25">
      <c r="A1098">
        <v>28659451</v>
      </c>
      <c r="B1098" t="s">
        <v>481</v>
      </c>
      <c r="C1098" t="s">
        <v>168</v>
      </c>
      <c r="D1098" t="s">
        <v>1692</v>
      </c>
      <c r="E1098" s="39" t="s">
        <v>178</v>
      </c>
    </row>
    <row r="1099" spans="1:5" x14ac:dyDescent="0.25">
      <c r="A1099">
        <v>28659743</v>
      </c>
      <c r="B1099" t="s">
        <v>481</v>
      </c>
      <c r="C1099" t="s">
        <v>215</v>
      </c>
      <c r="D1099" t="s">
        <v>1693</v>
      </c>
      <c r="E1099" s="39" t="s">
        <v>178</v>
      </c>
    </row>
    <row r="1100" spans="1:5" x14ac:dyDescent="0.25">
      <c r="A1100">
        <v>28659744</v>
      </c>
      <c r="B1100" t="s">
        <v>481</v>
      </c>
      <c r="C1100" t="s">
        <v>157</v>
      </c>
      <c r="D1100" t="s">
        <v>1694</v>
      </c>
      <c r="E1100" s="39" t="s">
        <v>178</v>
      </c>
    </row>
    <row r="1101" spans="1:5" x14ac:dyDescent="0.25">
      <c r="A1101">
        <v>28659723</v>
      </c>
      <c r="B1101" t="s">
        <v>481</v>
      </c>
      <c r="C1101" t="s">
        <v>204</v>
      </c>
      <c r="D1101" t="s">
        <v>1695</v>
      </c>
      <c r="E1101" s="39" t="s">
        <v>178</v>
      </c>
    </row>
    <row r="1102" spans="1:5" x14ac:dyDescent="0.25">
      <c r="A1102">
        <v>28659729</v>
      </c>
      <c r="B1102" t="s">
        <v>481</v>
      </c>
      <c r="C1102" t="s">
        <v>272</v>
      </c>
      <c r="D1102" t="s">
        <v>1696</v>
      </c>
      <c r="E1102" s="39" t="s">
        <v>178</v>
      </c>
    </row>
    <row r="1103" spans="1:5" x14ac:dyDescent="0.25">
      <c r="A1103">
        <v>28659725</v>
      </c>
      <c r="B1103" t="s">
        <v>481</v>
      </c>
      <c r="C1103" t="s">
        <v>169</v>
      </c>
      <c r="D1103" t="s">
        <v>1697</v>
      </c>
      <c r="E1103" s="39" t="s">
        <v>178</v>
      </c>
    </row>
    <row r="1104" spans="1:5" x14ac:dyDescent="0.25">
      <c r="A1104">
        <v>28659726</v>
      </c>
      <c r="B1104" t="s">
        <v>481</v>
      </c>
      <c r="C1104" t="s">
        <v>156</v>
      </c>
      <c r="D1104" t="s">
        <v>1707</v>
      </c>
      <c r="E1104" s="39" t="s">
        <v>178</v>
      </c>
    </row>
    <row r="1105" spans="1:5" x14ac:dyDescent="0.25">
      <c r="A1105">
        <v>28659727</v>
      </c>
      <c r="B1105" t="s">
        <v>481</v>
      </c>
      <c r="C1105" t="s">
        <v>158</v>
      </c>
      <c r="D1105" t="s">
        <v>1698</v>
      </c>
      <c r="E1105" s="39" t="s">
        <v>178</v>
      </c>
    </row>
    <row r="1106" spans="1:5" x14ac:dyDescent="0.25">
      <c r="A1106">
        <v>28659429</v>
      </c>
      <c r="B1106" t="s">
        <v>417</v>
      </c>
      <c r="C1106" t="s">
        <v>1285</v>
      </c>
      <c r="D1106" t="s">
        <v>1699</v>
      </c>
      <c r="E1106" s="39" t="s">
        <v>178</v>
      </c>
    </row>
    <row r="1107" spans="1:5" x14ac:dyDescent="0.25">
      <c r="A1107">
        <v>28659511</v>
      </c>
      <c r="B1107" t="s">
        <v>417</v>
      </c>
      <c r="C1107" t="s">
        <v>747</v>
      </c>
      <c r="D1107" t="s">
        <v>1700</v>
      </c>
      <c r="E1107" s="39" t="s">
        <v>178</v>
      </c>
    </row>
    <row r="1108" spans="1:5" x14ac:dyDescent="0.25">
      <c r="A1108">
        <v>28659715</v>
      </c>
      <c r="B1108" t="s">
        <v>417</v>
      </c>
      <c r="C1108" t="s">
        <v>1286</v>
      </c>
      <c r="D1108" t="s">
        <v>1701</v>
      </c>
      <c r="E1108" s="39" t="s">
        <v>178</v>
      </c>
    </row>
    <row r="1109" spans="1:5" x14ac:dyDescent="0.25">
      <c r="A1109">
        <v>28659714</v>
      </c>
      <c r="B1109" t="s">
        <v>417</v>
      </c>
      <c r="C1109" t="s">
        <v>904</v>
      </c>
      <c r="D1109" t="s">
        <v>1702</v>
      </c>
      <c r="E1109" s="39" t="s">
        <v>178</v>
      </c>
    </row>
    <row r="1110" spans="1:5" x14ac:dyDescent="0.25">
      <c r="A1110">
        <v>28659724</v>
      </c>
      <c r="B1110" t="s">
        <v>417</v>
      </c>
      <c r="C1110" t="s">
        <v>747</v>
      </c>
      <c r="D1110" t="s">
        <v>1703</v>
      </c>
      <c r="E1110" s="39" t="s">
        <v>178</v>
      </c>
    </row>
    <row r="1111" spans="1:5" x14ac:dyDescent="0.25">
      <c r="A1111">
        <v>28659728</v>
      </c>
      <c r="B1111" t="s">
        <v>417</v>
      </c>
      <c r="C1111" t="s">
        <v>370</v>
      </c>
      <c r="D1111" t="s">
        <v>1704</v>
      </c>
      <c r="E1111" s="39" t="s">
        <v>178</v>
      </c>
    </row>
    <row r="1112" spans="1:5" x14ac:dyDescent="0.25">
      <c r="A1112">
        <v>28659740</v>
      </c>
      <c r="B1112" t="s">
        <v>417</v>
      </c>
      <c r="C1112" t="s">
        <v>365</v>
      </c>
      <c r="D1112" t="s">
        <v>1705</v>
      </c>
      <c r="E1112" s="39" t="s">
        <v>178</v>
      </c>
    </row>
    <row r="1113" spans="1:5" x14ac:dyDescent="0.25">
      <c r="A1113">
        <v>28659994</v>
      </c>
      <c r="B1113" t="s">
        <v>417</v>
      </c>
      <c r="C1113" t="s">
        <v>776</v>
      </c>
      <c r="D1113" t="s">
        <v>1706</v>
      </c>
      <c r="E1113" s="39" t="s">
        <v>178</v>
      </c>
    </row>
    <row r="1114" spans="1:5" x14ac:dyDescent="0.25">
      <c r="A1114">
        <v>28658801</v>
      </c>
      <c r="B1114" t="s">
        <v>1351</v>
      </c>
      <c r="C1114" t="s">
        <v>1414</v>
      </c>
      <c r="D1114" t="s">
        <v>1708</v>
      </c>
      <c r="E1114" s="39" t="s">
        <v>178</v>
      </c>
    </row>
    <row r="1115" spans="1:5" x14ac:dyDescent="0.25">
      <c r="A1115">
        <v>28657139</v>
      </c>
      <c r="B1115" t="s">
        <v>417</v>
      </c>
      <c r="C1115" t="s">
        <v>773</v>
      </c>
      <c r="E1115" t="s">
        <v>209</v>
      </c>
    </row>
    <row r="1116" spans="1:5" x14ac:dyDescent="0.25">
      <c r="A1116">
        <v>28655872</v>
      </c>
      <c r="B1116" t="s">
        <v>417</v>
      </c>
      <c r="C1116" t="s">
        <v>1394</v>
      </c>
      <c r="E1116" t="s">
        <v>246</v>
      </c>
    </row>
    <row r="1117" spans="1:5" x14ac:dyDescent="0.25">
      <c r="A1117">
        <v>28655373</v>
      </c>
      <c r="B1117" t="s">
        <v>417</v>
      </c>
      <c r="C1117" t="s">
        <v>476</v>
      </c>
      <c r="E1117" t="s">
        <v>246</v>
      </c>
    </row>
    <row r="1118" spans="1:5" x14ac:dyDescent="0.25">
      <c r="A1118">
        <v>28655372</v>
      </c>
      <c r="B1118" t="s">
        <v>417</v>
      </c>
      <c r="C1118" t="s">
        <v>1101</v>
      </c>
      <c r="E1118" t="s">
        <v>246</v>
      </c>
    </row>
    <row r="1119" spans="1:5" x14ac:dyDescent="0.25">
      <c r="A1119">
        <v>28653520</v>
      </c>
      <c r="B1119" t="s">
        <v>417</v>
      </c>
      <c r="C1119" t="s">
        <v>776</v>
      </c>
      <c r="E1119" t="s">
        <v>246</v>
      </c>
    </row>
    <row r="1120" spans="1:5" x14ac:dyDescent="0.25">
      <c r="A1120">
        <v>28656371</v>
      </c>
      <c r="B1120" t="s">
        <v>1351</v>
      </c>
      <c r="C1120" t="s">
        <v>1353</v>
      </c>
      <c r="E1120" t="s">
        <v>181</v>
      </c>
    </row>
    <row r="1122" spans="1:5" x14ac:dyDescent="0.25">
      <c r="A1122">
        <v>28660486</v>
      </c>
      <c r="B1122" t="s">
        <v>417</v>
      </c>
      <c r="C1122" t="s">
        <v>372</v>
      </c>
      <c r="D1122" t="s">
        <v>1709</v>
      </c>
      <c r="E1122" s="39" t="s">
        <v>178</v>
      </c>
    </row>
    <row r="1123" spans="1:5" x14ac:dyDescent="0.25">
      <c r="A1123">
        <v>28660322</v>
      </c>
      <c r="B1123" t="s">
        <v>417</v>
      </c>
      <c r="C1123" t="s">
        <v>710</v>
      </c>
      <c r="D1123" t="s">
        <v>1710</v>
      </c>
      <c r="E1123" s="39" t="s">
        <v>178</v>
      </c>
    </row>
    <row r="1124" spans="1:5" x14ac:dyDescent="0.25">
      <c r="A1124">
        <v>28660431</v>
      </c>
      <c r="B1124" t="s">
        <v>417</v>
      </c>
      <c r="C1124" t="s">
        <v>1071</v>
      </c>
      <c r="D1124" t="s">
        <v>1713</v>
      </c>
      <c r="E1124" s="39" t="s">
        <v>178</v>
      </c>
    </row>
    <row r="1125" spans="1:5" x14ac:dyDescent="0.25">
      <c r="A1125">
        <v>28657139</v>
      </c>
      <c r="B1125" t="s">
        <v>417</v>
      </c>
      <c r="C1125" t="s">
        <v>773</v>
      </c>
      <c r="E1125" t="s">
        <v>209</v>
      </c>
    </row>
    <row r="1126" spans="1:5" x14ac:dyDescent="0.25">
      <c r="A1126">
        <v>28655872</v>
      </c>
      <c r="B1126" t="s">
        <v>417</v>
      </c>
      <c r="C1126" t="s">
        <v>1394</v>
      </c>
      <c r="E1126" t="s">
        <v>246</v>
      </c>
    </row>
    <row r="1127" spans="1:5" x14ac:dyDescent="0.25">
      <c r="A1127">
        <v>28655373</v>
      </c>
      <c r="B1127" t="s">
        <v>417</v>
      </c>
      <c r="C1127" t="s">
        <v>476</v>
      </c>
      <c r="E1127" t="s">
        <v>246</v>
      </c>
    </row>
    <row r="1128" spans="1:5" x14ac:dyDescent="0.25">
      <c r="A1128">
        <v>28655372</v>
      </c>
      <c r="B1128" t="s">
        <v>417</v>
      </c>
      <c r="C1128" t="s">
        <v>1101</v>
      </c>
      <c r="E1128" t="s">
        <v>246</v>
      </c>
    </row>
    <row r="1129" spans="1:5" x14ac:dyDescent="0.25">
      <c r="A1129">
        <v>28653520</v>
      </c>
      <c r="B1129" t="s">
        <v>417</v>
      </c>
      <c r="C1129" t="s">
        <v>776</v>
      </c>
      <c r="E1129" t="s">
        <v>246</v>
      </c>
    </row>
    <row r="1130" spans="1:5" x14ac:dyDescent="0.25">
      <c r="A1130">
        <v>28656371</v>
      </c>
      <c r="B1130" t="s">
        <v>1351</v>
      </c>
      <c r="C1130" t="s">
        <v>1353</v>
      </c>
      <c r="E1130" t="s">
        <v>181</v>
      </c>
    </row>
    <row r="1132" spans="1:5" x14ac:dyDescent="0.25">
      <c r="A1132">
        <v>28661099</v>
      </c>
      <c r="B1132" t="s">
        <v>407</v>
      </c>
      <c r="C1132" t="s">
        <v>770</v>
      </c>
      <c r="D1132" t="s">
        <v>1723</v>
      </c>
      <c r="E1132" s="39" t="s">
        <v>178</v>
      </c>
    </row>
    <row r="1133" spans="1:5" x14ac:dyDescent="0.25">
      <c r="A1133">
        <v>28660919</v>
      </c>
      <c r="B1133" t="s">
        <v>407</v>
      </c>
      <c r="C1133" t="s">
        <v>348</v>
      </c>
      <c r="D1133" t="s">
        <v>1724</v>
      </c>
      <c r="E1133" s="39" t="s">
        <v>178</v>
      </c>
    </row>
    <row r="1134" spans="1:5" x14ac:dyDescent="0.25">
      <c r="A1134">
        <v>28660525</v>
      </c>
      <c r="B1134" t="s">
        <v>407</v>
      </c>
      <c r="C1134" t="s">
        <v>770</v>
      </c>
      <c r="D1134" t="s">
        <v>1725</v>
      </c>
      <c r="E1134" s="39" t="s">
        <v>178</v>
      </c>
    </row>
    <row r="1135" spans="1:5" x14ac:dyDescent="0.25">
      <c r="A1135">
        <v>28659739</v>
      </c>
      <c r="B1135" t="s">
        <v>407</v>
      </c>
      <c r="C1135" t="s">
        <v>513</v>
      </c>
      <c r="D1135" t="s">
        <v>1726</v>
      </c>
      <c r="E1135" s="39" t="s">
        <v>178</v>
      </c>
    </row>
    <row r="1136" spans="1:5" x14ac:dyDescent="0.25">
      <c r="A1136">
        <v>28659721</v>
      </c>
      <c r="B1136" t="s">
        <v>407</v>
      </c>
      <c r="C1136" t="s">
        <v>344</v>
      </c>
      <c r="D1136" t="s">
        <v>1727</v>
      </c>
      <c r="E1136" s="39" t="s">
        <v>178</v>
      </c>
    </row>
    <row r="1137" spans="1:5" x14ac:dyDescent="0.25">
      <c r="A1137">
        <v>28659713</v>
      </c>
      <c r="B1137" t="s">
        <v>407</v>
      </c>
      <c r="C1137" t="s">
        <v>346</v>
      </c>
      <c r="D1137" t="s">
        <v>1728</v>
      </c>
      <c r="E1137" s="39" t="s">
        <v>178</v>
      </c>
    </row>
    <row r="1138" spans="1:5" x14ac:dyDescent="0.25">
      <c r="A1138">
        <v>28661313</v>
      </c>
      <c r="B1138" t="s">
        <v>407</v>
      </c>
      <c r="C1138" t="s">
        <v>346</v>
      </c>
      <c r="D1138" t="s">
        <v>1729</v>
      </c>
      <c r="E1138" s="39" t="s">
        <v>178</v>
      </c>
    </row>
    <row r="1139" spans="1:5" x14ac:dyDescent="0.25">
      <c r="A1139">
        <v>28660531</v>
      </c>
      <c r="B1139" t="s">
        <v>407</v>
      </c>
      <c r="C1139" t="s">
        <v>511</v>
      </c>
      <c r="D1139" t="s">
        <v>1730</v>
      </c>
      <c r="E1139" s="39" t="s">
        <v>178</v>
      </c>
    </row>
    <row r="1140" spans="1:5" x14ac:dyDescent="0.25">
      <c r="A1140">
        <v>28659720</v>
      </c>
      <c r="B1140" t="s">
        <v>407</v>
      </c>
      <c r="C1140" t="s">
        <v>512</v>
      </c>
      <c r="D1140" t="s">
        <v>1731</v>
      </c>
      <c r="E1140" s="39" t="s">
        <v>178</v>
      </c>
    </row>
    <row r="1141" spans="1:5" x14ac:dyDescent="0.25">
      <c r="A1141">
        <v>28659730</v>
      </c>
      <c r="B1141" t="s">
        <v>407</v>
      </c>
      <c r="C1141" t="s">
        <v>556</v>
      </c>
      <c r="D1141" t="s">
        <v>1732</v>
      </c>
      <c r="E1141" s="39" t="s">
        <v>178</v>
      </c>
    </row>
    <row r="1142" spans="1:5" x14ac:dyDescent="0.25">
      <c r="A1142">
        <v>28661081</v>
      </c>
      <c r="B1142" t="s">
        <v>407</v>
      </c>
      <c r="C1142" t="s">
        <v>1284</v>
      </c>
      <c r="D1142" t="s">
        <v>1733</v>
      </c>
      <c r="E1142" s="39" t="s">
        <v>178</v>
      </c>
    </row>
    <row r="1143" spans="1:5" x14ac:dyDescent="0.25">
      <c r="A1143">
        <v>28659745</v>
      </c>
      <c r="B1143" t="s">
        <v>407</v>
      </c>
      <c r="C1143" t="s">
        <v>345</v>
      </c>
      <c r="D1143" t="s">
        <v>1734</v>
      </c>
      <c r="E1143" s="39" t="s">
        <v>178</v>
      </c>
    </row>
    <row r="1144" spans="1:5" x14ac:dyDescent="0.25">
      <c r="A1144">
        <v>28659507</v>
      </c>
      <c r="B1144" t="s">
        <v>407</v>
      </c>
      <c r="C1144" t="s">
        <v>349</v>
      </c>
      <c r="D1144" t="s">
        <v>1735</v>
      </c>
      <c r="E1144" s="39" t="s">
        <v>178</v>
      </c>
    </row>
    <row r="1145" spans="1:5" x14ac:dyDescent="0.25">
      <c r="A1145">
        <v>28661074</v>
      </c>
      <c r="B1145" t="s">
        <v>417</v>
      </c>
      <c r="C1145" t="s">
        <v>1243</v>
      </c>
      <c r="D1145" t="s">
        <v>1736</v>
      </c>
      <c r="E1145" s="39" t="s">
        <v>178</v>
      </c>
    </row>
    <row r="1146" spans="1:5" x14ac:dyDescent="0.25">
      <c r="A1146">
        <v>28661077</v>
      </c>
      <c r="B1146" t="s">
        <v>417</v>
      </c>
      <c r="C1146" t="s">
        <v>1394</v>
      </c>
      <c r="D1146" t="s">
        <v>1737</v>
      </c>
      <c r="E1146" s="39" t="s">
        <v>178</v>
      </c>
    </row>
    <row r="1147" spans="1:5" x14ac:dyDescent="0.25">
      <c r="A1147">
        <v>28661079</v>
      </c>
      <c r="B1147" t="s">
        <v>417</v>
      </c>
      <c r="C1147" t="s">
        <v>776</v>
      </c>
      <c r="D1147" t="s">
        <v>1738</v>
      </c>
      <c r="E1147" s="39" t="s">
        <v>178</v>
      </c>
    </row>
    <row r="1148" spans="1:5" x14ac:dyDescent="0.25">
      <c r="A1148">
        <v>28661082</v>
      </c>
      <c r="B1148" t="s">
        <v>417</v>
      </c>
      <c r="C1148" t="s">
        <v>1034</v>
      </c>
      <c r="D1148" t="s">
        <v>1739</v>
      </c>
      <c r="E1148" s="39" t="s">
        <v>178</v>
      </c>
    </row>
    <row r="1149" spans="1:5" x14ac:dyDescent="0.25">
      <c r="A1149">
        <v>28661153</v>
      </c>
      <c r="B1149" t="s">
        <v>417</v>
      </c>
      <c r="C1149" t="s">
        <v>1071</v>
      </c>
      <c r="D1149" t="s">
        <v>1740</v>
      </c>
      <c r="E1149" s="39" t="s">
        <v>178</v>
      </c>
    </row>
    <row r="1150" spans="1:5" x14ac:dyDescent="0.25">
      <c r="A1150">
        <v>28661344</v>
      </c>
      <c r="B1150" t="s">
        <v>417</v>
      </c>
      <c r="C1150" t="s">
        <v>1033</v>
      </c>
      <c r="D1150" t="s">
        <v>1741</v>
      </c>
      <c r="E1150" s="39" t="s">
        <v>178</v>
      </c>
    </row>
    <row r="1151" spans="1:5" x14ac:dyDescent="0.25">
      <c r="A1151">
        <v>28661653</v>
      </c>
      <c r="B1151" t="s">
        <v>417</v>
      </c>
      <c r="C1151" t="s">
        <v>775</v>
      </c>
      <c r="D1151" t="s">
        <v>1742</v>
      </c>
      <c r="E1151" s="39" t="s">
        <v>178</v>
      </c>
    </row>
    <row r="1152" spans="1:5" x14ac:dyDescent="0.25">
      <c r="A1152">
        <v>28661349</v>
      </c>
      <c r="B1152" t="s">
        <v>417</v>
      </c>
      <c r="C1152" t="s">
        <v>1127</v>
      </c>
      <c r="D1152" t="s">
        <v>1743</v>
      </c>
      <c r="E1152" s="39" t="s">
        <v>178</v>
      </c>
    </row>
    <row r="1153" spans="1:5" x14ac:dyDescent="0.25">
      <c r="A1153" s="51">
        <v>28655593</v>
      </c>
      <c r="B1153" s="1" t="s">
        <v>610</v>
      </c>
      <c r="C1153" s="39" t="s">
        <v>481</v>
      </c>
      <c r="E1153" t="s">
        <v>246</v>
      </c>
    </row>
    <row r="1154" spans="1:5" x14ac:dyDescent="0.25">
      <c r="A1154" s="51">
        <v>28648542</v>
      </c>
      <c r="B1154" s="1" t="s">
        <v>567</v>
      </c>
      <c r="C1154" s="39" t="s">
        <v>407</v>
      </c>
      <c r="E1154" s="39" t="s">
        <v>246</v>
      </c>
    </row>
    <row r="1155" spans="1:5" x14ac:dyDescent="0.25">
      <c r="A1155" s="51">
        <v>28657156</v>
      </c>
      <c r="B1155" s="1" t="s">
        <v>347</v>
      </c>
      <c r="C1155" s="39" t="s">
        <v>407</v>
      </c>
      <c r="E1155" t="s">
        <v>181</v>
      </c>
    </row>
    <row r="1156" spans="1:5" x14ac:dyDescent="0.25">
      <c r="A1156" s="51">
        <v>28661060</v>
      </c>
      <c r="B1156" s="1" t="s">
        <v>409</v>
      </c>
      <c r="C1156" s="39" t="s">
        <v>407</v>
      </c>
      <c r="E1156" s="39" t="s">
        <v>181</v>
      </c>
    </row>
    <row r="1157" spans="1:5" x14ac:dyDescent="0.25">
      <c r="A1157" s="51">
        <v>28661573</v>
      </c>
      <c r="B1157" s="1" t="s">
        <v>567</v>
      </c>
      <c r="C1157" s="39" t="s">
        <v>407</v>
      </c>
      <c r="E1157" s="39" t="s">
        <v>181</v>
      </c>
    </row>
    <row r="1158" spans="1:5" x14ac:dyDescent="0.25">
      <c r="A1158" s="51">
        <v>28655872</v>
      </c>
      <c r="B1158" s="1" t="s">
        <v>1394</v>
      </c>
      <c r="C1158" s="39" t="s">
        <v>417</v>
      </c>
      <c r="E1158" s="39" t="s">
        <v>246</v>
      </c>
    </row>
    <row r="1159" spans="1:5" x14ac:dyDescent="0.25">
      <c r="A1159" s="51">
        <v>28655373</v>
      </c>
      <c r="B1159" s="1" t="s">
        <v>476</v>
      </c>
      <c r="C1159" s="39" t="s">
        <v>417</v>
      </c>
      <c r="E1159" s="39" t="s">
        <v>246</v>
      </c>
    </row>
    <row r="1160" spans="1:5" x14ac:dyDescent="0.25">
      <c r="A1160" s="51">
        <v>28655372</v>
      </c>
      <c r="B1160" s="1" t="s">
        <v>1101</v>
      </c>
      <c r="C1160" s="39" t="s">
        <v>417</v>
      </c>
      <c r="E1160" s="39" t="s">
        <v>246</v>
      </c>
    </row>
    <row r="1161" spans="1:5" x14ac:dyDescent="0.25">
      <c r="A1161" s="51">
        <v>28659235</v>
      </c>
      <c r="B1161" s="1" t="s">
        <v>365</v>
      </c>
      <c r="C1161" s="39" t="s">
        <v>417</v>
      </c>
      <c r="E1161" s="39" t="s">
        <v>181</v>
      </c>
    </row>
    <row r="1162" spans="1:5" x14ac:dyDescent="0.25">
      <c r="A1162" s="51">
        <v>28660431</v>
      </c>
      <c r="B1162" s="1" t="s">
        <v>1071</v>
      </c>
      <c r="C1162" s="39" t="s">
        <v>417</v>
      </c>
      <c r="E1162" s="39" t="s">
        <v>246</v>
      </c>
    </row>
    <row r="1163" spans="1:5" x14ac:dyDescent="0.25">
      <c r="A1163" s="51">
        <v>28655570</v>
      </c>
      <c r="B1163" s="1" t="s">
        <v>722</v>
      </c>
      <c r="C1163" s="39" t="s">
        <v>417</v>
      </c>
      <c r="E1163" s="39" t="s">
        <v>246</v>
      </c>
    </row>
    <row r="1164" spans="1:5" x14ac:dyDescent="0.25">
      <c r="A1164" s="51">
        <v>28655601</v>
      </c>
      <c r="B1164" s="1" t="s">
        <v>1070</v>
      </c>
      <c r="C1164" s="39" t="s">
        <v>417</v>
      </c>
      <c r="E1164" s="39" t="s">
        <v>246</v>
      </c>
    </row>
    <row r="1165" spans="1:5" x14ac:dyDescent="0.25">
      <c r="A1165" s="51">
        <v>28656371</v>
      </c>
      <c r="B1165" s="1" t="s">
        <v>1353</v>
      </c>
      <c r="C1165" s="39" t="s">
        <v>1351</v>
      </c>
      <c r="E1165" s="39" t="s">
        <v>181</v>
      </c>
    </row>
    <row r="1168" spans="1:5" x14ac:dyDescent="0.25">
      <c r="A1168">
        <v>28662423</v>
      </c>
      <c r="B1168" t="s">
        <v>481</v>
      </c>
      <c r="C1168" t="s">
        <v>210</v>
      </c>
      <c r="D1168" t="s">
        <v>1785</v>
      </c>
      <c r="E1168" s="39" t="s">
        <v>178</v>
      </c>
    </row>
    <row r="1169" spans="1:5" x14ac:dyDescent="0.25">
      <c r="A1169">
        <v>28662994</v>
      </c>
      <c r="B1169" t="s">
        <v>481</v>
      </c>
      <c r="C1169" t="s">
        <v>610</v>
      </c>
      <c r="D1169" t="s">
        <v>1786</v>
      </c>
      <c r="E1169" s="39" t="s">
        <v>178</v>
      </c>
    </row>
    <row r="1170" spans="1:5" x14ac:dyDescent="0.25">
      <c r="A1170">
        <v>28663445</v>
      </c>
      <c r="B1170" t="s">
        <v>481</v>
      </c>
      <c r="C1170" t="s">
        <v>364</v>
      </c>
      <c r="D1170" t="s">
        <v>1787</v>
      </c>
      <c r="E1170" s="39" t="s">
        <v>178</v>
      </c>
    </row>
    <row r="1171" spans="1:5" x14ac:dyDescent="0.25">
      <c r="A1171">
        <v>28663649</v>
      </c>
      <c r="B1171" t="s">
        <v>481</v>
      </c>
      <c r="C1171" t="s">
        <v>271</v>
      </c>
      <c r="D1171" t="s">
        <v>1788</v>
      </c>
      <c r="E1171" s="39" t="s">
        <v>178</v>
      </c>
    </row>
    <row r="1172" spans="1:5" x14ac:dyDescent="0.25">
      <c r="A1172">
        <v>28663650</v>
      </c>
      <c r="B1172" t="s">
        <v>481</v>
      </c>
      <c r="C1172" t="s">
        <v>168</v>
      </c>
      <c r="D1172" t="s">
        <v>1789</v>
      </c>
      <c r="E1172" s="39" t="s">
        <v>178</v>
      </c>
    </row>
    <row r="1173" spans="1:5" x14ac:dyDescent="0.25">
      <c r="A1173">
        <v>28663651</v>
      </c>
      <c r="B1173" t="s">
        <v>481</v>
      </c>
      <c r="C1173" t="s">
        <v>272</v>
      </c>
      <c r="D1173" t="s">
        <v>1790</v>
      </c>
      <c r="E1173" s="39" t="s">
        <v>178</v>
      </c>
    </row>
    <row r="1174" spans="1:5" x14ac:dyDescent="0.25">
      <c r="A1174">
        <v>28662382</v>
      </c>
      <c r="B1174" t="s">
        <v>407</v>
      </c>
      <c r="C1174" t="s">
        <v>348</v>
      </c>
      <c r="D1174" t="s">
        <v>1791</v>
      </c>
      <c r="E1174" s="39" t="s">
        <v>178</v>
      </c>
    </row>
    <row r="1175" spans="1:5" x14ac:dyDescent="0.25">
      <c r="A1175">
        <v>28662368</v>
      </c>
      <c r="B1175" t="s">
        <v>407</v>
      </c>
      <c r="C1175" t="s">
        <v>349</v>
      </c>
      <c r="D1175" t="s">
        <v>1792</v>
      </c>
      <c r="E1175" s="39" t="s">
        <v>178</v>
      </c>
    </row>
    <row r="1176" spans="1:5" x14ac:dyDescent="0.25">
      <c r="A1176">
        <v>28662054</v>
      </c>
      <c r="B1176" t="s">
        <v>407</v>
      </c>
      <c r="C1176" t="s">
        <v>347</v>
      </c>
      <c r="D1176" t="s">
        <v>1793</v>
      </c>
      <c r="E1176" s="39" t="s">
        <v>178</v>
      </c>
    </row>
    <row r="1177" spans="1:5" x14ac:dyDescent="0.25">
      <c r="A1177">
        <v>28662060</v>
      </c>
      <c r="B1177" t="s">
        <v>407</v>
      </c>
      <c r="C1177" t="s">
        <v>349</v>
      </c>
      <c r="D1177" t="s">
        <v>1794</v>
      </c>
      <c r="E1177" s="39" t="s">
        <v>178</v>
      </c>
    </row>
    <row r="1178" spans="1:5" x14ac:dyDescent="0.25">
      <c r="A1178">
        <v>28663667</v>
      </c>
      <c r="B1178" t="s">
        <v>407</v>
      </c>
      <c r="C1178" t="s">
        <v>348</v>
      </c>
      <c r="D1178" t="s">
        <v>1795</v>
      </c>
      <c r="E1178" s="39" t="s">
        <v>178</v>
      </c>
    </row>
    <row r="1179" spans="1:5" x14ac:dyDescent="0.25">
      <c r="A1179">
        <v>28663142</v>
      </c>
      <c r="B1179" t="s">
        <v>407</v>
      </c>
      <c r="C1179" t="s">
        <v>1284</v>
      </c>
      <c r="D1179" t="s">
        <v>1796</v>
      </c>
      <c r="E1179" s="39" t="s">
        <v>178</v>
      </c>
    </row>
    <row r="1180" spans="1:5" x14ac:dyDescent="0.25">
      <c r="A1180">
        <v>28665096</v>
      </c>
      <c r="B1180" t="s">
        <v>407</v>
      </c>
      <c r="C1180" t="s">
        <v>408</v>
      </c>
      <c r="D1180" t="s">
        <v>1313</v>
      </c>
      <c r="E1180" s="39" t="s">
        <v>178</v>
      </c>
    </row>
    <row r="1181" spans="1:5" x14ac:dyDescent="0.25">
      <c r="A1181">
        <v>28664327</v>
      </c>
      <c r="B1181" t="s">
        <v>407</v>
      </c>
      <c r="C1181" t="s">
        <v>346</v>
      </c>
      <c r="D1181" t="s">
        <v>1797</v>
      </c>
      <c r="E1181" s="39" t="s">
        <v>178</v>
      </c>
    </row>
    <row r="1182" spans="1:5" x14ac:dyDescent="0.25">
      <c r="A1182">
        <v>28662053</v>
      </c>
      <c r="B1182" t="s">
        <v>417</v>
      </c>
      <c r="C1182" t="s">
        <v>722</v>
      </c>
      <c r="D1182" t="s">
        <v>1798</v>
      </c>
      <c r="E1182" s="39" t="s">
        <v>178</v>
      </c>
    </row>
    <row r="1183" spans="1:5" x14ac:dyDescent="0.25">
      <c r="A1183">
        <v>28662370</v>
      </c>
      <c r="B1183" t="s">
        <v>417</v>
      </c>
      <c r="C1183" t="s">
        <v>1071</v>
      </c>
      <c r="D1183" t="s">
        <v>1799</v>
      </c>
      <c r="E1183" s="39" t="s">
        <v>178</v>
      </c>
    </row>
    <row r="1184" spans="1:5" x14ac:dyDescent="0.25">
      <c r="A1184">
        <v>28663291</v>
      </c>
      <c r="B1184" t="s">
        <v>417</v>
      </c>
      <c r="C1184" t="s">
        <v>366</v>
      </c>
      <c r="D1184" t="s">
        <v>1800</v>
      </c>
      <c r="E1184" s="39" t="s">
        <v>178</v>
      </c>
    </row>
    <row r="1185" spans="1:5" x14ac:dyDescent="0.25">
      <c r="A1185">
        <v>28663298</v>
      </c>
      <c r="B1185" t="s">
        <v>417</v>
      </c>
      <c r="C1185" t="s">
        <v>671</v>
      </c>
      <c r="D1185" t="s">
        <v>1801</v>
      </c>
      <c r="E1185" s="39" t="s">
        <v>178</v>
      </c>
    </row>
    <row r="1186" spans="1:5" x14ac:dyDescent="0.25">
      <c r="A1186">
        <v>28663654</v>
      </c>
      <c r="B1186" t="s">
        <v>417</v>
      </c>
      <c r="C1186" t="s">
        <v>637</v>
      </c>
      <c r="D1186" t="s">
        <v>1802</v>
      </c>
      <c r="E1186" s="39" t="s">
        <v>178</v>
      </c>
    </row>
    <row r="1187" spans="1:5" x14ac:dyDescent="0.25">
      <c r="A1187">
        <v>28663655</v>
      </c>
      <c r="B1187" t="s">
        <v>417</v>
      </c>
      <c r="C1187" t="s">
        <v>776</v>
      </c>
      <c r="D1187" t="s">
        <v>1803</v>
      </c>
      <c r="E1187" s="39" t="s">
        <v>178</v>
      </c>
    </row>
    <row r="1188" spans="1:5" x14ac:dyDescent="0.25">
      <c r="A1188">
        <v>28664076</v>
      </c>
      <c r="B1188" t="s">
        <v>417</v>
      </c>
      <c r="C1188" t="s">
        <v>1197</v>
      </c>
      <c r="D1188" t="s">
        <v>1804</v>
      </c>
      <c r="E1188" s="39" t="s">
        <v>178</v>
      </c>
    </row>
    <row r="1189" spans="1:5" x14ac:dyDescent="0.25">
      <c r="A1189">
        <v>28664339</v>
      </c>
      <c r="B1189" t="s">
        <v>417</v>
      </c>
      <c r="C1189" t="s">
        <v>874</v>
      </c>
      <c r="D1189" t="s">
        <v>1805</v>
      </c>
      <c r="E1189" s="39" t="s">
        <v>178</v>
      </c>
    </row>
    <row r="1190" spans="1:5" x14ac:dyDescent="0.25">
      <c r="A1190">
        <v>28664342</v>
      </c>
      <c r="B1190" t="s">
        <v>417</v>
      </c>
      <c r="C1190" t="s">
        <v>1126</v>
      </c>
      <c r="D1190" t="s">
        <v>1806</v>
      </c>
      <c r="E1190" s="39" t="s">
        <v>178</v>
      </c>
    </row>
    <row r="1191" spans="1:5" x14ac:dyDescent="0.25">
      <c r="A1191">
        <v>28664343</v>
      </c>
      <c r="B1191" t="s">
        <v>417</v>
      </c>
      <c r="C1191" t="s">
        <v>1394</v>
      </c>
      <c r="D1191" t="s">
        <v>1807</v>
      </c>
      <c r="E1191" s="39" t="s">
        <v>178</v>
      </c>
    </row>
    <row r="1192" spans="1:5" x14ac:dyDescent="0.25">
      <c r="A1192">
        <v>28664344</v>
      </c>
      <c r="B1192" t="s">
        <v>417</v>
      </c>
      <c r="C1192" t="s">
        <v>637</v>
      </c>
      <c r="D1192" t="s">
        <v>1808</v>
      </c>
      <c r="E1192" s="39" t="s">
        <v>178</v>
      </c>
    </row>
    <row r="1193" spans="1:5" x14ac:dyDescent="0.25">
      <c r="A1193">
        <v>28664345</v>
      </c>
      <c r="B1193" t="s">
        <v>417</v>
      </c>
      <c r="C1193" t="s">
        <v>1242</v>
      </c>
      <c r="D1193" t="s">
        <v>1809</v>
      </c>
      <c r="E1193" s="39" t="s">
        <v>178</v>
      </c>
    </row>
    <row r="1194" spans="1:5" x14ac:dyDescent="0.25">
      <c r="A1194">
        <v>28664627</v>
      </c>
      <c r="B1194" t="s">
        <v>417</v>
      </c>
      <c r="C1194" t="s">
        <v>671</v>
      </c>
      <c r="D1194" t="s">
        <v>1810</v>
      </c>
      <c r="E1194" s="39" t="s">
        <v>178</v>
      </c>
    </row>
    <row r="1195" spans="1:5" x14ac:dyDescent="0.25">
      <c r="A1195">
        <v>28664705</v>
      </c>
      <c r="B1195" t="s">
        <v>417</v>
      </c>
      <c r="C1195" t="s">
        <v>1198</v>
      </c>
      <c r="D1195" t="s">
        <v>1811</v>
      </c>
      <c r="E1195" s="39" t="s">
        <v>178</v>
      </c>
    </row>
    <row r="1196" spans="1:5" x14ac:dyDescent="0.25">
      <c r="A1196">
        <v>28664710</v>
      </c>
      <c r="B1196" t="s">
        <v>417</v>
      </c>
      <c r="C1196" t="s">
        <v>1033</v>
      </c>
      <c r="D1196" t="s">
        <v>1812</v>
      </c>
      <c r="E1196" s="39" t="s">
        <v>178</v>
      </c>
    </row>
    <row r="1197" spans="1:5" x14ac:dyDescent="0.25">
      <c r="A1197">
        <v>28664712</v>
      </c>
      <c r="B1197" t="s">
        <v>417</v>
      </c>
      <c r="C1197" t="s">
        <v>874</v>
      </c>
      <c r="D1197" t="s">
        <v>1813</v>
      </c>
      <c r="E1197" s="39" t="s">
        <v>178</v>
      </c>
    </row>
    <row r="1198" spans="1:5" x14ac:dyDescent="0.25">
      <c r="A1198">
        <v>28664713</v>
      </c>
      <c r="B1198" t="s">
        <v>417</v>
      </c>
      <c r="C1198" t="s">
        <v>1286</v>
      </c>
      <c r="D1198" t="s">
        <v>1814</v>
      </c>
      <c r="E1198" s="39" t="s">
        <v>178</v>
      </c>
    </row>
    <row r="1199" spans="1:5" x14ac:dyDescent="0.25">
      <c r="A1199">
        <v>28662673</v>
      </c>
      <c r="B1199" t="s">
        <v>417</v>
      </c>
      <c r="C1199" t="s">
        <v>1197</v>
      </c>
      <c r="D1199" t="s">
        <v>1815</v>
      </c>
      <c r="E1199" s="39" t="s">
        <v>178</v>
      </c>
    </row>
    <row r="1200" spans="1:5" x14ac:dyDescent="0.25">
      <c r="A1200">
        <v>28662687</v>
      </c>
      <c r="B1200" t="s">
        <v>417</v>
      </c>
      <c r="C1200" t="s">
        <v>999</v>
      </c>
      <c r="D1200" t="s">
        <v>1816</v>
      </c>
      <c r="E1200" s="39" t="s">
        <v>178</v>
      </c>
    </row>
    <row r="1201" spans="1:5" x14ac:dyDescent="0.25">
      <c r="A1201">
        <v>28663084</v>
      </c>
      <c r="B1201" t="s">
        <v>417</v>
      </c>
      <c r="C1201" t="s">
        <v>1197</v>
      </c>
      <c r="D1201" t="s">
        <v>1817</v>
      </c>
      <c r="E1201" s="39" t="s">
        <v>178</v>
      </c>
    </row>
    <row r="1202" spans="1:5" x14ac:dyDescent="0.25">
      <c r="A1202">
        <v>28663085</v>
      </c>
      <c r="B1202" t="s">
        <v>417</v>
      </c>
      <c r="C1202" t="s">
        <v>710</v>
      </c>
      <c r="D1202" t="s">
        <v>1818</v>
      </c>
      <c r="E1202" s="39" t="s">
        <v>178</v>
      </c>
    </row>
    <row r="1203" spans="1:5" x14ac:dyDescent="0.25">
      <c r="A1203">
        <v>28663098</v>
      </c>
      <c r="B1203" t="s">
        <v>417</v>
      </c>
      <c r="C1203" t="s">
        <v>775</v>
      </c>
      <c r="D1203" t="s">
        <v>1819</v>
      </c>
      <c r="E1203" s="39" t="s">
        <v>178</v>
      </c>
    </row>
    <row r="1204" spans="1:5" x14ac:dyDescent="0.25">
      <c r="A1204">
        <v>28663103</v>
      </c>
      <c r="B1204" t="s">
        <v>417</v>
      </c>
      <c r="C1204" t="s">
        <v>468</v>
      </c>
      <c r="D1204" t="s">
        <v>1820</v>
      </c>
      <c r="E1204" s="39" t="s">
        <v>178</v>
      </c>
    </row>
    <row r="1205" spans="1:5" x14ac:dyDescent="0.25">
      <c r="A1205">
        <v>28663110</v>
      </c>
      <c r="B1205" t="s">
        <v>417</v>
      </c>
      <c r="C1205" t="s">
        <v>999</v>
      </c>
      <c r="D1205" t="s">
        <v>1821</v>
      </c>
      <c r="E1205" s="39" t="s">
        <v>178</v>
      </c>
    </row>
    <row r="1206" spans="1:5" x14ac:dyDescent="0.25">
      <c r="A1206">
        <v>28663108</v>
      </c>
      <c r="B1206" t="s">
        <v>417</v>
      </c>
      <c r="C1206" t="s">
        <v>1151</v>
      </c>
      <c r="D1206" t="s">
        <v>1822</v>
      </c>
      <c r="E1206" s="39" t="s">
        <v>178</v>
      </c>
    </row>
    <row r="1207" spans="1:5" x14ac:dyDescent="0.25">
      <c r="A1207">
        <v>28663657</v>
      </c>
      <c r="B1207" t="s">
        <v>417</v>
      </c>
      <c r="C1207" t="s">
        <v>1033</v>
      </c>
      <c r="D1207" t="s">
        <v>1823</v>
      </c>
      <c r="E1207" s="39" t="s">
        <v>178</v>
      </c>
    </row>
    <row r="1208" spans="1:5" x14ac:dyDescent="0.25">
      <c r="A1208">
        <v>28663658</v>
      </c>
      <c r="B1208" t="s">
        <v>417</v>
      </c>
      <c r="C1208" t="s">
        <v>903</v>
      </c>
      <c r="D1208" t="s">
        <v>1824</v>
      </c>
      <c r="E1208" s="39" t="s">
        <v>178</v>
      </c>
    </row>
    <row r="1209" spans="1:5" x14ac:dyDescent="0.25">
      <c r="A1209">
        <v>28663807</v>
      </c>
      <c r="B1209" t="s">
        <v>417</v>
      </c>
      <c r="C1209" t="s">
        <v>1101</v>
      </c>
      <c r="D1209" t="s">
        <v>1825</v>
      </c>
      <c r="E1209" s="39" t="s">
        <v>178</v>
      </c>
    </row>
    <row r="1210" spans="1:5" x14ac:dyDescent="0.25">
      <c r="A1210">
        <v>28663827</v>
      </c>
      <c r="B1210" t="s">
        <v>417</v>
      </c>
      <c r="C1210" t="s">
        <v>746</v>
      </c>
      <c r="D1210" t="s">
        <v>1826</v>
      </c>
      <c r="E1210" s="39" t="s">
        <v>178</v>
      </c>
    </row>
    <row r="1211" spans="1:5" x14ac:dyDescent="0.25">
      <c r="A1211">
        <v>28664081</v>
      </c>
      <c r="B1211" t="s">
        <v>417</v>
      </c>
      <c r="C1211" t="s">
        <v>999</v>
      </c>
      <c r="D1211" t="s">
        <v>1827</v>
      </c>
      <c r="E1211" s="39" t="s">
        <v>178</v>
      </c>
    </row>
    <row r="1212" spans="1:5" x14ac:dyDescent="0.25">
      <c r="A1212">
        <v>28664080</v>
      </c>
      <c r="B1212" t="s">
        <v>417</v>
      </c>
      <c r="C1212" t="s">
        <v>1101</v>
      </c>
      <c r="D1212" t="s">
        <v>1828</v>
      </c>
      <c r="E1212" s="39" t="s">
        <v>178</v>
      </c>
    </row>
    <row r="1213" spans="1:5" x14ac:dyDescent="0.25">
      <c r="A1213">
        <v>28664908</v>
      </c>
      <c r="B1213" t="s">
        <v>417</v>
      </c>
      <c r="C1213" t="s">
        <v>776</v>
      </c>
      <c r="D1213" t="s">
        <v>1829</v>
      </c>
      <c r="E1213" s="39" t="s">
        <v>178</v>
      </c>
    </row>
    <row r="1214" spans="1:5" x14ac:dyDescent="0.25">
      <c r="A1214">
        <v>28664909</v>
      </c>
      <c r="B1214" t="s">
        <v>417</v>
      </c>
      <c r="C1214" t="s">
        <v>637</v>
      </c>
      <c r="D1214" t="s">
        <v>1830</v>
      </c>
      <c r="E1214" s="39" t="s">
        <v>178</v>
      </c>
    </row>
    <row r="1215" spans="1:5" x14ac:dyDescent="0.25">
      <c r="A1215">
        <v>28664910</v>
      </c>
      <c r="B1215" t="s">
        <v>417</v>
      </c>
      <c r="C1215" t="s">
        <v>773</v>
      </c>
      <c r="D1215" t="s">
        <v>1831</v>
      </c>
      <c r="E1215" s="39" t="s">
        <v>178</v>
      </c>
    </row>
    <row r="1216" spans="1:5" x14ac:dyDescent="0.25">
      <c r="A1216">
        <v>28664911</v>
      </c>
      <c r="B1216" t="s">
        <v>417</v>
      </c>
      <c r="C1216" t="s">
        <v>1101</v>
      </c>
      <c r="D1216" t="s">
        <v>1832</v>
      </c>
      <c r="E1216" s="39" t="s">
        <v>178</v>
      </c>
    </row>
    <row r="1217" spans="1:5" x14ac:dyDescent="0.25">
      <c r="A1217">
        <v>28664912</v>
      </c>
      <c r="B1217" t="s">
        <v>417</v>
      </c>
      <c r="C1217" t="s">
        <v>1394</v>
      </c>
      <c r="D1217" t="s">
        <v>1833</v>
      </c>
      <c r="E1217" s="39" t="s">
        <v>178</v>
      </c>
    </row>
    <row r="1218" spans="1:5" x14ac:dyDescent="0.25">
      <c r="A1218">
        <v>28664926</v>
      </c>
      <c r="B1218" t="s">
        <v>417</v>
      </c>
      <c r="C1218" t="s">
        <v>904</v>
      </c>
      <c r="D1218" t="s">
        <v>1834</v>
      </c>
      <c r="E1218" s="39" t="s">
        <v>178</v>
      </c>
    </row>
    <row r="1219" spans="1:5" x14ac:dyDescent="0.25">
      <c r="A1219">
        <v>28665184</v>
      </c>
      <c r="B1219" t="s">
        <v>417</v>
      </c>
      <c r="C1219" t="s">
        <v>874</v>
      </c>
      <c r="D1219" t="s">
        <v>1835</v>
      </c>
      <c r="E1219" s="39" t="s">
        <v>178</v>
      </c>
    </row>
    <row r="1220" spans="1:5" x14ac:dyDescent="0.25">
      <c r="A1220">
        <v>28665185</v>
      </c>
      <c r="B1220" t="s">
        <v>417</v>
      </c>
      <c r="C1220" t="s">
        <v>1198</v>
      </c>
      <c r="D1220" t="s">
        <v>1836</v>
      </c>
      <c r="E1220" s="39" t="s">
        <v>178</v>
      </c>
    </row>
    <row r="1221" spans="1:5" x14ac:dyDescent="0.25">
      <c r="A1221">
        <v>28665189</v>
      </c>
      <c r="B1221" t="s">
        <v>417</v>
      </c>
      <c r="C1221" t="s">
        <v>1127</v>
      </c>
      <c r="D1221" t="s">
        <v>1837</v>
      </c>
      <c r="E1221" s="39" t="s">
        <v>178</v>
      </c>
    </row>
    <row r="1222" spans="1:5" x14ac:dyDescent="0.25">
      <c r="A1222">
        <v>28665190</v>
      </c>
      <c r="B1222" t="s">
        <v>417</v>
      </c>
      <c r="C1222" t="s">
        <v>1035</v>
      </c>
      <c r="D1222" t="s">
        <v>1838</v>
      </c>
      <c r="E1222" s="39" t="s">
        <v>178</v>
      </c>
    </row>
    <row r="1223" spans="1:5" x14ac:dyDescent="0.25">
      <c r="A1223">
        <v>28665191</v>
      </c>
      <c r="B1223" t="s">
        <v>417</v>
      </c>
      <c r="C1223" t="s">
        <v>476</v>
      </c>
      <c r="D1223" t="s">
        <v>1839</v>
      </c>
      <c r="E1223" s="39" t="s">
        <v>178</v>
      </c>
    </row>
    <row r="1224" spans="1:5" x14ac:dyDescent="0.25">
      <c r="A1224">
        <v>28665195</v>
      </c>
      <c r="B1224" t="s">
        <v>417</v>
      </c>
      <c r="C1224" t="s">
        <v>721</v>
      </c>
      <c r="D1224" t="s">
        <v>1840</v>
      </c>
      <c r="E1224" s="39" t="s">
        <v>178</v>
      </c>
    </row>
    <row r="1225" spans="1:5" x14ac:dyDescent="0.25">
      <c r="A1225">
        <v>28665237</v>
      </c>
      <c r="B1225" t="s">
        <v>417</v>
      </c>
      <c r="C1225" t="s">
        <v>371</v>
      </c>
      <c r="D1225" t="s">
        <v>1841</v>
      </c>
      <c r="E1225" s="39" t="s">
        <v>178</v>
      </c>
    </row>
    <row r="1226" spans="1:5" x14ac:dyDescent="0.25">
      <c r="A1226">
        <v>28660800</v>
      </c>
      <c r="B1226" t="s">
        <v>1351</v>
      </c>
      <c r="C1226" t="s">
        <v>1128</v>
      </c>
      <c r="D1226" t="s">
        <v>1842</v>
      </c>
      <c r="E1226" s="39" t="s">
        <v>178</v>
      </c>
    </row>
    <row r="1227" spans="1:5" x14ac:dyDescent="0.25">
      <c r="A1227">
        <v>28661316</v>
      </c>
      <c r="B1227" t="s">
        <v>1351</v>
      </c>
      <c r="C1227" t="s">
        <v>1129</v>
      </c>
      <c r="D1227" t="s">
        <v>1843</v>
      </c>
      <c r="E1227" s="39" t="s">
        <v>178</v>
      </c>
    </row>
    <row r="1228" spans="1:5" x14ac:dyDescent="0.25">
      <c r="A1228">
        <v>28661310</v>
      </c>
      <c r="B1228" t="s">
        <v>1351</v>
      </c>
      <c r="C1228" t="s">
        <v>1355</v>
      </c>
      <c r="D1228" t="s">
        <v>1844</v>
      </c>
      <c r="E1228" s="39" t="s">
        <v>178</v>
      </c>
    </row>
    <row r="1229" spans="1:5" x14ac:dyDescent="0.25">
      <c r="A1229">
        <v>28661080</v>
      </c>
      <c r="B1229" t="s">
        <v>1351</v>
      </c>
      <c r="C1229" t="s">
        <v>1354</v>
      </c>
      <c r="D1229" t="s">
        <v>1845</v>
      </c>
      <c r="E1229" s="39" t="s">
        <v>178</v>
      </c>
    </row>
    <row r="1230" spans="1:5" x14ac:dyDescent="0.25">
      <c r="A1230">
        <v>28661078</v>
      </c>
      <c r="B1230" t="s">
        <v>1351</v>
      </c>
      <c r="C1230" t="s">
        <v>1129</v>
      </c>
      <c r="D1230" t="s">
        <v>1846</v>
      </c>
      <c r="E1230" s="39" t="s">
        <v>178</v>
      </c>
    </row>
    <row r="1231" spans="1:5" x14ac:dyDescent="0.25">
      <c r="A1231">
        <v>28661073</v>
      </c>
      <c r="B1231" t="s">
        <v>1351</v>
      </c>
      <c r="C1231" t="s">
        <v>902</v>
      </c>
      <c r="D1231" t="s">
        <v>1847</v>
      </c>
      <c r="E1231" s="39" t="s">
        <v>178</v>
      </c>
    </row>
    <row r="1232" spans="1:5" x14ac:dyDescent="0.25">
      <c r="A1232">
        <v>28661338</v>
      </c>
      <c r="B1232" t="s">
        <v>1351</v>
      </c>
      <c r="C1232" t="s">
        <v>1353</v>
      </c>
      <c r="D1232" t="s">
        <v>1848</v>
      </c>
      <c r="E1232" s="39" t="s">
        <v>178</v>
      </c>
    </row>
    <row r="1233" spans="1:5" x14ac:dyDescent="0.25">
      <c r="A1233">
        <v>28663656</v>
      </c>
      <c r="B1233" t="s">
        <v>1351</v>
      </c>
      <c r="C1233" t="s">
        <v>1129</v>
      </c>
      <c r="D1233" t="s">
        <v>1849</v>
      </c>
      <c r="E1233" s="39" t="s">
        <v>178</v>
      </c>
    </row>
    <row r="1234" spans="1:5" x14ac:dyDescent="0.25">
      <c r="A1234" s="51">
        <v>28655593</v>
      </c>
      <c r="B1234" s="39" t="s">
        <v>481</v>
      </c>
      <c r="C1234" s="1" t="s">
        <v>610</v>
      </c>
      <c r="D1234" t="s">
        <v>246</v>
      </c>
    </row>
    <row r="1235" spans="1:5" x14ac:dyDescent="0.25">
      <c r="A1235" s="51">
        <v>28663012</v>
      </c>
      <c r="B1235" s="39" t="s">
        <v>481</v>
      </c>
      <c r="C1235" s="1" t="s">
        <v>1744</v>
      </c>
      <c r="D1235" t="s">
        <v>181</v>
      </c>
    </row>
    <row r="1236" spans="1:5" x14ac:dyDescent="0.25">
      <c r="A1236" s="51">
        <v>28661573</v>
      </c>
      <c r="B1236" s="39" t="s">
        <v>407</v>
      </c>
      <c r="C1236" s="1" t="s">
        <v>567</v>
      </c>
      <c r="D1236" s="39" t="s">
        <v>181</v>
      </c>
    </row>
    <row r="1237" spans="1:5" x14ac:dyDescent="0.25">
      <c r="A1237" s="51">
        <v>28665853</v>
      </c>
      <c r="B1237" s="39" t="s">
        <v>407</v>
      </c>
      <c r="C1237" s="1" t="s">
        <v>511</v>
      </c>
      <c r="D1237" t="s">
        <v>1851</v>
      </c>
    </row>
    <row r="1238" spans="1:5" x14ac:dyDescent="0.25">
      <c r="A1238" s="51">
        <v>28660431</v>
      </c>
      <c r="B1238" s="39" t="s">
        <v>417</v>
      </c>
      <c r="C1238" s="1" t="s">
        <v>1071</v>
      </c>
      <c r="D1238" s="39" t="s">
        <v>246</v>
      </c>
    </row>
    <row r="1239" spans="1:5" x14ac:dyDescent="0.25">
      <c r="A1239" s="51">
        <v>28665823</v>
      </c>
      <c r="B1239" s="39" t="s">
        <v>417</v>
      </c>
      <c r="C1239" s="1" t="s">
        <v>1033</v>
      </c>
      <c r="D1239" s="39" t="s">
        <v>1851</v>
      </c>
    </row>
    <row r="1240" spans="1:5" x14ac:dyDescent="0.25">
      <c r="A1240" s="51">
        <v>28665852</v>
      </c>
      <c r="B1240" s="39" t="s">
        <v>417</v>
      </c>
      <c r="C1240" s="1" t="s">
        <v>1070</v>
      </c>
      <c r="D1240" s="39" t="s">
        <v>1851</v>
      </c>
    </row>
    <row r="1241" spans="1:5" x14ac:dyDescent="0.25">
      <c r="A1241" s="51">
        <v>28665857</v>
      </c>
      <c r="B1241" s="39" t="s">
        <v>417</v>
      </c>
      <c r="C1241" s="1" t="s">
        <v>1394</v>
      </c>
      <c r="D1241" s="39" t="s">
        <v>1851</v>
      </c>
    </row>
    <row r="1242" spans="1:5" x14ac:dyDescent="0.25">
      <c r="A1242" s="51">
        <v>28663802</v>
      </c>
      <c r="B1242" s="39" t="s">
        <v>417</v>
      </c>
      <c r="C1242" s="1" t="s">
        <v>1285</v>
      </c>
      <c r="D1242" s="39" t="s">
        <v>181</v>
      </c>
    </row>
    <row r="1243" spans="1:5" x14ac:dyDescent="0.25">
      <c r="A1243" s="51">
        <v>28665861</v>
      </c>
      <c r="B1243" s="39" t="s">
        <v>417</v>
      </c>
      <c r="C1243" s="1" t="s">
        <v>709</v>
      </c>
      <c r="D1243" s="39" t="s">
        <v>1851</v>
      </c>
    </row>
    <row r="1244" spans="1:5" x14ac:dyDescent="0.25">
      <c r="A1244" s="51">
        <v>28665862</v>
      </c>
      <c r="B1244" s="39" t="s">
        <v>417</v>
      </c>
      <c r="C1244" s="1" t="s">
        <v>1101</v>
      </c>
      <c r="D1244" s="39" t="s">
        <v>1851</v>
      </c>
    </row>
    <row r="1245" spans="1:5" x14ac:dyDescent="0.25">
      <c r="A1245" s="51">
        <v>28660407</v>
      </c>
      <c r="B1245" s="39" t="s">
        <v>1351</v>
      </c>
      <c r="C1245" s="1" t="s">
        <v>1414</v>
      </c>
      <c r="D1245" s="39" t="s">
        <v>1851</v>
      </c>
    </row>
    <row r="1247" spans="1:5" x14ac:dyDescent="0.25">
      <c r="A1247">
        <v>28664335</v>
      </c>
      <c r="B1247" t="s">
        <v>481</v>
      </c>
      <c r="C1247" t="s">
        <v>169</v>
      </c>
      <c r="D1247" t="s">
        <v>1876</v>
      </c>
      <c r="E1247" s="39" t="s">
        <v>178</v>
      </c>
    </row>
    <row r="1248" spans="1:5" x14ac:dyDescent="0.25">
      <c r="A1248">
        <v>28664328</v>
      </c>
      <c r="B1248" t="s">
        <v>481</v>
      </c>
      <c r="C1248" t="s">
        <v>364</v>
      </c>
      <c r="D1248" t="s">
        <v>1877</v>
      </c>
      <c r="E1248" s="39" t="s">
        <v>178</v>
      </c>
    </row>
    <row r="1249" spans="1:5" x14ac:dyDescent="0.25">
      <c r="A1249">
        <v>28666284</v>
      </c>
      <c r="B1249" t="s">
        <v>481</v>
      </c>
      <c r="C1249" t="s">
        <v>167</v>
      </c>
      <c r="D1249" t="s">
        <v>1892</v>
      </c>
      <c r="E1249" s="39" t="s">
        <v>178</v>
      </c>
    </row>
    <row r="1250" spans="1:5" x14ac:dyDescent="0.25">
      <c r="A1250">
        <v>28666257</v>
      </c>
      <c r="B1250" t="s">
        <v>481</v>
      </c>
      <c r="C1250" t="s">
        <v>282</v>
      </c>
      <c r="D1250" t="s">
        <v>1878</v>
      </c>
      <c r="E1250" s="39" t="s">
        <v>178</v>
      </c>
    </row>
    <row r="1251" spans="1:5" x14ac:dyDescent="0.25">
      <c r="A1251">
        <v>28664615</v>
      </c>
      <c r="B1251" t="s">
        <v>481</v>
      </c>
      <c r="C1251" t="s">
        <v>610</v>
      </c>
      <c r="D1251" t="s">
        <v>1879</v>
      </c>
      <c r="E1251" s="39" t="s">
        <v>178</v>
      </c>
    </row>
    <row r="1252" spans="1:5" x14ac:dyDescent="0.25">
      <c r="A1252">
        <v>28664468</v>
      </c>
      <c r="B1252" t="s">
        <v>481</v>
      </c>
      <c r="C1252" t="s">
        <v>273</v>
      </c>
      <c r="D1252" t="s">
        <v>1890</v>
      </c>
      <c r="E1252" s="39" t="s">
        <v>178</v>
      </c>
    </row>
    <row r="1253" spans="1:5" x14ac:dyDescent="0.25">
      <c r="A1253">
        <v>28666308</v>
      </c>
      <c r="B1253" t="s">
        <v>481</v>
      </c>
      <c r="C1253" t="s">
        <v>168</v>
      </c>
      <c r="D1253" t="s">
        <v>1889</v>
      </c>
      <c r="E1253" s="39" t="s">
        <v>178</v>
      </c>
    </row>
    <row r="1254" spans="1:5" x14ac:dyDescent="0.25">
      <c r="A1254">
        <v>28665600</v>
      </c>
      <c r="B1254" t="s">
        <v>407</v>
      </c>
      <c r="C1254" t="s">
        <v>345</v>
      </c>
      <c r="D1254" t="s">
        <v>1888</v>
      </c>
      <c r="E1254" s="39" t="s">
        <v>178</v>
      </c>
    </row>
    <row r="1255" spans="1:5" x14ac:dyDescent="0.25">
      <c r="A1255">
        <v>28665440</v>
      </c>
      <c r="B1255" t="s">
        <v>407</v>
      </c>
      <c r="C1255" t="s">
        <v>346</v>
      </c>
      <c r="D1255" t="s">
        <v>1887</v>
      </c>
      <c r="E1255" s="39" t="s">
        <v>178</v>
      </c>
    </row>
    <row r="1256" spans="1:5" x14ac:dyDescent="0.25">
      <c r="A1256">
        <v>28666243</v>
      </c>
      <c r="B1256" t="s">
        <v>407</v>
      </c>
      <c r="C1256" t="s">
        <v>466</v>
      </c>
      <c r="D1256" t="s">
        <v>1886</v>
      </c>
      <c r="E1256" s="39" t="s">
        <v>178</v>
      </c>
    </row>
    <row r="1257" spans="1:5" x14ac:dyDescent="0.25">
      <c r="A1257">
        <v>28665601</v>
      </c>
      <c r="B1257" t="s">
        <v>417</v>
      </c>
      <c r="C1257" t="s">
        <v>372</v>
      </c>
      <c r="D1257" t="s">
        <v>1882</v>
      </c>
      <c r="E1257" s="39" t="s">
        <v>178</v>
      </c>
    </row>
    <row r="1258" spans="1:5" x14ac:dyDescent="0.25">
      <c r="A1258">
        <v>28666212</v>
      </c>
      <c r="B1258" t="s">
        <v>417</v>
      </c>
      <c r="C1258" t="s">
        <v>366</v>
      </c>
      <c r="D1258" t="s">
        <v>1885</v>
      </c>
      <c r="E1258" s="39" t="s">
        <v>178</v>
      </c>
    </row>
    <row r="1259" spans="1:5" x14ac:dyDescent="0.25">
      <c r="A1259">
        <v>28666020</v>
      </c>
      <c r="B1259" t="s">
        <v>417</v>
      </c>
      <c r="C1259" t="s">
        <v>369</v>
      </c>
      <c r="D1259" t="s">
        <v>1884</v>
      </c>
      <c r="E1259" s="39" t="s">
        <v>178</v>
      </c>
    </row>
    <row r="1260" spans="1:5" x14ac:dyDescent="0.25">
      <c r="A1260">
        <v>28666263</v>
      </c>
      <c r="B1260" t="s">
        <v>417</v>
      </c>
      <c r="C1260" t="s">
        <v>747</v>
      </c>
      <c r="D1260" t="s">
        <v>1883</v>
      </c>
      <c r="E1260" s="39" t="s">
        <v>178</v>
      </c>
    </row>
    <row r="1261" spans="1:5" x14ac:dyDescent="0.25">
      <c r="A1261">
        <v>28666213</v>
      </c>
      <c r="B1261" t="s">
        <v>417</v>
      </c>
      <c r="C1261" t="s">
        <v>372</v>
      </c>
      <c r="D1261" t="s">
        <v>1881</v>
      </c>
      <c r="E1261" s="39" t="s">
        <v>178</v>
      </c>
    </row>
    <row r="1262" spans="1:5" x14ac:dyDescent="0.25">
      <c r="A1262">
        <v>28665291</v>
      </c>
      <c r="B1262" t="s">
        <v>417</v>
      </c>
      <c r="C1262" t="s">
        <v>476</v>
      </c>
      <c r="D1262" t="s">
        <v>1880</v>
      </c>
      <c r="E1262" s="39" t="s">
        <v>178</v>
      </c>
    </row>
    <row r="1263" spans="1:5" x14ac:dyDescent="0.25">
      <c r="A1263">
        <v>28665321</v>
      </c>
      <c r="B1263" t="s">
        <v>417</v>
      </c>
      <c r="C1263" t="s">
        <v>721</v>
      </c>
      <c r="D1263" t="s">
        <v>1865</v>
      </c>
      <c r="E1263" s="39" t="s">
        <v>178</v>
      </c>
    </row>
    <row r="1264" spans="1:5" x14ac:dyDescent="0.25">
      <c r="A1264">
        <v>28665439</v>
      </c>
      <c r="B1264" t="s">
        <v>417</v>
      </c>
      <c r="C1264" t="s">
        <v>365</v>
      </c>
      <c r="D1264" t="s">
        <v>1866</v>
      </c>
      <c r="E1264" s="39" t="s">
        <v>178</v>
      </c>
    </row>
    <row r="1265" spans="1:5" x14ac:dyDescent="0.25">
      <c r="A1265">
        <v>28665452</v>
      </c>
      <c r="B1265" t="s">
        <v>417</v>
      </c>
      <c r="C1265" t="s">
        <v>749</v>
      </c>
      <c r="D1265" t="s">
        <v>1867</v>
      </c>
      <c r="E1265" s="39" t="s">
        <v>178</v>
      </c>
    </row>
    <row r="1266" spans="1:5" x14ac:dyDescent="0.25">
      <c r="A1266">
        <v>28665460</v>
      </c>
      <c r="B1266" t="s">
        <v>417</v>
      </c>
      <c r="C1266" t="s">
        <v>1243</v>
      </c>
      <c r="D1266" t="s">
        <v>1868</v>
      </c>
      <c r="E1266" s="39" t="s">
        <v>178</v>
      </c>
    </row>
    <row r="1267" spans="1:5" x14ac:dyDescent="0.25">
      <c r="A1267">
        <v>28665459</v>
      </c>
      <c r="B1267" t="s">
        <v>417</v>
      </c>
      <c r="C1267" t="s">
        <v>904</v>
      </c>
      <c r="D1267" t="s">
        <v>1869</v>
      </c>
      <c r="E1267" s="39" t="s">
        <v>178</v>
      </c>
    </row>
    <row r="1268" spans="1:5" x14ac:dyDescent="0.25">
      <c r="A1268">
        <v>28665918</v>
      </c>
      <c r="B1268" t="s">
        <v>417</v>
      </c>
      <c r="C1268" t="s">
        <v>369</v>
      </c>
      <c r="D1268" t="s">
        <v>1870</v>
      </c>
      <c r="E1268" s="39" t="s">
        <v>178</v>
      </c>
    </row>
    <row r="1269" spans="1:5" x14ac:dyDescent="0.25">
      <c r="A1269">
        <v>28666297</v>
      </c>
      <c r="B1269" t="s">
        <v>417</v>
      </c>
      <c r="C1269" t="s">
        <v>419</v>
      </c>
      <c r="D1269" t="s">
        <v>1891</v>
      </c>
      <c r="E1269" s="39" t="s">
        <v>178</v>
      </c>
    </row>
    <row r="1270" spans="1:5" x14ac:dyDescent="0.25">
      <c r="A1270">
        <v>28666285</v>
      </c>
      <c r="B1270" t="s">
        <v>417</v>
      </c>
      <c r="C1270" t="s">
        <v>874</v>
      </c>
      <c r="D1270" t="s">
        <v>1871</v>
      </c>
      <c r="E1270" s="39" t="s">
        <v>178</v>
      </c>
    </row>
    <row r="1271" spans="1:5" x14ac:dyDescent="0.25">
      <c r="A1271">
        <v>28666303</v>
      </c>
      <c r="B1271" t="s">
        <v>417</v>
      </c>
      <c r="C1271" t="s">
        <v>637</v>
      </c>
      <c r="D1271" t="s">
        <v>1872</v>
      </c>
      <c r="E1271" s="39" t="s">
        <v>178</v>
      </c>
    </row>
    <row r="1272" spans="1:5" x14ac:dyDescent="0.25">
      <c r="A1272">
        <v>28666607</v>
      </c>
      <c r="B1272" t="s">
        <v>417</v>
      </c>
      <c r="C1272" t="s">
        <v>773</v>
      </c>
      <c r="D1272" t="s">
        <v>1873</v>
      </c>
      <c r="E1272" s="39" t="s">
        <v>178</v>
      </c>
    </row>
    <row r="1273" spans="1:5" x14ac:dyDescent="0.25">
      <c r="A1273">
        <v>28666609</v>
      </c>
      <c r="B1273" t="s">
        <v>417</v>
      </c>
      <c r="C1273" t="s">
        <v>1127</v>
      </c>
      <c r="D1273" t="s">
        <v>1874</v>
      </c>
      <c r="E1273" s="39" t="s">
        <v>178</v>
      </c>
    </row>
    <row r="1274" spans="1:5" x14ac:dyDescent="0.25">
      <c r="A1274">
        <v>28666608</v>
      </c>
      <c r="B1274" t="s">
        <v>417</v>
      </c>
      <c r="C1274" t="s">
        <v>904</v>
      </c>
      <c r="D1274" t="s">
        <v>1875</v>
      </c>
      <c r="E1274" s="39" t="s">
        <v>178</v>
      </c>
    </row>
    <row r="1275" spans="1:5" x14ac:dyDescent="0.25">
      <c r="A1275" s="51">
        <v>28655593</v>
      </c>
      <c r="B1275" s="39" t="s">
        <v>481</v>
      </c>
      <c r="C1275" s="1" t="s">
        <v>610</v>
      </c>
      <c r="D1275" t="s">
        <v>246</v>
      </c>
    </row>
    <row r="1276" spans="1:5" x14ac:dyDescent="0.25">
      <c r="A1276" s="51">
        <v>28663012</v>
      </c>
      <c r="B1276" s="39" t="s">
        <v>481</v>
      </c>
      <c r="C1276" s="1" t="s">
        <v>1744</v>
      </c>
      <c r="D1276" t="s">
        <v>181</v>
      </c>
    </row>
    <row r="1277" spans="1:5" x14ac:dyDescent="0.25">
      <c r="A1277" s="51">
        <v>28664849</v>
      </c>
      <c r="B1277" s="39" t="s">
        <v>481</v>
      </c>
      <c r="C1277" s="1" t="s">
        <v>190</v>
      </c>
      <c r="D1277" s="39" t="s">
        <v>181</v>
      </c>
    </row>
    <row r="1278" spans="1:5" x14ac:dyDescent="0.25">
      <c r="A1278" s="51">
        <v>28666310</v>
      </c>
      <c r="B1278" s="39" t="s">
        <v>481</v>
      </c>
      <c r="C1278" s="1" t="s">
        <v>204</v>
      </c>
      <c r="D1278" s="39" t="s">
        <v>181</v>
      </c>
    </row>
    <row r="1279" spans="1:5" x14ac:dyDescent="0.25">
      <c r="A1279" s="51">
        <v>28661573</v>
      </c>
      <c r="B1279" s="39" t="s">
        <v>407</v>
      </c>
      <c r="C1279" s="1" t="s">
        <v>567</v>
      </c>
      <c r="D1279" s="39" t="s">
        <v>181</v>
      </c>
    </row>
    <row r="1280" spans="1:5" x14ac:dyDescent="0.25">
      <c r="A1280" s="51">
        <v>28663802</v>
      </c>
      <c r="B1280" s="39" t="s">
        <v>417</v>
      </c>
      <c r="C1280" s="1" t="s">
        <v>1285</v>
      </c>
      <c r="D1280" s="39" t="s">
        <v>181</v>
      </c>
    </row>
    <row r="1281" spans="1:5" x14ac:dyDescent="0.25">
      <c r="A1281" s="51">
        <v>28665237</v>
      </c>
      <c r="B1281" s="39" t="s">
        <v>417</v>
      </c>
      <c r="C1281" s="1" t="s">
        <v>371</v>
      </c>
      <c r="D1281" s="39" t="s">
        <v>246</v>
      </c>
    </row>
    <row r="1282" spans="1:5" x14ac:dyDescent="0.25">
      <c r="A1282" s="51">
        <v>28665195</v>
      </c>
      <c r="B1282" s="39" t="s">
        <v>417</v>
      </c>
      <c r="C1282" s="1" t="s">
        <v>721</v>
      </c>
      <c r="D1282" s="39" t="s">
        <v>246</v>
      </c>
    </row>
    <row r="1283" spans="1:5" x14ac:dyDescent="0.25">
      <c r="A1283" s="51">
        <v>28664081</v>
      </c>
      <c r="B1283" s="39" t="s">
        <v>417</v>
      </c>
      <c r="C1283" s="1" t="s">
        <v>999</v>
      </c>
      <c r="D1283" s="39" t="s">
        <v>246</v>
      </c>
    </row>
    <row r="1284" spans="1:5" x14ac:dyDescent="0.25">
      <c r="A1284" s="51">
        <v>28664080</v>
      </c>
      <c r="B1284" s="39" t="s">
        <v>417</v>
      </c>
      <c r="C1284" s="1" t="s">
        <v>1101</v>
      </c>
      <c r="D1284" s="39" t="s">
        <v>246</v>
      </c>
    </row>
    <row r="1286" spans="1:5" x14ac:dyDescent="0.25">
      <c r="A1286">
        <v>28666996</v>
      </c>
      <c r="B1286" t="s">
        <v>407</v>
      </c>
      <c r="C1286" t="s">
        <v>434</v>
      </c>
      <c r="D1286" t="s">
        <v>1902</v>
      </c>
      <c r="E1286" s="39" t="s">
        <v>178</v>
      </c>
    </row>
    <row r="1287" spans="1:5" x14ac:dyDescent="0.25">
      <c r="A1287">
        <v>28667594</v>
      </c>
      <c r="B1287" t="s">
        <v>407</v>
      </c>
      <c r="C1287" t="s">
        <v>345</v>
      </c>
      <c r="D1287" t="s">
        <v>1904</v>
      </c>
      <c r="E1287" s="39" t="s">
        <v>178</v>
      </c>
    </row>
    <row r="1288" spans="1:5" x14ac:dyDescent="0.25">
      <c r="A1288">
        <v>28667590</v>
      </c>
      <c r="B1288" t="s">
        <v>417</v>
      </c>
      <c r="C1288" t="s">
        <v>710</v>
      </c>
      <c r="D1288" t="s">
        <v>1906</v>
      </c>
      <c r="E1288" s="39" t="s">
        <v>178</v>
      </c>
    </row>
    <row r="1289" spans="1:5" x14ac:dyDescent="0.25">
      <c r="A1289">
        <v>28668020</v>
      </c>
      <c r="B1289" t="s">
        <v>417</v>
      </c>
      <c r="C1289" t="s">
        <v>1151</v>
      </c>
      <c r="D1289" t="s">
        <v>1907</v>
      </c>
      <c r="E1289" s="39" t="s">
        <v>178</v>
      </c>
    </row>
    <row r="1290" spans="1:5" x14ac:dyDescent="0.25">
      <c r="A1290">
        <v>28666286</v>
      </c>
      <c r="B1290" t="s">
        <v>417</v>
      </c>
      <c r="C1290" t="s">
        <v>1035</v>
      </c>
      <c r="D1290" t="s">
        <v>1908</v>
      </c>
      <c r="E1290" s="39" t="s">
        <v>178</v>
      </c>
    </row>
    <row r="1291" spans="1:5" x14ac:dyDescent="0.25">
      <c r="A1291">
        <v>28667095</v>
      </c>
      <c r="B1291" t="s">
        <v>417</v>
      </c>
      <c r="C1291" t="s">
        <v>419</v>
      </c>
      <c r="D1291" t="s">
        <v>1909</v>
      </c>
      <c r="E1291" s="39" t="s">
        <v>178</v>
      </c>
    </row>
    <row r="1292" spans="1:5" x14ac:dyDescent="0.25">
      <c r="A1292">
        <v>28667442</v>
      </c>
      <c r="B1292" t="s">
        <v>417</v>
      </c>
      <c r="C1292" t="s">
        <v>372</v>
      </c>
      <c r="D1292" t="s">
        <v>1910</v>
      </c>
      <c r="E1292" s="39" t="s">
        <v>178</v>
      </c>
    </row>
    <row r="1293" spans="1:5" x14ac:dyDescent="0.25">
      <c r="A1293">
        <v>28667424</v>
      </c>
      <c r="B1293" t="s">
        <v>417</v>
      </c>
      <c r="C1293" t="s">
        <v>371</v>
      </c>
      <c r="D1293" t="s">
        <v>1911</v>
      </c>
      <c r="E1293" s="39" t="s">
        <v>178</v>
      </c>
    </row>
    <row r="1294" spans="1:5" x14ac:dyDescent="0.25">
      <c r="A1294">
        <v>28667429</v>
      </c>
      <c r="B1294" t="s">
        <v>417</v>
      </c>
      <c r="C1294" t="s">
        <v>369</v>
      </c>
      <c r="D1294" t="s">
        <v>1912</v>
      </c>
      <c r="E1294" s="39" t="s">
        <v>178</v>
      </c>
    </row>
    <row r="1295" spans="1:5" x14ac:dyDescent="0.25">
      <c r="A1295">
        <v>28667224</v>
      </c>
      <c r="B1295" t="s">
        <v>417</v>
      </c>
      <c r="C1295" t="s">
        <v>1285</v>
      </c>
      <c r="D1295" t="s">
        <v>1913</v>
      </c>
      <c r="E1295" s="39" t="s">
        <v>178</v>
      </c>
    </row>
    <row r="1296" spans="1:5" x14ac:dyDescent="0.25">
      <c r="A1296">
        <v>28655593</v>
      </c>
      <c r="B1296" t="s">
        <v>481</v>
      </c>
      <c r="C1296" t="s">
        <v>610</v>
      </c>
      <c r="D1296" t="s">
        <v>246</v>
      </c>
    </row>
    <row r="1297" spans="1:4" x14ac:dyDescent="0.25">
      <c r="A1297">
        <v>28663012</v>
      </c>
      <c r="B1297" t="s">
        <v>481</v>
      </c>
      <c r="C1297" t="s">
        <v>1744</v>
      </c>
      <c r="D1297" t="s">
        <v>181</v>
      </c>
    </row>
    <row r="1298" spans="1:4" x14ac:dyDescent="0.25">
      <c r="A1298">
        <v>28664849</v>
      </c>
      <c r="B1298" t="s">
        <v>481</v>
      </c>
      <c r="C1298" t="s">
        <v>190</v>
      </c>
      <c r="D1298" t="s">
        <v>181</v>
      </c>
    </row>
    <row r="1299" spans="1:4" x14ac:dyDescent="0.25">
      <c r="A1299">
        <v>28666310</v>
      </c>
      <c r="B1299" t="s">
        <v>481</v>
      </c>
      <c r="C1299" t="s">
        <v>204</v>
      </c>
      <c r="D1299" t="s">
        <v>181</v>
      </c>
    </row>
    <row r="1300" spans="1:4" x14ac:dyDescent="0.25">
      <c r="A1300">
        <v>28661573</v>
      </c>
      <c r="B1300" t="s">
        <v>407</v>
      </c>
      <c r="C1300" t="s">
        <v>567</v>
      </c>
      <c r="D1300" t="s">
        <v>181</v>
      </c>
    </row>
    <row r="1301" spans="1:4" x14ac:dyDescent="0.25">
      <c r="A1301">
        <v>28663802</v>
      </c>
      <c r="B1301" t="s">
        <v>417</v>
      </c>
      <c r="C1301" t="s">
        <v>1285</v>
      </c>
      <c r="D1301" t="s">
        <v>181</v>
      </c>
    </row>
    <row r="1302" spans="1:4" x14ac:dyDescent="0.25">
      <c r="A1302">
        <v>28665237</v>
      </c>
      <c r="B1302" t="s">
        <v>417</v>
      </c>
      <c r="C1302" t="s">
        <v>371</v>
      </c>
      <c r="D1302" t="s">
        <v>246</v>
      </c>
    </row>
    <row r="1303" spans="1:4" x14ac:dyDescent="0.25">
      <c r="A1303">
        <v>28665195</v>
      </c>
      <c r="B1303" t="s">
        <v>417</v>
      </c>
      <c r="C1303" t="s">
        <v>721</v>
      </c>
      <c r="D1303" t="s">
        <v>246</v>
      </c>
    </row>
    <row r="1304" spans="1:4" x14ac:dyDescent="0.25">
      <c r="A1304">
        <v>28664081</v>
      </c>
      <c r="B1304" t="s">
        <v>417</v>
      </c>
      <c r="C1304" t="s">
        <v>999</v>
      </c>
      <c r="D1304" t="s">
        <v>246</v>
      </c>
    </row>
    <row r="1305" spans="1:4" x14ac:dyDescent="0.25">
      <c r="A1305">
        <v>28664080</v>
      </c>
      <c r="B1305" t="s">
        <v>417</v>
      </c>
      <c r="C1305" t="s">
        <v>1101</v>
      </c>
      <c r="D1305" t="s">
        <v>246</v>
      </c>
    </row>
    <row r="1308" spans="1:4" x14ac:dyDescent="0.25">
      <c r="A1308">
        <v>28667580</v>
      </c>
      <c r="B1308" t="s">
        <v>481</v>
      </c>
      <c r="C1308" t="s">
        <v>610</v>
      </c>
      <c r="D1308" s="39" t="s">
        <v>178</v>
      </c>
    </row>
    <row r="1309" spans="1:4" x14ac:dyDescent="0.25">
      <c r="A1309">
        <v>28668410</v>
      </c>
      <c r="B1309" t="s">
        <v>481</v>
      </c>
      <c r="C1309" t="s">
        <v>443</v>
      </c>
      <c r="D1309" s="39" t="s">
        <v>178</v>
      </c>
    </row>
    <row r="1310" spans="1:4" x14ac:dyDescent="0.25">
      <c r="A1310">
        <v>28668914</v>
      </c>
      <c r="B1310" t="s">
        <v>481</v>
      </c>
      <c r="C1310" t="s">
        <v>285</v>
      </c>
      <c r="D1310" s="39" t="s">
        <v>178</v>
      </c>
    </row>
    <row r="1311" spans="1:4" x14ac:dyDescent="0.25">
      <c r="A1311">
        <v>28667729</v>
      </c>
      <c r="B1311" t="s">
        <v>407</v>
      </c>
      <c r="C1311" t="s">
        <v>346</v>
      </c>
      <c r="D1311" s="39" t="s">
        <v>178</v>
      </c>
    </row>
    <row r="1312" spans="1:4" x14ac:dyDescent="0.25">
      <c r="A1312">
        <v>28668108</v>
      </c>
      <c r="B1312" t="s">
        <v>407</v>
      </c>
      <c r="C1312" t="s">
        <v>346</v>
      </c>
      <c r="D1312" s="39" t="s">
        <v>178</v>
      </c>
    </row>
    <row r="1313" spans="1:4" x14ac:dyDescent="0.25">
      <c r="A1313">
        <v>28668271</v>
      </c>
      <c r="B1313" t="s">
        <v>407</v>
      </c>
      <c r="C1313" t="s">
        <v>513</v>
      </c>
      <c r="D1313" s="39" t="s">
        <v>178</v>
      </c>
    </row>
    <row r="1314" spans="1:4" x14ac:dyDescent="0.25">
      <c r="A1314">
        <v>28668408</v>
      </c>
      <c r="B1314" t="s">
        <v>407</v>
      </c>
      <c r="C1314" t="s">
        <v>512</v>
      </c>
      <c r="D1314" s="39" t="s">
        <v>178</v>
      </c>
    </row>
    <row r="1315" spans="1:4" x14ac:dyDescent="0.25">
      <c r="A1315">
        <v>28668533</v>
      </c>
      <c r="B1315" t="s">
        <v>407</v>
      </c>
      <c r="C1315" t="s">
        <v>567</v>
      </c>
      <c r="D1315" s="39" t="s">
        <v>178</v>
      </c>
    </row>
    <row r="1316" spans="1:4" x14ac:dyDescent="0.25">
      <c r="A1316">
        <v>28668642</v>
      </c>
      <c r="B1316" t="s">
        <v>407</v>
      </c>
      <c r="C1316" t="s">
        <v>770</v>
      </c>
      <c r="D1316" s="39" t="s">
        <v>178</v>
      </c>
    </row>
    <row r="1317" spans="1:4" x14ac:dyDescent="0.25">
      <c r="A1317">
        <v>28668654</v>
      </c>
      <c r="B1317" t="s">
        <v>407</v>
      </c>
      <c r="C1317" t="s">
        <v>346</v>
      </c>
      <c r="D1317" s="39" t="s">
        <v>178</v>
      </c>
    </row>
    <row r="1318" spans="1:4" x14ac:dyDescent="0.25">
      <c r="A1318">
        <v>28668825</v>
      </c>
      <c r="B1318" t="s">
        <v>407</v>
      </c>
      <c r="C1318" t="s">
        <v>348</v>
      </c>
      <c r="D1318" s="39" t="s">
        <v>178</v>
      </c>
    </row>
    <row r="1319" spans="1:4" x14ac:dyDescent="0.25">
      <c r="A1319">
        <v>28668824</v>
      </c>
      <c r="B1319" t="s">
        <v>407</v>
      </c>
      <c r="C1319" t="s">
        <v>348</v>
      </c>
      <c r="D1319" s="39" t="s">
        <v>178</v>
      </c>
    </row>
    <row r="1320" spans="1:4" x14ac:dyDescent="0.25">
      <c r="A1320">
        <v>28668219</v>
      </c>
      <c r="B1320" t="s">
        <v>417</v>
      </c>
      <c r="C1320" t="s">
        <v>710</v>
      </c>
      <c r="D1320" s="39" t="s">
        <v>178</v>
      </c>
    </row>
    <row r="1321" spans="1:4" x14ac:dyDescent="0.25">
      <c r="A1321">
        <v>28668119</v>
      </c>
      <c r="B1321" t="s">
        <v>417</v>
      </c>
      <c r="C1321" t="s">
        <v>1197</v>
      </c>
      <c r="D1321" s="39" t="s">
        <v>178</v>
      </c>
    </row>
    <row r="1322" spans="1:4" x14ac:dyDescent="0.25">
      <c r="A1322">
        <v>28668117</v>
      </c>
      <c r="B1322" t="s">
        <v>417</v>
      </c>
      <c r="C1322" t="s">
        <v>1286</v>
      </c>
      <c r="D1322" s="39" t="s">
        <v>178</v>
      </c>
    </row>
    <row r="1323" spans="1:4" x14ac:dyDescent="0.25">
      <c r="A1323">
        <v>28668116</v>
      </c>
      <c r="B1323" t="s">
        <v>417</v>
      </c>
      <c r="C1323" t="s">
        <v>904</v>
      </c>
      <c r="D1323" s="39" t="s">
        <v>178</v>
      </c>
    </row>
    <row r="1324" spans="1:4" x14ac:dyDescent="0.25">
      <c r="A1324">
        <v>28668270</v>
      </c>
      <c r="B1324" t="s">
        <v>417</v>
      </c>
      <c r="C1324" t="s">
        <v>1127</v>
      </c>
      <c r="D1324" s="39" t="s">
        <v>178</v>
      </c>
    </row>
    <row r="1325" spans="1:4" x14ac:dyDescent="0.25">
      <c r="A1325">
        <v>28668348</v>
      </c>
      <c r="B1325" t="s">
        <v>417</v>
      </c>
      <c r="C1325" t="s">
        <v>773</v>
      </c>
      <c r="D1325" s="39" t="s">
        <v>178</v>
      </c>
    </row>
    <row r="1326" spans="1:4" x14ac:dyDescent="0.25">
      <c r="A1326">
        <v>28668352</v>
      </c>
      <c r="B1326" t="s">
        <v>417</v>
      </c>
      <c r="C1326" t="s">
        <v>1286</v>
      </c>
      <c r="D1326" s="39" t="s">
        <v>178</v>
      </c>
    </row>
    <row r="1327" spans="1:4" x14ac:dyDescent="0.25">
      <c r="A1327">
        <v>28668351</v>
      </c>
      <c r="B1327" t="s">
        <v>417</v>
      </c>
      <c r="C1327" t="s">
        <v>1101</v>
      </c>
      <c r="D1327" s="39" t="s">
        <v>178</v>
      </c>
    </row>
    <row r="1328" spans="1:4" x14ac:dyDescent="0.25">
      <c r="A1328">
        <v>28668350</v>
      </c>
      <c r="B1328" t="s">
        <v>417</v>
      </c>
      <c r="C1328" t="s">
        <v>1197</v>
      </c>
      <c r="D1328" s="39" t="s">
        <v>178</v>
      </c>
    </row>
    <row r="1329" spans="1:4" x14ac:dyDescent="0.25">
      <c r="A1329">
        <v>28668354</v>
      </c>
      <c r="B1329" t="s">
        <v>417</v>
      </c>
      <c r="C1329" t="s">
        <v>904</v>
      </c>
      <c r="D1329" s="39" t="s">
        <v>178</v>
      </c>
    </row>
    <row r="1330" spans="1:4" x14ac:dyDescent="0.25">
      <c r="A1330">
        <v>28668357</v>
      </c>
      <c r="B1330" t="s">
        <v>417</v>
      </c>
      <c r="C1330" t="s">
        <v>749</v>
      </c>
      <c r="D1330" s="39" t="s">
        <v>178</v>
      </c>
    </row>
    <row r="1331" spans="1:4" x14ac:dyDescent="0.25">
      <c r="A1331">
        <v>28668637</v>
      </c>
      <c r="B1331" t="s">
        <v>417</v>
      </c>
      <c r="C1331" t="s">
        <v>419</v>
      </c>
      <c r="D1331" s="39" t="s">
        <v>178</v>
      </c>
    </row>
    <row r="1332" spans="1:4" x14ac:dyDescent="0.25">
      <c r="A1332">
        <v>28668643</v>
      </c>
      <c r="B1332" t="s">
        <v>417</v>
      </c>
      <c r="C1332" t="s">
        <v>637</v>
      </c>
      <c r="D1332" s="39" t="s">
        <v>178</v>
      </c>
    </row>
    <row r="1333" spans="1:4" x14ac:dyDescent="0.25">
      <c r="A1333">
        <v>28668646</v>
      </c>
      <c r="B1333" t="s">
        <v>417</v>
      </c>
      <c r="C1333" t="s">
        <v>1151</v>
      </c>
      <c r="D1333" s="39" t="s">
        <v>178</v>
      </c>
    </row>
    <row r="1334" spans="1:4" x14ac:dyDescent="0.25">
      <c r="A1334">
        <v>28668649</v>
      </c>
      <c r="B1334" t="s">
        <v>417</v>
      </c>
      <c r="C1334" t="s">
        <v>749</v>
      </c>
      <c r="D1334" s="39" t="s">
        <v>178</v>
      </c>
    </row>
    <row r="1335" spans="1:4" x14ac:dyDescent="0.25">
      <c r="A1335">
        <v>28668648</v>
      </c>
      <c r="B1335" t="s">
        <v>417</v>
      </c>
      <c r="C1335" t="s">
        <v>420</v>
      </c>
      <c r="D1335" s="39" t="s">
        <v>178</v>
      </c>
    </row>
    <row r="1336" spans="1:4" x14ac:dyDescent="0.25">
      <c r="A1336">
        <v>28668647</v>
      </c>
      <c r="B1336" t="s">
        <v>417</v>
      </c>
      <c r="C1336" t="s">
        <v>874</v>
      </c>
      <c r="D1336" s="39" t="s">
        <v>178</v>
      </c>
    </row>
    <row r="1337" spans="1:4" x14ac:dyDescent="0.25">
      <c r="A1337">
        <v>28668841</v>
      </c>
      <c r="B1337" t="s">
        <v>417</v>
      </c>
      <c r="C1337" t="s">
        <v>436</v>
      </c>
      <c r="D1337" s="39" t="s">
        <v>178</v>
      </c>
    </row>
    <row r="1338" spans="1:4" x14ac:dyDescent="0.25">
      <c r="A1338">
        <v>28668843</v>
      </c>
      <c r="B1338" t="s">
        <v>417</v>
      </c>
      <c r="C1338" t="s">
        <v>1034</v>
      </c>
      <c r="D1338" s="39" t="s">
        <v>178</v>
      </c>
    </row>
    <row r="1339" spans="1:4" x14ac:dyDescent="0.25">
      <c r="A1339">
        <v>28668850</v>
      </c>
      <c r="B1339" t="s">
        <v>417</v>
      </c>
      <c r="C1339" t="s">
        <v>671</v>
      </c>
      <c r="D1339" s="39" t="s">
        <v>178</v>
      </c>
    </row>
    <row r="1340" spans="1:4" x14ac:dyDescent="0.25">
      <c r="A1340">
        <v>28668854</v>
      </c>
      <c r="B1340" t="s">
        <v>417</v>
      </c>
      <c r="C1340" t="s">
        <v>366</v>
      </c>
      <c r="D1340" s="39" t="s">
        <v>178</v>
      </c>
    </row>
    <row r="1341" spans="1:4" x14ac:dyDescent="0.25">
      <c r="A1341">
        <v>28668864</v>
      </c>
      <c r="B1341" t="s">
        <v>417</v>
      </c>
      <c r="C1341" t="s">
        <v>373</v>
      </c>
      <c r="D1341" s="39" t="s">
        <v>178</v>
      </c>
    </row>
    <row r="1342" spans="1:4" x14ac:dyDescent="0.25">
      <c r="A1342">
        <v>28664907</v>
      </c>
      <c r="B1342" t="s">
        <v>1351</v>
      </c>
      <c r="C1342" t="s">
        <v>902</v>
      </c>
      <c r="D1342" s="39" t="s">
        <v>178</v>
      </c>
    </row>
    <row r="1343" spans="1:4" x14ac:dyDescent="0.25">
      <c r="A1343">
        <v>28664906</v>
      </c>
      <c r="B1343" t="s">
        <v>1351</v>
      </c>
      <c r="C1343" t="s">
        <v>1129</v>
      </c>
      <c r="D1343" s="39" t="s">
        <v>178</v>
      </c>
    </row>
    <row r="1344" spans="1:4" x14ac:dyDescent="0.25">
      <c r="A1344">
        <v>28664704</v>
      </c>
      <c r="B1344" t="s">
        <v>1351</v>
      </c>
      <c r="C1344" t="s">
        <v>1355</v>
      </c>
      <c r="D1344" s="39" t="s">
        <v>178</v>
      </c>
    </row>
    <row r="1345" spans="1:5" x14ac:dyDescent="0.25">
      <c r="A1345">
        <v>28667128</v>
      </c>
      <c r="B1345" t="s">
        <v>1351</v>
      </c>
      <c r="C1345" t="s">
        <v>1355</v>
      </c>
      <c r="D1345" s="39" t="s">
        <v>178</v>
      </c>
    </row>
    <row r="1346" spans="1:5" x14ac:dyDescent="0.25">
      <c r="A1346">
        <v>28667112</v>
      </c>
      <c r="B1346" t="s">
        <v>1351</v>
      </c>
      <c r="C1346" t="s">
        <v>1353</v>
      </c>
      <c r="D1346" s="39" t="s">
        <v>178</v>
      </c>
    </row>
    <row r="1347" spans="1:5" x14ac:dyDescent="0.25">
      <c r="A1347">
        <v>28666271</v>
      </c>
      <c r="B1347" t="s">
        <v>1351</v>
      </c>
      <c r="C1347" t="s">
        <v>1353</v>
      </c>
      <c r="D1347" s="39" t="s">
        <v>178</v>
      </c>
    </row>
    <row r="1348" spans="1:5" x14ac:dyDescent="0.25">
      <c r="A1348">
        <v>28668120</v>
      </c>
      <c r="B1348" t="s">
        <v>1351</v>
      </c>
      <c r="C1348" t="s">
        <v>902</v>
      </c>
      <c r="D1348" s="39" t="s">
        <v>178</v>
      </c>
    </row>
    <row r="1349" spans="1:5" x14ac:dyDescent="0.25">
      <c r="A1349">
        <v>28664340</v>
      </c>
      <c r="B1349" t="s">
        <v>1351</v>
      </c>
      <c r="C1349" t="s">
        <v>1129</v>
      </c>
      <c r="D1349" s="39" t="s">
        <v>178</v>
      </c>
    </row>
    <row r="1350" spans="1:5" x14ac:dyDescent="0.25">
      <c r="A1350">
        <v>28668320</v>
      </c>
      <c r="B1350" t="s">
        <v>1351</v>
      </c>
      <c r="C1350" t="s">
        <v>1353</v>
      </c>
      <c r="D1350" s="39" t="s">
        <v>178</v>
      </c>
    </row>
    <row r="1351" spans="1:5" x14ac:dyDescent="0.25">
      <c r="A1351">
        <v>28668377</v>
      </c>
      <c r="B1351" t="s">
        <v>1351</v>
      </c>
      <c r="C1351" t="s">
        <v>1353</v>
      </c>
      <c r="D1351" s="39" t="s">
        <v>178</v>
      </c>
    </row>
    <row r="1352" spans="1:5" x14ac:dyDescent="0.25">
      <c r="A1352">
        <v>28668871</v>
      </c>
      <c r="B1352" t="s">
        <v>1351</v>
      </c>
      <c r="C1352" t="s">
        <v>902</v>
      </c>
      <c r="D1352" s="39" t="s">
        <v>178</v>
      </c>
    </row>
    <row r="1353" spans="1:5" x14ac:dyDescent="0.25">
      <c r="A1353">
        <v>28668650</v>
      </c>
      <c r="B1353" t="s">
        <v>1351</v>
      </c>
      <c r="C1353" t="s">
        <v>902</v>
      </c>
      <c r="D1353" s="39" t="s">
        <v>178</v>
      </c>
    </row>
    <row r="1354" spans="1:5" x14ac:dyDescent="0.25">
      <c r="A1354">
        <v>28668872</v>
      </c>
      <c r="B1354" t="s">
        <v>1351</v>
      </c>
      <c r="C1354" t="s">
        <v>1129</v>
      </c>
      <c r="D1354" s="39" t="s">
        <v>178</v>
      </c>
    </row>
    <row r="1356" spans="1:5" x14ac:dyDescent="0.25">
      <c r="A1356">
        <v>28669294</v>
      </c>
      <c r="B1356" t="s">
        <v>481</v>
      </c>
      <c r="C1356" t="s">
        <v>156</v>
      </c>
      <c r="D1356" t="s">
        <v>1956</v>
      </c>
      <c r="E1356" s="39" t="s">
        <v>178</v>
      </c>
    </row>
    <row r="1357" spans="1:5" x14ac:dyDescent="0.25">
      <c r="A1357">
        <v>28669293</v>
      </c>
      <c r="B1357" t="s">
        <v>481</v>
      </c>
      <c r="C1357" t="s">
        <v>610</v>
      </c>
      <c r="D1357" t="s">
        <v>1948</v>
      </c>
      <c r="E1357" s="39" t="s">
        <v>178</v>
      </c>
    </row>
    <row r="1358" spans="1:5" x14ac:dyDescent="0.25">
      <c r="A1358">
        <v>28669292</v>
      </c>
      <c r="B1358" t="s">
        <v>481</v>
      </c>
      <c r="C1358" t="s">
        <v>247</v>
      </c>
      <c r="D1358" t="s">
        <v>1949</v>
      </c>
      <c r="E1358" s="39" t="s">
        <v>178</v>
      </c>
    </row>
    <row r="1359" spans="1:5" x14ac:dyDescent="0.25">
      <c r="A1359">
        <v>28669255</v>
      </c>
      <c r="B1359" t="s">
        <v>407</v>
      </c>
      <c r="C1359" t="s">
        <v>567</v>
      </c>
      <c r="D1359" t="s">
        <v>1950</v>
      </c>
      <c r="E1359" s="39" t="s">
        <v>178</v>
      </c>
    </row>
    <row r="1360" spans="1:5" x14ac:dyDescent="0.25">
      <c r="A1360">
        <v>28669289</v>
      </c>
      <c r="B1360" t="s">
        <v>407</v>
      </c>
      <c r="C1360" t="s">
        <v>346</v>
      </c>
      <c r="D1360" t="s">
        <v>1951</v>
      </c>
      <c r="E1360" s="39" t="s">
        <v>178</v>
      </c>
    </row>
    <row r="1361" spans="1:5" x14ac:dyDescent="0.25">
      <c r="A1361">
        <v>28669282</v>
      </c>
      <c r="B1361" t="s">
        <v>417</v>
      </c>
      <c r="C1361" t="s">
        <v>1070</v>
      </c>
      <c r="D1361" t="s">
        <v>1952</v>
      </c>
      <c r="E1361" s="39" t="s">
        <v>178</v>
      </c>
    </row>
    <row r="1362" spans="1:5" x14ac:dyDescent="0.25">
      <c r="A1362">
        <v>28669291</v>
      </c>
      <c r="B1362" t="s">
        <v>417</v>
      </c>
      <c r="C1362" t="s">
        <v>904</v>
      </c>
      <c r="D1362" t="s">
        <v>1953</v>
      </c>
      <c r="E1362" s="39" t="s">
        <v>178</v>
      </c>
    </row>
    <row r="1363" spans="1:5" x14ac:dyDescent="0.25">
      <c r="A1363">
        <v>28669290</v>
      </c>
      <c r="B1363" t="s">
        <v>417</v>
      </c>
      <c r="C1363" t="s">
        <v>1286</v>
      </c>
      <c r="D1363" t="s">
        <v>1954</v>
      </c>
      <c r="E1363" s="39" t="s">
        <v>178</v>
      </c>
    </row>
    <row r="1364" spans="1:5" x14ac:dyDescent="0.25">
      <c r="A1364">
        <v>28669641</v>
      </c>
      <c r="B1364" t="s">
        <v>417</v>
      </c>
      <c r="C1364" t="s">
        <v>709</v>
      </c>
      <c r="D1364" t="s">
        <v>1955</v>
      </c>
      <c r="E1364" s="39" t="s">
        <v>178</v>
      </c>
    </row>
    <row r="1365" spans="1:5" x14ac:dyDescent="0.25">
      <c r="A1365" s="1">
        <v>28663012</v>
      </c>
      <c r="B1365" s="39" t="s">
        <v>481</v>
      </c>
      <c r="C1365" s="1" t="s">
        <v>1744</v>
      </c>
      <c r="D1365" s="1" t="s">
        <v>284</v>
      </c>
    </row>
    <row r="1366" spans="1:5" x14ac:dyDescent="0.25">
      <c r="A1366" s="1">
        <v>28664849</v>
      </c>
      <c r="B1366" s="39" t="s">
        <v>481</v>
      </c>
      <c r="C1366" s="1" t="s">
        <v>190</v>
      </c>
      <c r="D1366" s="1" t="s">
        <v>284</v>
      </c>
    </row>
    <row r="1367" spans="1:5" x14ac:dyDescent="0.25">
      <c r="A1367" s="1">
        <v>28666310</v>
      </c>
      <c r="B1367" s="39" t="s">
        <v>481</v>
      </c>
      <c r="C1367" s="1" t="s">
        <v>204</v>
      </c>
      <c r="D1367" s="1" t="s">
        <v>284</v>
      </c>
    </row>
    <row r="1368" spans="1:5" x14ac:dyDescent="0.25">
      <c r="A1368" s="1">
        <v>28663802</v>
      </c>
      <c r="B1368" s="39" t="s">
        <v>417</v>
      </c>
      <c r="C1368" s="1" t="s">
        <v>1285</v>
      </c>
      <c r="D1368" s="1" t="s">
        <v>284</v>
      </c>
    </row>
    <row r="1369" spans="1:5" x14ac:dyDescent="0.25">
      <c r="A1369" s="1">
        <v>28668020</v>
      </c>
      <c r="B1369" s="39" t="s">
        <v>417</v>
      </c>
      <c r="C1369" s="1" t="s">
        <v>1151</v>
      </c>
      <c r="D1369" s="1" t="s">
        <v>252</v>
      </c>
    </row>
    <row r="1370" spans="1:5" x14ac:dyDescent="0.25">
      <c r="A1370" s="1">
        <v>28665826</v>
      </c>
      <c r="B1370" s="39" t="s">
        <v>1351</v>
      </c>
      <c r="C1370" s="1" t="s">
        <v>1414</v>
      </c>
      <c r="D1370" s="1" t="s">
        <v>209</v>
      </c>
    </row>
    <row r="1372" spans="1:5" x14ac:dyDescent="0.25">
      <c r="A1372">
        <v>28669685</v>
      </c>
      <c r="B1372" t="s">
        <v>481</v>
      </c>
      <c r="C1372" t="s">
        <v>443</v>
      </c>
      <c r="D1372" t="s">
        <v>1966</v>
      </c>
      <c r="E1372" s="39" t="s">
        <v>178</v>
      </c>
    </row>
    <row r="1373" spans="1:5" x14ac:dyDescent="0.25">
      <c r="A1373">
        <v>28670051</v>
      </c>
      <c r="B1373" t="s">
        <v>481</v>
      </c>
      <c r="C1373" t="s">
        <v>443</v>
      </c>
      <c r="D1373" t="s">
        <v>1967</v>
      </c>
      <c r="E1373" s="39" t="s">
        <v>178</v>
      </c>
    </row>
    <row r="1374" spans="1:5" x14ac:dyDescent="0.25">
      <c r="A1374">
        <v>28669849</v>
      </c>
      <c r="B1374" t="s">
        <v>481</v>
      </c>
      <c r="C1374" t="s">
        <v>443</v>
      </c>
      <c r="D1374" t="s">
        <v>1968</v>
      </c>
      <c r="E1374" s="39" t="s">
        <v>178</v>
      </c>
    </row>
    <row r="1375" spans="1:5" x14ac:dyDescent="0.25">
      <c r="A1375">
        <v>28669781</v>
      </c>
      <c r="B1375" t="s">
        <v>481</v>
      </c>
      <c r="C1375" t="s">
        <v>443</v>
      </c>
      <c r="D1375" t="s">
        <v>1969</v>
      </c>
      <c r="E1375" s="39" t="s">
        <v>178</v>
      </c>
    </row>
    <row r="1376" spans="1:5" x14ac:dyDescent="0.25">
      <c r="A1376">
        <v>28669721</v>
      </c>
      <c r="B1376" t="s">
        <v>481</v>
      </c>
      <c r="C1376" t="s">
        <v>443</v>
      </c>
      <c r="D1376" t="s">
        <v>1970</v>
      </c>
      <c r="E1376" s="39" t="s">
        <v>178</v>
      </c>
    </row>
    <row r="1377" spans="1:6" x14ac:dyDescent="0.25">
      <c r="A1377">
        <v>28670321</v>
      </c>
      <c r="B1377" t="s">
        <v>481</v>
      </c>
      <c r="C1377" t="s">
        <v>443</v>
      </c>
      <c r="D1377" t="s">
        <v>1971</v>
      </c>
      <c r="E1377" s="39" t="s">
        <v>178</v>
      </c>
    </row>
    <row r="1378" spans="1:6" x14ac:dyDescent="0.25">
      <c r="A1378">
        <v>28670055</v>
      </c>
      <c r="B1378" t="s">
        <v>481</v>
      </c>
      <c r="C1378" t="s">
        <v>443</v>
      </c>
      <c r="D1378" t="s">
        <v>1972</v>
      </c>
      <c r="E1378" s="39" t="s">
        <v>178</v>
      </c>
    </row>
    <row r="1379" spans="1:6" x14ac:dyDescent="0.25">
      <c r="A1379">
        <v>28671055</v>
      </c>
      <c r="B1379" t="s">
        <v>481</v>
      </c>
      <c r="C1379" t="s">
        <v>393</v>
      </c>
      <c r="D1379" t="s">
        <v>1973</v>
      </c>
      <c r="E1379" s="39" t="s">
        <v>178</v>
      </c>
    </row>
    <row r="1380" spans="1:6" x14ac:dyDescent="0.25">
      <c r="A1380">
        <v>28670350</v>
      </c>
      <c r="B1380" t="s">
        <v>407</v>
      </c>
      <c r="C1380" t="s">
        <v>346</v>
      </c>
      <c r="D1380" t="s">
        <v>1974</v>
      </c>
      <c r="E1380" s="39" t="s">
        <v>178</v>
      </c>
    </row>
    <row r="1381" spans="1:6" x14ac:dyDescent="0.25">
      <c r="A1381">
        <v>28670351</v>
      </c>
      <c r="B1381" t="s">
        <v>407</v>
      </c>
      <c r="C1381" t="s">
        <v>346</v>
      </c>
      <c r="D1381" t="s">
        <v>1975</v>
      </c>
      <c r="E1381" s="39" t="s">
        <v>178</v>
      </c>
    </row>
    <row r="1382" spans="1:6" x14ac:dyDescent="0.25">
      <c r="A1382">
        <v>28670352</v>
      </c>
      <c r="B1382" t="s">
        <v>407</v>
      </c>
      <c r="C1382" t="s">
        <v>346</v>
      </c>
      <c r="D1382" t="s">
        <v>1976</v>
      </c>
      <c r="E1382" s="39" t="s">
        <v>178</v>
      </c>
    </row>
    <row r="1383" spans="1:6" x14ac:dyDescent="0.25">
      <c r="A1383">
        <v>28670105</v>
      </c>
      <c r="B1383" t="s">
        <v>407</v>
      </c>
      <c r="C1383" t="s">
        <v>466</v>
      </c>
      <c r="D1383" t="s">
        <v>1977</v>
      </c>
      <c r="E1383" s="39" t="s">
        <v>178</v>
      </c>
    </row>
    <row r="1384" spans="1:6" x14ac:dyDescent="0.25">
      <c r="A1384">
        <v>28671056</v>
      </c>
      <c r="B1384" t="s">
        <v>407</v>
      </c>
      <c r="C1384" t="s">
        <v>344</v>
      </c>
      <c r="D1384" t="s">
        <v>1978</v>
      </c>
      <c r="E1384" s="39" t="s">
        <v>178</v>
      </c>
    </row>
    <row r="1385" spans="1:6" x14ac:dyDescent="0.25">
      <c r="A1385">
        <v>28671298</v>
      </c>
      <c r="B1385" t="s">
        <v>407</v>
      </c>
      <c r="C1385" t="s">
        <v>513</v>
      </c>
      <c r="D1385" t="s">
        <v>1979</v>
      </c>
      <c r="E1385" s="39" t="s">
        <v>178</v>
      </c>
    </row>
    <row r="1386" spans="1:6" x14ac:dyDescent="0.25">
      <c r="A1386">
        <v>28671297</v>
      </c>
      <c r="B1386" t="s">
        <v>417</v>
      </c>
      <c r="C1386" t="s">
        <v>419</v>
      </c>
      <c r="D1386" t="s">
        <v>1980</v>
      </c>
      <c r="E1386" s="39" t="s">
        <v>178</v>
      </c>
    </row>
    <row r="1387" spans="1:6" x14ac:dyDescent="0.25">
      <c r="A1387">
        <v>28670115</v>
      </c>
      <c r="B1387" t="s">
        <v>417</v>
      </c>
      <c r="C1387" t="s">
        <v>747</v>
      </c>
      <c r="D1387" t="s">
        <v>1981</v>
      </c>
      <c r="E1387" s="39" t="s">
        <v>178</v>
      </c>
    </row>
    <row r="1388" spans="1:6" x14ac:dyDescent="0.25">
      <c r="A1388">
        <v>28671301</v>
      </c>
      <c r="B1388" t="s">
        <v>417</v>
      </c>
      <c r="C1388" t="s">
        <v>1243</v>
      </c>
      <c r="D1388" t="s">
        <v>1982</v>
      </c>
      <c r="E1388" s="39" t="s">
        <v>178</v>
      </c>
    </row>
    <row r="1389" spans="1:6" x14ac:dyDescent="0.25">
      <c r="A1389">
        <v>28671300</v>
      </c>
      <c r="B1389" t="s">
        <v>417</v>
      </c>
      <c r="C1389" t="s">
        <v>1127</v>
      </c>
      <c r="D1389" t="s">
        <v>1983</v>
      </c>
      <c r="E1389" s="39" t="s">
        <v>178</v>
      </c>
    </row>
    <row r="1390" spans="1:6" x14ac:dyDescent="0.25">
      <c r="A1390">
        <v>28670116</v>
      </c>
      <c r="B1390" t="s">
        <v>1351</v>
      </c>
      <c r="C1390" t="s">
        <v>1353</v>
      </c>
      <c r="D1390" t="s">
        <v>1984</v>
      </c>
      <c r="E1390" s="39" t="s">
        <v>178</v>
      </c>
    </row>
    <row r="1391" spans="1:6" x14ac:dyDescent="0.25">
      <c r="A1391" s="1">
        <v>28670714</v>
      </c>
      <c r="B1391" s="39" t="s">
        <v>481</v>
      </c>
      <c r="C1391" s="1" t="s">
        <v>271</v>
      </c>
      <c r="D1391" s="1" t="s">
        <v>482</v>
      </c>
      <c r="E1391" s="39" t="s">
        <v>392</v>
      </c>
      <c r="F1391" s="1" t="s">
        <v>1985</v>
      </c>
    </row>
    <row r="1392" spans="1:6" x14ac:dyDescent="0.25">
      <c r="A1392" s="1">
        <v>28663012</v>
      </c>
      <c r="B1392" s="39" t="s">
        <v>481</v>
      </c>
      <c r="C1392" s="1" t="s">
        <v>1744</v>
      </c>
      <c r="D1392" s="1" t="s">
        <v>555</v>
      </c>
      <c r="E1392" s="39" t="s">
        <v>1945</v>
      </c>
      <c r="F1392" s="1" t="s">
        <v>252</v>
      </c>
    </row>
    <row r="1393" spans="1:6" x14ac:dyDescent="0.25">
      <c r="A1393" s="1">
        <v>28668020</v>
      </c>
      <c r="B1393" s="39" t="s">
        <v>417</v>
      </c>
      <c r="C1393" s="1" t="s">
        <v>1151</v>
      </c>
      <c r="D1393" s="1" t="s">
        <v>482</v>
      </c>
      <c r="E1393" s="39" t="s">
        <v>1945</v>
      </c>
      <c r="F1393" s="1" t="s">
        <v>252</v>
      </c>
    </row>
    <row r="1394" spans="1:6" x14ac:dyDescent="0.25">
      <c r="A1394" s="1">
        <v>28668019</v>
      </c>
      <c r="B1394" s="39" t="s">
        <v>417</v>
      </c>
      <c r="C1394" s="1" t="s">
        <v>709</v>
      </c>
      <c r="D1394" s="1" t="s">
        <v>482</v>
      </c>
      <c r="E1394" s="39" t="s">
        <v>1945</v>
      </c>
      <c r="F1394" s="1" t="s">
        <v>252</v>
      </c>
    </row>
    <row r="1395" spans="1:6" x14ac:dyDescent="0.25">
      <c r="A1395" s="1">
        <v>28666608</v>
      </c>
      <c r="B1395" s="39" t="s">
        <v>417</v>
      </c>
      <c r="C1395" s="1" t="s">
        <v>904</v>
      </c>
      <c r="D1395" s="1" t="s">
        <v>482</v>
      </c>
      <c r="E1395" s="39" t="s">
        <v>1945</v>
      </c>
      <c r="F1395" s="1" t="s">
        <v>252</v>
      </c>
    </row>
    <row r="1396" spans="1:6" x14ac:dyDescent="0.25">
      <c r="A1396" s="1">
        <v>28666609</v>
      </c>
      <c r="B1396" s="39" t="s">
        <v>417</v>
      </c>
      <c r="C1396" s="1" t="s">
        <v>1127</v>
      </c>
      <c r="D1396" s="1" t="s">
        <v>482</v>
      </c>
      <c r="E1396" s="39" t="s">
        <v>1945</v>
      </c>
      <c r="F1396" s="1" t="s">
        <v>252</v>
      </c>
    </row>
    <row r="1397" spans="1:6" x14ac:dyDescent="0.25">
      <c r="A1397" s="1">
        <v>28665826</v>
      </c>
      <c r="B1397" s="39" t="s">
        <v>1351</v>
      </c>
      <c r="C1397" s="1" t="s">
        <v>1414</v>
      </c>
      <c r="D1397" s="1" t="s">
        <v>1914</v>
      </c>
      <c r="E1397" s="39" t="s">
        <v>392</v>
      </c>
      <c r="F1397" s="1" t="s">
        <v>1986</v>
      </c>
    </row>
    <row r="1398" spans="1:6" x14ac:dyDescent="0.25">
      <c r="A1398" s="1">
        <v>28670473</v>
      </c>
      <c r="B1398" s="39" t="s">
        <v>1351</v>
      </c>
      <c r="C1398" s="1" t="s">
        <v>1353</v>
      </c>
      <c r="D1398" s="1" t="s">
        <v>555</v>
      </c>
      <c r="E1398" s="39" t="s">
        <v>392</v>
      </c>
      <c r="F1398" s="1" t="s">
        <v>284</v>
      </c>
    </row>
    <row r="1399" spans="1:6" x14ac:dyDescent="0.25">
      <c r="A1399" s="1">
        <v>28668872</v>
      </c>
      <c r="B1399" s="39" t="s">
        <v>1351</v>
      </c>
      <c r="C1399" s="1" t="s">
        <v>1129</v>
      </c>
      <c r="D1399" s="1" t="s">
        <v>482</v>
      </c>
      <c r="E1399" s="39" t="s">
        <v>1945</v>
      </c>
      <c r="F1399" s="1" t="s">
        <v>252</v>
      </c>
    </row>
    <row r="1400" spans="1:6" x14ac:dyDescent="0.25">
      <c r="A1400" s="1">
        <v>28668871</v>
      </c>
      <c r="B1400" s="39" t="s">
        <v>1351</v>
      </c>
      <c r="C1400" s="1" t="s">
        <v>902</v>
      </c>
      <c r="D1400" s="1" t="s">
        <v>482</v>
      </c>
      <c r="E1400" s="39" t="s">
        <v>1945</v>
      </c>
      <c r="F1400" s="1" t="s">
        <v>252</v>
      </c>
    </row>
    <row r="1401" spans="1:6" x14ac:dyDescent="0.25">
      <c r="A1401" s="1">
        <v>28671158</v>
      </c>
      <c r="B1401" s="39" t="s">
        <v>1351</v>
      </c>
      <c r="C1401" s="1" t="s">
        <v>1353</v>
      </c>
      <c r="D1401" s="1" t="s">
        <v>555</v>
      </c>
      <c r="E1401" s="39" t="s">
        <v>392</v>
      </c>
      <c r="F1401" s="1" t="s">
        <v>284</v>
      </c>
    </row>
    <row r="1403" spans="1:6" x14ac:dyDescent="0.25">
      <c r="A1403">
        <v>28670714</v>
      </c>
      <c r="B1403" t="s">
        <v>481</v>
      </c>
      <c r="C1403" t="s">
        <v>271</v>
      </c>
      <c r="D1403" t="s">
        <v>1989</v>
      </c>
      <c r="F1403" s="39" t="s">
        <v>178</v>
      </c>
    </row>
    <row r="1404" spans="1:6" x14ac:dyDescent="0.25">
      <c r="A1404">
        <v>28671682</v>
      </c>
      <c r="B1404" t="s">
        <v>407</v>
      </c>
      <c r="C1404" t="s">
        <v>1284</v>
      </c>
      <c r="D1404" t="s">
        <v>1991</v>
      </c>
      <c r="F1404" s="39" t="s">
        <v>178</v>
      </c>
    </row>
    <row r="1405" spans="1:6" x14ac:dyDescent="0.25">
      <c r="A1405">
        <v>28671683</v>
      </c>
      <c r="B1405" t="s">
        <v>417</v>
      </c>
      <c r="C1405" t="s">
        <v>419</v>
      </c>
      <c r="D1405" t="s">
        <v>1992</v>
      </c>
      <c r="F1405" s="39" t="s">
        <v>178</v>
      </c>
    </row>
    <row r="1406" spans="1:6" x14ac:dyDescent="0.25">
      <c r="A1406">
        <v>28671687</v>
      </c>
      <c r="B1406" t="s">
        <v>407</v>
      </c>
      <c r="C1406" t="s">
        <v>567</v>
      </c>
      <c r="D1406" t="s">
        <v>1990</v>
      </c>
      <c r="F1406" s="39" t="s">
        <v>178</v>
      </c>
    </row>
    <row r="1407" spans="1:6" x14ac:dyDescent="0.25">
      <c r="A1407" s="1">
        <v>28663012</v>
      </c>
      <c r="B1407" s="39" t="s">
        <v>481</v>
      </c>
      <c r="C1407" s="1" t="s">
        <v>1744</v>
      </c>
      <c r="D1407" s="1" t="s">
        <v>555</v>
      </c>
      <c r="E1407" s="39" t="s">
        <v>1945</v>
      </c>
      <c r="F1407" s="1" t="s">
        <v>252</v>
      </c>
    </row>
    <row r="1408" spans="1:6" x14ac:dyDescent="0.25">
      <c r="A1408" s="1">
        <v>28668020</v>
      </c>
      <c r="B1408" s="39" t="s">
        <v>417</v>
      </c>
      <c r="C1408" s="1" t="s">
        <v>1151</v>
      </c>
      <c r="D1408" s="1" t="s">
        <v>482</v>
      </c>
      <c r="E1408" s="39" t="s">
        <v>1945</v>
      </c>
      <c r="F1408" s="1" t="s">
        <v>252</v>
      </c>
    </row>
    <row r="1409" spans="1:6" x14ac:dyDescent="0.25">
      <c r="A1409" s="1">
        <v>28668019</v>
      </c>
      <c r="B1409" s="39" t="s">
        <v>417</v>
      </c>
      <c r="C1409" s="1" t="s">
        <v>709</v>
      </c>
      <c r="D1409" s="1" t="s">
        <v>482</v>
      </c>
      <c r="E1409" s="39" t="s">
        <v>1945</v>
      </c>
      <c r="F1409" s="1" t="s">
        <v>252</v>
      </c>
    </row>
    <row r="1410" spans="1:6" x14ac:dyDescent="0.25">
      <c r="A1410" s="1">
        <v>28666608</v>
      </c>
      <c r="B1410" s="39" t="s">
        <v>417</v>
      </c>
      <c r="C1410" s="1" t="s">
        <v>904</v>
      </c>
      <c r="D1410" s="1" t="s">
        <v>482</v>
      </c>
      <c r="E1410" s="39" t="s">
        <v>1945</v>
      </c>
      <c r="F1410" s="1" t="s">
        <v>252</v>
      </c>
    </row>
    <row r="1411" spans="1:6" x14ac:dyDescent="0.25">
      <c r="A1411" s="1">
        <v>28666609</v>
      </c>
      <c r="B1411" s="39" t="s">
        <v>417</v>
      </c>
      <c r="C1411" s="1" t="s">
        <v>1127</v>
      </c>
      <c r="D1411" s="1" t="s">
        <v>482</v>
      </c>
      <c r="E1411" s="39" t="s">
        <v>1945</v>
      </c>
      <c r="F1411" s="1" t="s">
        <v>252</v>
      </c>
    </row>
    <row r="1412" spans="1:6" x14ac:dyDescent="0.25">
      <c r="A1412" s="1">
        <v>28665826</v>
      </c>
      <c r="B1412" s="39" t="s">
        <v>1351</v>
      </c>
      <c r="C1412" s="1" t="s">
        <v>1414</v>
      </c>
      <c r="D1412" s="1" t="s">
        <v>1914</v>
      </c>
      <c r="E1412" s="39" t="s">
        <v>392</v>
      </c>
      <c r="F1412" s="1" t="s">
        <v>1986</v>
      </c>
    </row>
    <row r="1413" spans="1:6" x14ac:dyDescent="0.25">
      <c r="A1413" s="1">
        <v>28670473</v>
      </c>
      <c r="B1413" s="39" t="s">
        <v>1351</v>
      </c>
      <c r="C1413" s="1" t="s">
        <v>1353</v>
      </c>
      <c r="D1413" s="1" t="s">
        <v>555</v>
      </c>
      <c r="E1413" s="39" t="s">
        <v>392</v>
      </c>
      <c r="F1413" s="1" t="s">
        <v>284</v>
      </c>
    </row>
    <row r="1414" spans="1:6" x14ac:dyDescent="0.25">
      <c r="A1414" s="1">
        <v>28668872</v>
      </c>
      <c r="B1414" s="39" t="s">
        <v>1351</v>
      </c>
      <c r="C1414" s="1" t="s">
        <v>1129</v>
      </c>
      <c r="D1414" s="1" t="s">
        <v>482</v>
      </c>
      <c r="E1414" s="39" t="s">
        <v>1945</v>
      </c>
      <c r="F1414" s="1" t="s">
        <v>252</v>
      </c>
    </row>
    <row r="1415" spans="1:6" x14ac:dyDescent="0.25">
      <c r="A1415" s="1">
        <v>28668871</v>
      </c>
      <c r="B1415" s="39" t="s">
        <v>1351</v>
      </c>
      <c r="C1415" s="1" t="s">
        <v>902</v>
      </c>
      <c r="D1415" s="1" t="s">
        <v>482</v>
      </c>
      <c r="E1415" s="39" t="s">
        <v>1945</v>
      </c>
      <c r="F1415" s="1" t="s">
        <v>252</v>
      </c>
    </row>
    <row r="1416" spans="1:6" x14ac:dyDescent="0.25">
      <c r="A1416" s="1">
        <v>28671158</v>
      </c>
      <c r="B1416" s="39" t="s">
        <v>1351</v>
      </c>
      <c r="C1416" s="1" t="s">
        <v>1353</v>
      </c>
      <c r="D1416" s="1" t="s">
        <v>555</v>
      </c>
      <c r="E1416" s="39" t="s">
        <v>392</v>
      </c>
      <c r="F1416" s="1" t="s">
        <v>284</v>
      </c>
    </row>
    <row r="1418" spans="1:6" x14ac:dyDescent="0.25">
      <c r="A1418">
        <v>28671799</v>
      </c>
      <c r="B1418" t="s">
        <v>481</v>
      </c>
      <c r="C1418" t="s">
        <v>190</v>
      </c>
      <c r="D1418" t="s">
        <v>2005</v>
      </c>
      <c r="F1418" s="39" t="s">
        <v>178</v>
      </c>
    </row>
    <row r="1419" spans="1:6" x14ac:dyDescent="0.25">
      <c r="A1419">
        <v>28671628</v>
      </c>
      <c r="B1419" t="s">
        <v>481</v>
      </c>
      <c r="C1419" t="s">
        <v>168</v>
      </c>
      <c r="D1419" t="s">
        <v>2006</v>
      </c>
      <c r="F1419" s="39" t="s">
        <v>178</v>
      </c>
    </row>
    <row r="1420" spans="1:6" x14ac:dyDescent="0.25">
      <c r="A1420">
        <v>28671876</v>
      </c>
      <c r="B1420" t="s">
        <v>481</v>
      </c>
      <c r="C1420" t="s">
        <v>169</v>
      </c>
      <c r="D1420" t="s">
        <v>2007</v>
      </c>
      <c r="F1420" s="39" t="s">
        <v>178</v>
      </c>
    </row>
    <row r="1421" spans="1:6" x14ac:dyDescent="0.25">
      <c r="A1421">
        <v>28671877</v>
      </c>
      <c r="B1421" t="s">
        <v>481</v>
      </c>
      <c r="C1421" t="s">
        <v>158</v>
      </c>
      <c r="D1421" t="s">
        <v>2008</v>
      </c>
      <c r="F1421" s="39" t="s">
        <v>178</v>
      </c>
    </row>
    <row r="1422" spans="1:6" x14ac:dyDescent="0.25">
      <c r="A1422">
        <v>28671875</v>
      </c>
      <c r="B1422" t="s">
        <v>481</v>
      </c>
      <c r="C1422" t="s">
        <v>204</v>
      </c>
      <c r="D1422" t="s">
        <v>2009</v>
      </c>
      <c r="F1422" s="39" t="s">
        <v>178</v>
      </c>
    </row>
    <row r="1423" spans="1:6" x14ac:dyDescent="0.25">
      <c r="A1423">
        <v>28671860</v>
      </c>
      <c r="B1423" t="s">
        <v>481</v>
      </c>
      <c r="C1423" t="s">
        <v>610</v>
      </c>
      <c r="D1423" t="s">
        <v>2010</v>
      </c>
      <c r="F1423" s="39" t="s">
        <v>178</v>
      </c>
    </row>
    <row r="1424" spans="1:6" x14ac:dyDescent="0.25">
      <c r="A1424">
        <v>28671810</v>
      </c>
      <c r="B1424" t="s">
        <v>407</v>
      </c>
      <c r="C1424" t="s">
        <v>345</v>
      </c>
      <c r="D1424" t="s">
        <v>2011</v>
      </c>
      <c r="F1424" s="39" t="s">
        <v>178</v>
      </c>
    </row>
    <row r="1425" spans="1:6" x14ac:dyDescent="0.25">
      <c r="A1425">
        <v>28671881</v>
      </c>
      <c r="B1425" t="s">
        <v>407</v>
      </c>
      <c r="C1425" t="s">
        <v>513</v>
      </c>
      <c r="D1425" t="s">
        <v>2013</v>
      </c>
      <c r="F1425" s="39" t="s">
        <v>178</v>
      </c>
    </row>
    <row r="1426" spans="1:6" x14ac:dyDescent="0.25">
      <c r="A1426">
        <v>28671884</v>
      </c>
      <c r="B1426" t="s">
        <v>407</v>
      </c>
      <c r="C1426" t="s">
        <v>345</v>
      </c>
      <c r="D1426" t="s">
        <v>2014</v>
      </c>
      <c r="F1426" s="39" t="s">
        <v>178</v>
      </c>
    </row>
    <row r="1427" spans="1:6" x14ac:dyDescent="0.25">
      <c r="A1427">
        <v>28671872</v>
      </c>
      <c r="B1427" t="s">
        <v>407</v>
      </c>
      <c r="C1427" t="s">
        <v>346</v>
      </c>
      <c r="D1427" t="s">
        <v>2015</v>
      </c>
      <c r="F1427" s="39" t="s">
        <v>178</v>
      </c>
    </row>
    <row r="1428" spans="1:6" x14ac:dyDescent="0.25">
      <c r="A1428">
        <v>28671873</v>
      </c>
      <c r="B1428" t="s">
        <v>407</v>
      </c>
      <c r="C1428" t="s">
        <v>512</v>
      </c>
      <c r="D1428" t="s">
        <v>2016</v>
      </c>
      <c r="F1428" s="39" t="s">
        <v>178</v>
      </c>
    </row>
    <row r="1429" spans="1:6" x14ac:dyDescent="0.25">
      <c r="A1429">
        <v>28671874</v>
      </c>
      <c r="B1429" t="s">
        <v>407</v>
      </c>
      <c r="C1429" t="s">
        <v>344</v>
      </c>
      <c r="D1429" t="s">
        <v>2017</v>
      </c>
      <c r="F1429" s="39" t="s">
        <v>178</v>
      </c>
    </row>
    <row r="1430" spans="1:6" x14ac:dyDescent="0.25">
      <c r="A1430">
        <v>28671882</v>
      </c>
      <c r="B1430" t="s">
        <v>417</v>
      </c>
      <c r="C1430" t="s">
        <v>365</v>
      </c>
      <c r="D1430" t="s">
        <v>2018</v>
      </c>
      <c r="F1430" s="39" t="s">
        <v>178</v>
      </c>
    </row>
    <row r="1431" spans="1:6" x14ac:dyDescent="0.25">
      <c r="A1431">
        <v>28672472</v>
      </c>
      <c r="B1431" t="s">
        <v>417</v>
      </c>
      <c r="C1431" t="s">
        <v>1285</v>
      </c>
      <c r="D1431" t="s">
        <v>2019</v>
      </c>
      <c r="F1431" s="39" t="s">
        <v>178</v>
      </c>
    </row>
    <row r="1432" spans="1:6" x14ac:dyDescent="0.25">
      <c r="A1432">
        <v>28672489</v>
      </c>
      <c r="B1432" t="s">
        <v>417</v>
      </c>
      <c r="C1432" t="s">
        <v>1070</v>
      </c>
      <c r="D1432" t="s">
        <v>2020</v>
      </c>
      <c r="F1432" s="39" t="s">
        <v>178</v>
      </c>
    </row>
    <row r="1433" spans="1:6" x14ac:dyDescent="0.25">
      <c r="A1433">
        <v>28672534</v>
      </c>
      <c r="B1433" t="s">
        <v>417</v>
      </c>
      <c r="C1433" t="s">
        <v>671</v>
      </c>
      <c r="D1433" t="s">
        <v>2021</v>
      </c>
      <c r="F1433" s="39" t="s">
        <v>178</v>
      </c>
    </row>
    <row r="1434" spans="1:6" x14ac:dyDescent="0.25">
      <c r="A1434">
        <v>28671878</v>
      </c>
      <c r="B1434" t="s">
        <v>407</v>
      </c>
      <c r="C1434" t="s">
        <v>556</v>
      </c>
      <c r="D1434" t="s">
        <v>2012</v>
      </c>
      <c r="F1434" s="39" t="s">
        <v>178</v>
      </c>
    </row>
    <row r="1435" spans="1:6" x14ac:dyDescent="0.25">
      <c r="A1435" s="1">
        <v>28663012</v>
      </c>
      <c r="B1435" s="1" t="s">
        <v>555</v>
      </c>
      <c r="C1435" s="39" t="s">
        <v>1945</v>
      </c>
      <c r="D1435" s="39" t="s">
        <v>481</v>
      </c>
      <c r="E1435" s="1" t="s">
        <v>1744</v>
      </c>
      <c r="F1435" s="1" t="s">
        <v>246</v>
      </c>
    </row>
    <row r="1436" spans="1:6" x14ac:dyDescent="0.25">
      <c r="A1436" s="47">
        <v>28668020</v>
      </c>
      <c r="B1436" s="47" t="s">
        <v>482</v>
      </c>
      <c r="C1436" s="2" t="s">
        <v>1945</v>
      </c>
      <c r="D1436" s="2" t="s">
        <v>417</v>
      </c>
      <c r="E1436" s="47" t="s">
        <v>1151</v>
      </c>
      <c r="F1436" s="1" t="s">
        <v>246</v>
      </c>
    </row>
    <row r="1437" spans="1:6" x14ac:dyDescent="0.25">
      <c r="A1437" s="47">
        <v>28668019</v>
      </c>
      <c r="B1437" s="47" t="s">
        <v>482</v>
      </c>
      <c r="C1437" s="2" t="s">
        <v>1945</v>
      </c>
      <c r="D1437" s="2" t="s">
        <v>417</v>
      </c>
      <c r="E1437" s="47" t="s">
        <v>709</v>
      </c>
      <c r="F1437" s="1" t="s">
        <v>246</v>
      </c>
    </row>
    <row r="1438" spans="1:6" x14ac:dyDescent="0.25">
      <c r="A1438" s="47">
        <v>28666608</v>
      </c>
      <c r="B1438" s="47" t="s">
        <v>482</v>
      </c>
      <c r="C1438" s="2" t="s">
        <v>1945</v>
      </c>
      <c r="D1438" s="2" t="s">
        <v>417</v>
      </c>
      <c r="E1438" s="47" t="s">
        <v>904</v>
      </c>
      <c r="F1438" s="1" t="s">
        <v>246</v>
      </c>
    </row>
    <row r="1439" spans="1:6" x14ac:dyDescent="0.25">
      <c r="A1439" s="47">
        <v>28666609</v>
      </c>
      <c r="B1439" s="47" t="s">
        <v>482</v>
      </c>
      <c r="C1439" s="2" t="s">
        <v>1945</v>
      </c>
      <c r="D1439" s="2" t="s">
        <v>417</v>
      </c>
      <c r="E1439" s="47" t="s">
        <v>1127</v>
      </c>
      <c r="F1439" s="1" t="s">
        <v>246</v>
      </c>
    </row>
    <row r="1440" spans="1:6" x14ac:dyDescent="0.25">
      <c r="A1440" s="47">
        <v>28670115</v>
      </c>
      <c r="B1440" s="47" t="s">
        <v>482</v>
      </c>
      <c r="C1440" s="2" t="s">
        <v>1945</v>
      </c>
      <c r="D1440" s="2" t="s">
        <v>417</v>
      </c>
      <c r="E1440" s="47" t="s">
        <v>747</v>
      </c>
      <c r="F1440" s="1" t="s">
        <v>246</v>
      </c>
    </row>
    <row r="1441" spans="1:6" x14ac:dyDescent="0.25">
      <c r="A1441" s="47">
        <v>28668349</v>
      </c>
      <c r="B1441" s="47" t="s">
        <v>482</v>
      </c>
      <c r="C1441" s="2" t="s">
        <v>1945</v>
      </c>
      <c r="D1441" s="2" t="s">
        <v>417</v>
      </c>
      <c r="E1441" s="47" t="s">
        <v>1152</v>
      </c>
      <c r="F1441" s="1" t="s">
        <v>246</v>
      </c>
    </row>
    <row r="1442" spans="1:6" x14ac:dyDescent="0.25">
      <c r="A1442" s="47">
        <v>28668357</v>
      </c>
      <c r="B1442" s="47" t="s">
        <v>482</v>
      </c>
      <c r="C1442" s="2" t="s">
        <v>1945</v>
      </c>
      <c r="D1442" s="2" t="s">
        <v>417</v>
      </c>
      <c r="E1442" s="47" t="s">
        <v>749</v>
      </c>
      <c r="F1442" s="1" t="s">
        <v>246</v>
      </c>
    </row>
    <row r="1443" spans="1:6" x14ac:dyDescent="0.25">
      <c r="A1443" s="47">
        <v>28668354</v>
      </c>
      <c r="B1443" s="47" t="s">
        <v>482</v>
      </c>
      <c r="C1443" s="2" t="s">
        <v>1945</v>
      </c>
      <c r="D1443" s="2" t="s">
        <v>417</v>
      </c>
      <c r="E1443" s="47" t="s">
        <v>904</v>
      </c>
      <c r="F1443" s="1" t="s">
        <v>246</v>
      </c>
    </row>
    <row r="1444" spans="1:6" x14ac:dyDescent="0.25">
      <c r="A1444" s="47">
        <v>28668350</v>
      </c>
      <c r="B1444" s="47" t="s">
        <v>482</v>
      </c>
      <c r="C1444" s="2" t="s">
        <v>1945</v>
      </c>
      <c r="D1444" s="2" t="s">
        <v>417</v>
      </c>
      <c r="E1444" s="47" t="s">
        <v>1197</v>
      </c>
      <c r="F1444" s="1" t="s">
        <v>246</v>
      </c>
    </row>
    <row r="1445" spans="1:6" x14ac:dyDescent="0.25">
      <c r="A1445" s="47">
        <v>28668348</v>
      </c>
      <c r="B1445" s="47" t="s">
        <v>482</v>
      </c>
      <c r="C1445" s="2" t="s">
        <v>1945</v>
      </c>
      <c r="D1445" s="2" t="s">
        <v>417</v>
      </c>
      <c r="E1445" s="47" t="s">
        <v>773</v>
      </c>
      <c r="F1445" s="1" t="s">
        <v>246</v>
      </c>
    </row>
    <row r="1446" spans="1:6" x14ac:dyDescent="0.25">
      <c r="A1446" s="47">
        <v>28665826</v>
      </c>
      <c r="B1446" s="47" t="s">
        <v>1914</v>
      </c>
      <c r="C1446" s="2" t="s">
        <v>392</v>
      </c>
      <c r="D1446" s="2" t="s">
        <v>1351</v>
      </c>
      <c r="E1446" s="47" t="s">
        <v>1414</v>
      </c>
      <c r="F1446" s="1" t="s">
        <v>209</v>
      </c>
    </row>
    <row r="1447" spans="1:6" x14ac:dyDescent="0.25">
      <c r="A1447" s="47">
        <v>28670473</v>
      </c>
      <c r="B1447" s="47" t="s">
        <v>555</v>
      </c>
      <c r="C1447" s="2" t="s">
        <v>392</v>
      </c>
      <c r="D1447" s="2" t="s">
        <v>1351</v>
      </c>
      <c r="E1447" s="47" t="s">
        <v>1353</v>
      </c>
      <c r="F1447" s="1" t="s">
        <v>181</v>
      </c>
    </row>
    <row r="1448" spans="1:6" x14ac:dyDescent="0.25">
      <c r="A1448" s="47">
        <v>28668872</v>
      </c>
      <c r="B1448" s="47" t="s">
        <v>482</v>
      </c>
      <c r="C1448" s="2" t="s">
        <v>1945</v>
      </c>
      <c r="D1448" s="2" t="s">
        <v>1351</v>
      </c>
      <c r="E1448" s="47" t="s">
        <v>1129</v>
      </c>
      <c r="F1448" s="1" t="s">
        <v>246</v>
      </c>
    </row>
    <row r="1449" spans="1:6" x14ac:dyDescent="0.25">
      <c r="A1449" s="47">
        <v>28668871</v>
      </c>
      <c r="B1449" s="47" t="s">
        <v>482</v>
      </c>
      <c r="C1449" s="2" t="s">
        <v>1945</v>
      </c>
      <c r="D1449" s="2" t="s">
        <v>1351</v>
      </c>
      <c r="E1449" s="47" t="s">
        <v>902</v>
      </c>
      <c r="F1449" s="1" t="s">
        <v>246</v>
      </c>
    </row>
    <row r="1450" spans="1:6" x14ac:dyDescent="0.25">
      <c r="A1450" s="47">
        <v>28671158</v>
      </c>
      <c r="B1450" s="47" t="s">
        <v>555</v>
      </c>
      <c r="C1450" s="2" t="s">
        <v>392</v>
      </c>
      <c r="D1450" s="2" t="s">
        <v>1351</v>
      </c>
      <c r="E1450" s="47" t="s">
        <v>1353</v>
      </c>
      <c r="F1450" s="1" t="s">
        <v>181</v>
      </c>
    </row>
    <row r="1451" spans="1:6" x14ac:dyDescent="0.25">
      <c r="A1451" s="47">
        <v>28670116</v>
      </c>
      <c r="B1451" s="47" t="s">
        <v>482</v>
      </c>
      <c r="C1451" s="2" t="s">
        <v>1945</v>
      </c>
      <c r="D1451" s="2" t="s">
        <v>1351</v>
      </c>
      <c r="E1451" s="47" t="s">
        <v>1353</v>
      </c>
      <c r="F1451" s="1" t="s">
        <v>246</v>
      </c>
    </row>
    <row r="1453" spans="1:6" x14ac:dyDescent="0.25">
      <c r="A1453">
        <v>28672815</v>
      </c>
      <c r="B1453" t="s">
        <v>481</v>
      </c>
      <c r="C1453" t="s">
        <v>610</v>
      </c>
      <c r="D1453" t="s">
        <v>2049</v>
      </c>
      <c r="F1453" s="39" t="s">
        <v>178</v>
      </c>
    </row>
    <row r="1454" spans="1:6" x14ac:dyDescent="0.25">
      <c r="A1454">
        <v>28672814</v>
      </c>
      <c r="B1454" t="s">
        <v>481</v>
      </c>
      <c r="C1454" t="s">
        <v>204</v>
      </c>
      <c r="D1454" t="s">
        <v>2050</v>
      </c>
      <c r="F1454" s="39" t="s">
        <v>178</v>
      </c>
    </row>
    <row r="1455" spans="1:6" x14ac:dyDescent="0.25">
      <c r="A1455">
        <v>28673712</v>
      </c>
      <c r="B1455" t="s">
        <v>481</v>
      </c>
      <c r="C1455" t="s">
        <v>210</v>
      </c>
      <c r="D1455" t="s">
        <v>2051</v>
      </c>
      <c r="F1455" s="39" t="s">
        <v>178</v>
      </c>
    </row>
    <row r="1456" spans="1:6" x14ac:dyDescent="0.25">
      <c r="A1456">
        <v>28674735</v>
      </c>
      <c r="B1456" t="s">
        <v>481</v>
      </c>
      <c r="C1456" t="s">
        <v>443</v>
      </c>
      <c r="D1456" t="s">
        <v>2052</v>
      </c>
      <c r="F1456" s="39" t="s">
        <v>178</v>
      </c>
    </row>
    <row r="1457" spans="1:6" x14ac:dyDescent="0.25">
      <c r="A1457">
        <v>28674261</v>
      </c>
      <c r="B1457" t="s">
        <v>481</v>
      </c>
      <c r="C1457" t="s">
        <v>158</v>
      </c>
      <c r="D1457" t="s">
        <v>2053</v>
      </c>
      <c r="F1457" s="39" t="s">
        <v>178</v>
      </c>
    </row>
    <row r="1458" spans="1:6" x14ac:dyDescent="0.25">
      <c r="A1458">
        <v>28674269</v>
      </c>
      <c r="B1458" t="s">
        <v>481</v>
      </c>
      <c r="C1458" t="s">
        <v>203</v>
      </c>
      <c r="D1458" t="s">
        <v>2054</v>
      </c>
      <c r="F1458" s="39" t="s">
        <v>178</v>
      </c>
    </row>
    <row r="1459" spans="1:6" x14ac:dyDescent="0.25">
      <c r="A1459">
        <v>28672700</v>
      </c>
      <c r="B1459" t="s">
        <v>407</v>
      </c>
      <c r="C1459" t="s">
        <v>1503</v>
      </c>
      <c r="D1459" t="s">
        <v>2079</v>
      </c>
      <c r="F1459" s="39" t="s">
        <v>178</v>
      </c>
    </row>
    <row r="1460" spans="1:6" x14ac:dyDescent="0.25">
      <c r="A1460">
        <v>28672852</v>
      </c>
      <c r="B1460" t="s">
        <v>407</v>
      </c>
      <c r="C1460" t="s">
        <v>434</v>
      </c>
      <c r="D1460" t="s">
        <v>2055</v>
      </c>
      <c r="F1460" s="39" t="s">
        <v>178</v>
      </c>
    </row>
    <row r="1461" spans="1:6" x14ac:dyDescent="0.25">
      <c r="A1461">
        <v>28673571</v>
      </c>
      <c r="B1461" t="s">
        <v>407</v>
      </c>
      <c r="C1461" t="s">
        <v>567</v>
      </c>
      <c r="D1461" t="s">
        <v>2056</v>
      </c>
      <c r="F1461" s="39" t="s">
        <v>178</v>
      </c>
    </row>
    <row r="1462" spans="1:6" x14ac:dyDescent="0.25">
      <c r="A1462">
        <v>28673554</v>
      </c>
      <c r="B1462" t="s">
        <v>407</v>
      </c>
      <c r="C1462" t="s">
        <v>567</v>
      </c>
      <c r="D1462" t="s">
        <v>2057</v>
      </c>
      <c r="F1462" s="39" t="s">
        <v>178</v>
      </c>
    </row>
    <row r="1463" spans="1:6" x14ac:dyDescent="0.25">
      <c r="A1463">
        <v>28673538</v>
      </c>
      <c r="B1463" t="s">
        <v>407</v>
      </c>
      <c r="C1463" t="s">
        <v>567</v>
      </c>
      <c r="D1463" t="s">
        <v>2058</v>
      </c>
      <c r="F1463" s="39" t="s">
        <v>178</v>
      </c>
    </row>
    <row r="1464" spans="1:6" x14ac:dyDescent="0.25">
      <c r="A1464">
        <v>28673747</v>
      </c>
      <c r="B1464" t="s">
        <v>407</v>
      </c>
      <c r="C1464" t="s">
        <v>434</v>
      </c>
      <c r="D1464" t="s">
        <v>2059</v>
      </c>
      <c r="F1464" s="39" t="s">
        <v>178</v>
      </c>
    </row>
    <row r="1465" spans="1:6" x14ac:dyDescent="0.25">
      <c r="A1465">
        <v>28673777</v>
      </c>
      <c r="B1465" t="s">
        <v>407</v>
      </c>
      <c r="C1465" t="s">
        <v>512</v>
      </c>
      <c r="D1465" t="s">
        <v>2060</v>
      </c>
      <c r="F1465" s="39" t="s">
        <v>178</v>
      </c>
    </row>
    <row r="1466" spans="1:6" x14ac:dyDescent="0.25">
      <c r="A1466">
        <v>28673775</v>
      </c>
      <c r="B1466" t="s">
        <v>407</v>
      </c>
      <c r="C1466" t="s">
        <v>1503</v>
      </c>
      <c r="D1466" t="s">
        <v>2081</v>
      </c>
      <c r="F1466" s="39" t="s">
        <v>178</v>
      </c>
    </row>
    <row r="1467" spans="1:6" x14ac:dyDescent="0.25">
      <c r="A1467">
        <v>28673776</v>
      </c>
      <c r="B1467" t="s">
        <v>407</v>
      </c>
      <c r="C1467" t="s">
        <v>348</v>
      </c>
      <c r="D1467" t="s">
        <v>2061</v>
      </c>
      <c r="F1467" s="39" t="s">
        <v>178</v>
      </c>
    </row>
    <row r="1468" spans="1:6" x14ac:dyDescent="0.25">
      <c r="A1468">
        <v>28674259</v>
      </c>
      <c r="B1468" t="s">
        <v>407</v>
      </c>
      <c r="C1468" t="s">
        <v>345</v>
      </c>
      <c r="D1468" t="s">
        <v>2062</v>
      </c>
      <c r="F1468" s="39" t="s">
        <v>178</v>
      </c>
    </row>
    <row r="1469" spans="1:6" x14ac:dyDescent="0.25">
      <c r="A1469">
        <v>28673593</v>
      </c>
      <c r="B1469" t="s">
        <v>417</v>
      </c>
      <c r="C1469" t="s">
        <v>1070</v>
      </c>
      <c r="D1469" t="s">
        <v>2063</v>
      </c>
      <c r="F1469" s="39" t="s">
        <v>178</v>
      </c>
    </row>
    <row r="1470" spans="1:6" x14ac:dyDescent="0.25">
      <c r="A1470">
        <v>28673738</v>
      </c>
      <c r="B1470" t="s">
        <v>417</v>
      </c>
      <c r="C1470" t="s">
        <v>371</v>
      </c>
      <c r="D1470" t="s">
        <v>2064</v>
      </c>
      <c r="F1470" s="39" t="s">
        <v>178</v>
      </c>
    </row>
    <row r="1471" spans="1:6" x14ac:dyDescent="0.25">
      <c r="A1471">
        <v>28673742</v>
      </c>
      <c r="B1471" t="s">
        <v>417</v>
      </c>
      <c r="C1471" t="s">
        <v>369</v>
      </c>
      <c r="D1471" t="s">
        <v>2065</v>
      </c>
      <c r="F1471" s="39" t="s">
        <v>178</v>
      </c>
    </row>
    <row r="1472" spans="1:6" x14ac:dyDescent="0.25">
      <c r="A1472">
        <v>28673755</v>
      </c>
      <c r="B1472" t="s">
        <v>417</v>
      </c>
      <c r="C1472" t="s">
        <v>366</v>
      </c>
      <c r="D1472" t="s">
        <v>2066</v>
      </c>
      <c r="F1472" s="39" t="s">
        <v>178</v>
      </c>
    </row>
    <row r="1473" spans="1:6" x14ac:dyDescent="0.25">
      <c r="A1473">
        <v>28673771</v>
      </c>
      <c r="B1473" t="s">
        <v>417</v>
      </c>
      <c r="C1473" t="s">
        <v>1035</v>
      </c>
      <c r="D1473" t="s">
        <v>2067</v>
      </c>
      <c r="F1473" s="39" t="s">
        <v>178</v>
      </c>
    </row>
    <row r="1474" spans="1:6" x14ac:dyDescent="0.25">
      <c r="A1474">
        <v>28672702</v>
      </c>
      <c r="B1474" t="s">
        <v>417</v>
      </c>
      <c r="C1474" t="s">
        <v>670</v>
      </c>
      <c r="D1474" t="s">
        <v>2068</v>
      </c>
      <c r="F1474" s="39" t="s">
        <v>178</v>
      </c>
    </row>
    <row r="1475" spans="1:6" x14ac:dyDescent="0.25">
      <c r="A1475">
        <v>28672860</v>
      </c>
      <c r="B1475" t="s">
        <v>417</v>
      </c>
      <c r="C1475" t="s">
        <v>777</v>
      </c>
      <c r="D1475" t="s">
        <v>2069</v>
      </c>
      <c r="F1475" s="39" t="s">
        <v>178</v>
      </c>
    </row>
    <row r="1476" spans="1:6" x14ac:dyDescent="0.25">
      <c r="A1476">
        <v>28672850</v>
      </c>
      <c r="B1476" t="s">
        <v>417</v>
      </c>
      <c r="C1476" t="s">
        <v>746</v>
      </c>
      <c r="D1476" t="s">
        <v>2070</v>
      </c>
      <c r="F1476" s="39" t="s">
        <v>178</v>
      </c>
    </row>
    <row r="1477" spans="1:6" x14ac:dyDescent="0.25">
      <c r="A1477">
        <v>28672756</v>
      </c>
      <c r="B1477" t="s">
        <v>417</v>
      </c>
      <c r="C1477" t="s">
        <v>722</v>
      </c>
      <c r="D1477" t="s">
        <v>2071</v>
      </c>
      <c r="F1477" s="39" t="s">
        <v>178</v>
      </c>
    </row>
    <row r="1478" spans="1:6" x14ac:dyDescent="0.25">
      <c r="A1478">
        <v>28672954</v>
      </c>
      <c r="B1478" t="s">
        <v>417</v>
      </c>
      <c r="C1478" t="s">
        <v>1286</v>
      </c>
      <c r="D1478" t="s">
        <v>2072</v>
      </c>
      <c r="F1478" s="39" t="s">
        <v>178</v>
      </c>
    </row>
    <row r="1479" spans="1:6" x14ac:dyDescent="0.25">
      <c r="A1479">
        <v>28672953</v>
      </c>
      <c r="B1479" t="s">
        <v>417</v>
      </c>
      <c r="C1479" t="s">
        <v>750</v>
      </c>
      <c r="D1479" t="s">
        <v>2073</v>
      </c>
      <c r="F1479" s="39" t="s">
        <v>178</v>
      </c>
    </row>
    <row r="1480" spans="1:6" x14ac:dyDescent="0.25">
      <c r="A1480">
        <v>28674108</v>
      </c>
      <c r="B1480" t="s">
        <v>417</v>
      </c>
      <c r="C1480" t="s">
        <v>375</v>
      </c>
      <c r="D1480" t="s">
        <v>2074</v>
      </c>
      <c r="F1480" s="39" t="s">
        <v>178</v>
      </c>
    </row>
    <row r="1481" spans="1:6" x14ac:dyDescent="0.25">
      <c r="A1481">
        <v>28672858</v>
      </c>
      <c r="B1481" t="s">
        <v>1351</v>
      </c>
      <c r="C1481" t="s">
        <v>1128</v>
      </c>
      <c r="D1481" t="s">
        <v>2075</v>
      </c>
      <c r="F1481" s="39" t="s">
        <v>178</v>
      </c>
    </row>
    <row r="1482" spans="1:6" x14ac:dyDescent="0.25">
      <c r="A1482">
        <v>28672857</v>
      </c>
      <c r="B1482" t="s">
        <v>1351</v>
      </c>
      <c r="C1482" t="s">
        <v>1128</v>
      </c>
      <c r="D1482" t="s">
        <v>2076</v>
      </c>
      <c r="F1482" s="39" t="s">
        <v>178</v>
      </c>
    </row>
    <row r="1483" spans="1:6" x14ac:dyDescent="0.25">
      <c r="A1483">
        <v>28673681</v>
      </c>
      <c r="B1483" t="s">
        <v>1351</v>
      </c>
      <c r="C1483" t="s">
        <v>1356</v>
      </c>
      <c r="D1483" t="s">
        <v>2082</v>
      </c>
      <c r="F1483" s="39" t="s">
        <v>178</v>
      </c>
    </row>
    <row r="1484" spans="1:6" x14ac:dyDescent="0.25">
      <c r="A1484">
        <v>28674443</v>
      </c>
      <c r="B1484" t="s">
        <v>1351</v>
      </c>
      <c r="C1484" t="s">
        <v>873</v>
      </c>
      <c r="D1484" t="s">
        <v>2077</v>
      </c>
      <c r="F1484" s="39" t="s">
        <v>178</v>
      </c>
    </row>
    <row r="1485" spans="1:6" x14ac:dyDescent="0.25">
      <c r="A1485">
        <v>28674271</v>
      </c>
      <c r="B1485" t="s">
        <v>1351</v>
      </c>
      <c r="C1485" t="s">
        <v>1353</v>
      </c>
      <c r="D1485" t="s">
        <v>2078</v>
      </c>
      <c r="F1485" s="39" t="s">
        <v>178</v>
      </c>
    </row>
    <row r="1487" spans="1:6" x14ac:dyDescent="0.25">
      <c r="A1487">
        <v>28675545</v>
      </c>
      <c r="B1487" t="s">
        <v>481</v>
      </c>
      <c r="C1487" t="s">
        <v>138</v>
      </c>
      <c r="D1487" t="s">
        <v>2105</v>
      </c>
      <c r="F1487" s="39" t="s">
        <v>178</v>
      </c>
    </row>
    <row r="1488" spans="1:6" x14ac:dyDescent="0.25">
      <c r="A1488">
        <v>28675623</v>
      </c>
      <c r="B1488" t="s">
        <v>481</v>
      </c>
      <c r="C1488" t="s">
        <v>871</v>
      </c>
      <c r="D1488" t="s">
        <v>2116</v>
      </c>
      <c r="F1488" s="39" t="s">
        <v>178</v>
      </c>
    </row>
    <row r="1489" spans="1:12" x14ac:dyDescent="0.25">
      <c r="A1489">
        <v>28675607</v>
      </c>
      <c r="B1489" t="s">
        <v>407</v>
      </c>
      <c r="C1489" t="s">
        <v>348</v>
      </c>
      <c r="D1489" t="s">
        <v>2122</v>
      </c>
      <c r="F1489" s="39" t="s">
        <v>178</v>
      </c>
    </row>
    <row r="1490" spans="1:12" x14ac:dyDescent="0.25">
      <c r="A1490">
        <v>28675847</v>
      </c>
      <c r="B1490" t="s">
        <v>407</v>
      </c>
      <c r="C1490" t="s">
        <v>511</v>
      </c>
      <c r="D1490" t="s">
        <v>2130</v>
      </c>
      <c r="F1490" s="39" t="s">
        <v>178</v>
      </c>
    </row>
    <row r="1491" spans="1:12" x14ac:dyDescent="0.25">
      <c r="A1491">
        <v>28675846</v>
      </c>
      <c r="B1491" t="s">
        <v>417</v>
      </c>
      <c r="C1491" t="s">
        <v>1242</v>
      </c>
      <c r="D1491" t="s">
        <v>2137</v>
      </c>
      <c r="F1491" s="39" t="s">
        <v>178</v>
      </c>
    </row>
    <row r="1492" spans="1:12" x14ac:dyDescent="0.25">
      <c r="A1492">
        <v>28675272</v>
      </c>
      <c r="B1492" t="s">
        <v>417</v>
      </c>
      <c r="C1492" t="s">
        <v>722</v>
      </c>
      <c r="D1492" t="s">
        <v>2147</v>
      </c>
      <c r="F1492" s="39" t="s">
        <v>178</v>
      </c>
    </row>
    <row r="1493" spans="1:12" x14ac:dyDescent="0.25">
      <c r="A1493">
        <v>28675938</v>
      </c>
      <c r="B1493" t="s">
        <v>417</v>
      </c>
      <c r="C1493" t="s">
        <v>370</v>
      </c>
      <c r="D1493" t="s">
        <v>2155</v>
      </c>
      <c r="F1493" s="39" t="s">
        <v>178</v>
      </c>
    </row>
    <row r="1494" spans="1:12" x14ac:dyDescent="0.25">
      <c r="A1494">
        <v>28675499</v>
      </c>
      <c r="B1494" t="s">
        <v>1351</v>
      </c>
      <c r="C1494" t="s">
        <v>1357</v>
      </c>
      <c r="D1494" t="s">
        <v>2171</v>
      </c>
      <c r="F1494" s="39" t="s">
        <v>178</v>
      </c>
    </row>
    <row r="1495" spans="1:12" x14ac:dyDescent="0.25">
      <c r="A1495">
        <v>28675203</v>
      </c>
      <c r="B1495" t="s">
        <v>481</v>
      </c>
      <c r="C1495" t="s">
        <v>203</v>
      </c>
      <c r="D1495" t="s">
        <v>2097</v>
      </c>
      <c r="F1495" s="39" t="s">
        <v>178</v>
      </c>
      <c r="L1495" s="66"/>
    </row>
    <row r="1496" spans="1:12" x14ac:dyDescent="0.25">
      <c r="A1496" s="51">
        <v>28670055</v>
      </c>
      <c r="B1496" s="1" t="s">
        <v>482</v>
      </c>
      <c r="C1496" s="39" t="s">
        <v>1945</v>
      </c>
      <c r="D1496" s="39" t="s">
        <v>481</v>
      </c>
      <c r="E1496" s="1" t="s">
        <v>443</v>
      </c>
      <c r="F1496" t="s">
        <v>246</v>
      </c>
    </row>
    <row r="1497" spans="1:12" x14ac:dyDescent="0.25">
      <c r="A1497" s="51">
        <v>28668410</v>
      </c>
      <c r="B1497" s="1" t="s">
        <v>482</v>
      </c>
      <c r="C1497" s="39" t="s">
        <v>1945</v>
      </c>
      <c r="D1497" s="39" t="s">
        <v>481</v>
      </c>
      <c r="E1497" s="1" t="s">
        <v>443</v>
      </c>
      <c r="F1497" s="39" t="s">
        <v>246</v>
      </c>
    </row>
    <row r="1498" spans="1:12" x14ac:dyDescent="0.25">
      <c r="A1498" s="1">
        <v>28673896</v>
      </c>
      <c r="B1498" s="1" t="s">
        <v>555</v>
      </c>
      <c r="C1498" s="39" t="s">
        <v>392</v>
      </c>
      <c r="D1498" s="39" t="s">
        <v>481</v>
      </c>
      <c r="E1498" s="1" t="s">
        <v>210</v>
      </c>
      <c r="F1498" s="1" t="s">
        <v>181</v>
      </c>
    </row>
    <row r="1499" spans="1:12" x14ac:dyDescent="0.25">
      <c r="A1499" s="1">
        <v>28672787</v>
      </c>
      <c r="B1499" s="1" t="s">
        <v>555</v>
      </c>
      <c r="C1499" s="39" t="s">
        <v>392</v>
      </c>
      <c r="D1499" s="39" t="s">
        <v>407</v>
      </c>
      <c r="E1499" s="1" t="s">
        <v>409</v>
      </c>
      <c r="F1499" s="1" t="s">
        <v>181</v>
      </c>
    </row>
    <row r="1500" spans="1:12" x14ac:dyDescent="0.25">
      <c r="A1500" s="1">
        <v>28668350</v>
      </c>
      <c r="B1500" s="1" t="s">
        <v>482</v>
      </c>
      <c r="C1500" s="39" t="s">
        <v>1945</v>
      </c>
      <c r="D1500" s="39" t="s">
        <v>417</v>
      </c>
      <c r="E1500" s="1" t="s">
        <v>1197</v>
      </c>
      <c r="F1500" s="39" t="s">
        <v>246</v>
      </c>
    </row>
    <row r="1501" spans="1:12" x14ac:dyDescent="0.25">
      <c r="A1501" s="1">
        <v>28668357</v>
      </c>
      <c r="B1501" s="1" t="s">
        <v>482</v>
      </c>
      <c r="C1501" s="39" t="s">
        <v>1945</v>
      </c>
      <c r="D1501" s="39" t="s">
        <v>417</v>
      </c>
      <c r="E1501" s="1" t="s">
        <v>749</v>
      </c>
      <c r="F1501" s="39" t="s">
        <v>246</v>
      </c>
    </row>
    <row r="1502" spans="1:12" x14ac:dyDescent="0.25">
      <c r="A1502" s="1">
        <v>28672953</v>
      </c>
      <c r="B1502" s="1" t="s">
        <v>482</v>
      </c>
      <c r="C1502" s="39" t="s">
        <v>1945</v>
      </c>
      <c r="D1502" s="39" t="s">
        <v>417</v>
      </c>
      <c r="E1502" s="1" t="s">
        <v>750</v>
      </c>
      <c r="F1502" s="39" t="s">
        <v>246</v>
      </c>
    </row>
    <row r="1503" spans="1:12" x14ac:dyDescent="0.25">
      <c r="A1503" s="1">
        <v>28672954</v>
      </c>
      <c r="B1503" s="1" t="s">
        <v>482</v>
      </c>
      <c r="C1503" s="39" t="s">
        <v>1945</v>
      </c>
      <c r="D1503" s="39" t="s">
        <v>417</v>
      </c>
      <c r="E1503" s="1" t="s">
        <v>1286</v>
      </c>
      <c r="F1503" s="39" t="s">
        <v>246</v>
      </c>
    </row>
    <row r="1505" spans="1:6" x14ac:dyDescent="0.25">
      <c r="A1505">
        <v>28675939</v>
      </c>
      <c r="B1505" t="s">
        <v>481</v>
      </c>
      <c r="C1505" t="s">
        <v>210</v>
      </c>
      <c r="D1505" t="s">
        <v>2299</v>
      </c>
      <c r="E1505" s="39" t="s">
        <v>178</v>
      </c>
      <c r="F1505" s="39"/>
    </row>
    <row r="1506" spans="1:6" x14ac:dyDescent="0.25">
      <c r="A1506">
        <v>28675940</v>
      </c>
      <c r="B1506" t="s">
        <v>407</v>
      </c>
      <c r="C1506" t="s">
        <v>345</v>
      </c>
      <c r="D1506" t="s">
        <v>2319</v>
      </c>
      <c r="E1506" s="39" t="s">
        <v>178</v>
      </c>
    </row>
    <row r="1507" spans="1:6" x14ac:dyDescent="0.25">
      <c r="A1507">
        <v>28676527</v>
      </c>
      <c r="B1507" t="s">
        <v>417</v>
      </c>
      <c r="C1507" t="s">
        <v>710</v>
      </c>
      <c r="D1507" t="s">
        <v>2328</v>
      </c>
      <c r="E1507" s="39" t="s">
        <v>178</v>
      </c>
    </row>
    <row r="1508" spans="1:6" x14ac:dyDescent="0.25">
      <c r="A1508">
        <v>28675989</v>
      </c>
      <c r="B1508" t="s">
        <v>417</v>
      </c>
      <c r="C1508" t="s">
        <v>776</v>
      </c>
      <c r="D1508" t="s">
        <v>2353</v>
      </c>
      <c r="E1508" s="39" t="s">
        <v>178</v>
      </c>
    </row>
    <row r="1509" spans="1:6" x14ac:dyDescent="0.25">
      <c r="A1509" s="51">
        <v>28670055</v>
      </c>
      <c r="B1509" s="39" t="s">
        <v>481</v>
      </c>
      <c r="C1509" s="1" t="s">
        <v>443</v>
      </c>
      <c r="D1509" t="s">
        <v>246</v>
      </c>
    </row>
    <row r="1510" spans="1:6" x14ac:dyDescent="0.25">
      <c r="A1510" s="51">
        <v>28668410</v>
      </c>
      <c r="B1510" s="39" t="s">
        <v>481</v>
      </c>
      <c r="C1510" s="1" t="s">
        <v>443</v>
      </c>
      <c r="D1510" s="39" t="s">
        <v>246</v>
      </c>
    </row>
    <row r="1511" spans="1:6" x14ac:dyDescent="0.25">
      <c r="A1511" s="51">
        <v>28673896</v>
      </c>
      <c r="B1511" s="39" t="s">
        <v>481</v>
      </c>
      <c r="C1511" s="1" t="s">
        <v>210</v>
      </c>
      <c r="D1511" t="s">
        <v>181</v>
      </c>
    </row>
    <row r="1512" spans="1:6" x14ac:dyDescent="0.25">
      <c r="A1512" s="51">
        <v>28676124</v>
      </c>
      <c r="B1512" s="39" t="s">
        <v>481</v>
      </c>
      <c r="C1512" s="1" t="s">
        <v>139</v>
      </c>
      <c r="D1512" t="s">
        <v>669</v>
      </c>
    </row>
    <row r="1513" spans="1:6" x14ac:dyDescent="0.25">
      <c r="A1513" s="51">
        <v>28672787</v>
      </c>
      <c r="B1513" s="39" t="s">
        <v>407</v>
      </c>
      <c r="C1513" s="1" t="s">
        <v>409</v>
      </c>
      <c r="D1513" s="39" t="s">
        <v>181</v>
      </c>
    </row>
    <row r="1514" spans="1:6" x14ac:dyDescent="0.25">
      <c r="A1514" s="51">
        <v>28671884</v>
      </c>
      <c r="B1514" s="39" t="s">
        <v>407</v>
      </c>
      <c r="C1514" s="1" t="s">
        <v>345</v>
      </c>
      <c r="D1514" s="39" t="s">
        <v>246</v>
      </c>
    </row>
    <row r="1515" spans="1:6" x14ac:dyDescent="0.25">
      <c r="A1515" s="51">
        <v>28671878</v>
      </c>
      <c r="B1515" s="39" t="s">
        <v>407</v>
      </c>
      <c r="C1515" s="1" t="s">
        <v>556</v>
      </c>
      <c r="D1515" s="39" t="s">
        <v>246</v>
      </c>
    </row>
    <row r="1516" spans="1:6" x14ac:dyDescent="0.25">
      <c r="A1516" s="51">
        <v>28668357</v>
      </c>
      <c r="B1516" s="39" t="s">
        <v>417</v>
      </c>
      <c r="C1516" s="1" t="s">
        <v>749</v>
      </c>
      <c r="D1516" s="39" t="s">
        <v>246</v>
      </c>
    </row>
    <row r="1517" spans="1:6" x14ac:dyDescent="0.25">
      <c r="A1517" s="51">
        <v>28672953</v>
      </c>
      <c r="B1517" s="39" t="s">
        <v>417</v>
      </c>
      <c r="C1517" s="1" t="s">
        <v>750</v>
      </c>
      <c r="D1517" s="39" t="s">
        <v>246</v>
      </c>
    </row>
    <row r="1518" spans="1:6" x14ac:dyDescent="0.25">
      <c r="A1518" s="51">
        <v>28672954</v>
      </c>
      <c r="B1518" s="39" t="s">
        <v>417</v>
      </c>
      <c r="C1518" s="1" t="s">
        <v>1286</v>
      </c>
      <c r="D1518" s="39" t="s">
        <v>246</v>
      </c>
    </row>
    <row r="1519" spans="1:6" x14ac:dyDescent="0.25">
      <c r="A1519" s="51">
        <v>28671882</v>
      </c>
      <c r="B1519" s="39" t="s">
        <v>417</v>
      </c>
      <c r="C1519" s="1" t="s">
        <v>365</v>
      </c>
      <c r="D1519" s="39" t="s">
        <v>246</v>
      </c>
    </row>
  </sheetData>
  <autoFilter ref="A1:D15"/>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4"/>
  <dimension ref="A1"/>
  <sheetViews>
    <sheetView topLeftCell="AL1" workbookViewId="0">
      <selection activeCell="F22" sqref="F22"/>
    </sheetView>
  </sheetViews>
  <sheetFormatPr defaultRowHeight="15" x14ac:dyDescent="0.25"/>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
  <dimension ref="A1:D420"/>
  <sheetViews>
    <sheetView topLeftCell="A397" workbookViewId="0">
      <selection activeCell="J405" sqref="J405"/>
    </sheetView>
  </sheetViews>
  <sheetFormatPr defaultRowHeight="15" x14ac:dyDescent="0.25"/>
  <cols>
    <col min="1" max="1" width="5.5703125" customWidth="1"/>
    <col min="2" max="2" width="13.42578125" bestFit="1" customWidth="1"/>
    <col min="3" max="3" width="21.85546875" bestFit="1" customWidth="1"/>
  </cols>
  <sheetData>
    <row r="1" spans="1:4" x14ac:dyDescent="0.25">
      <c r="A1" s="28">
        <f>COUNTA(B:B)-1</f>
        <v>419</v>
      </c>
      <c r="B1" s="30" t="s">
        <v>57</v>
      </c>
      <c r="C1" s="29" t="s">
        <v>58</v>
      </c>
      <c r="D1" s="61" t="s">
        <v>2089</v>
      </c>
    </row>
    <row r="2" spans="1:4" x14ac:dyDescent="0.25">
      <c r="A2">
        <v>1</v>
      </c>
      <c r="B2" s="39" t="s">
        <v>1352</v>
      </c>
      <c r="C2" s="39" t="s">
        <v>1366</v>
      </c>
      <c r="D2">
        <f t="shared" ref="D2:D65" si="0">LEN(B2)</f>
        <v>83</v>
      </c>
    </row>
    <row r="3" spans="1:4" s="39" customFormat="1" x14ac:dyDescent="0.25">
      <c r="A3" s="39">
        <v>2</v>
      </c>
      <c r="B3" s="39" t="s">
        <v>1245</v>
      </c>
      <c r="C3" s="39" t="s">
        <v>1251</v>
      </c>
      <c r="D3" s="39">
        <f t="shared" si="0"/>
        <v>58</v>
      </c>
    </row>
    <row r="4" spans="1:4" s="39" customFormat="1" x14ac:dyDescent="0.25">
      <c r="A4" s="39">
        <v>3</v>
      </c>
      <c r="B4" s="39" t="s">
        <v>1169</v>
      </c>
      <c r="C4" s="39" t="s">
        <v>1177</v>
      </c>
      <c r="D4" s="39">
        <f t="shared" si="0"/>
        <v>54</v>
      </c>
    </row>
    <row r="5" spans="1:4" s="39" customFormat="1" x14ac:dyDescent="0.25">
      <c r="A5" s="39">
        <v>4</v>
      </c>
      <c r="B5" s="39" t="s">
        <v>1283</v>
      </c>
      <c r="C5" s="39" t="s">
        <v>1289</v>
      </c>
      <c r="D5" s="39">
        <f t="shared" si="0"/>
        <v>54</v>
      </c>
    </row>
    <row r="6" spans="1:4" s="39" customFormat="1" x14ac:dyDescent="0.25">
      <c r="A6" s="39">
        <v>5</v>
      </c>
      <c r="B6" s="39" t="s">
        <v>1171</v>
      </c>
      <c r="C6" s="39" t="s">
        <v>1174</v>
      </c>
      <c r="D6" s="39">
        <f t="shared" si="0"/>
        <v>46</v>
      </c>
    </row>
    <row r="7" spans="1:4" s="39" customFormat="1" x14ac:dyDescent="0.25">
      <c r="A7" s="39">
        <v>6</v>
      </c>
      <c r="B7" s="39" t="s">
        <v>771</v>
      </c>
      <c r="C7" s="39" t="s">
        <v>841</v>
      </c>
      <c r="D7" s="39">
        <f t="shared" si="0"/>
        <v>43</v>
      </c>
    </row>
    <row r="8" spans="1:4" s="39" customFormat="1" x14ac:dyDescent="0.25">
      <c r="A8" s="39">
        <v>7</v>
      </c>
      <c r="B8" s="39" t="s">
        <v>875</v>
      </c>
      <c r="C8" s="39" t="s">
        <v>876</v>
      </c>
      <c r="D8" s="39">
        <f t="shared" si="0"/>
        <v>30</v>
      </c>
    </row>
    <row r="9" spans="1:4" s="39" customFormat="1" x14ac:dyDescent="0.25">
      <c r="A9" s="39">
        <v>8</v>
      </c>
      <c r="B9" s="39" t="s">
        <v>759</v>
      </c>
      <c r="C9" s="39" t="s">
        <v>760</v>
      </c>
      <c r="D9" s="39">
        <f t="shared" si="0"/>
        <v>29</v>
      </c>
    </row>
    <row r="10" spans="1:4" s="39" customFormat="1" x14ac:dyDescent="0.25">
      <c r="A10" s="39">
        <v>9</v>
      </c>
      <c r="B10" s="39" t="s">
        <v>1018</v>
      </c>
      <c r="C10" s="39" t="s">
        <v>1021</v>
      </c>
      <c r="D10" s="39">
        <f t="shared" si="0"/>
        <v>29</v>
      </c>
    </row>
    <row r="11" spans="1:4" s="39" customFormat="1" x14ac:dyDescent="0.25">
      <c r="A11" s="39">
        <v>10</v>
      </c>
      <c r="B11" s="39" t="s">
        <v>1479</v>
      </c>
      <c r="C11" s="39" t="s">
        <v>1480</v>
      </c>
      <c r="D11" s="39">
        <f t="shared" si="0"/>
        <v>29</v>
      </c>
    </row>
    <row r="12" spans="1:4" s="39" customFormat="1" x14ac:dyDescent="0.25">
      <c r="A12" s="39">
        <v>11</v>
      </c>
      <c r="B12" s="39" t="s">
        <v>779</v>
      </c>
      <c r="C12" s="39" t="s">
        <v>780</v>
      </c>
      <c r="D12" s="39">
        <f t="shared" si="0"/>
        <v>27</v>
      </c>
    </row>
    <row r="13" spans="1:4" s="39" customFormat="1" x14ac:dyDescent="0.25">
      <c r="A13" s="39">
        <v>12</v>
      </c>
      <c r="B13" s="39" t="s">
        <v>1049</v>
      </c>
      <c r="C13" s="39" t="s">
        <v>1050</v>
      </c>
      <c r="D13" s="39">
        <f t="shared" si="0"/>
        <v>27</v>
      </c>
    </row>
    <row r="14" spans="1:4" s="39" customFormat="1" x14ac:dyDescent="0.25">
      <c r="A14" s="39">
        <v>13</v>
      </c>
      <c r="B14" s="39" t="s">
        <v>713</v>
      </c>
      <c r="C14" s="39" t="s">
        <v>714</v>
      </c>
      <c r="D14" s="39">
        <f t="shared" si="0"/>
        <v>26</v>
      </c>
    </row>
    <row r="15" spans="1:4" s="39" customFormat="1" x14ac:dyDescent="0.25">
      <c r="A15" s="39">
        <v>14</v>
      </c>
      <c r="B15" s="53" t="s">
        <v>935</v>
      </c>
      <c r="C15" s="39" t="s">
        <v>908</v>
      </c>
      <c r="D15" s="39">
        <f t="shared" si="0"/>
        <v>25</v>
      </c>
    </row>
    <row r="16" spans="1:4" s="39" customFormat="1" x14ac:dyDescent="0.25">
      <c r="A16" s="39">
        <v>15</v>
      </c>
      <c r="B16" s="39" t="s">
        <v>1022</v>
      </c>
      <c r="C16" s="39" t="s">
        <v>1023</v>
      </c>
      <c r="D16" s="39">
        <f t="shared" si="0"/>
        <v>25</v>
      </c>
    </row>
    <row r="17" spans="1:4" s="39" customFormat="1" x14ac:dyDescent="0.25">
      <c r="A17" s="39">
        <v>16</v>
      </c>
      <c r="B17" s="39" t="s">
        <v>1516</v>
      </c>
      <c r="C17" s="39" t="s">
        <v>1517</v>
      </c>
      <c r="D17" s="39">
        <f t="shared" si="0"/>
        <v>25</v>
      </c>
    </row>
    <row r="18" spans="1:4" s="39" customFormat="1" x14ac:dyDescent="0.25">
      <c r="A18" s="39">
        <v>17</v>
      </c>
      <c r="B18" s="39" t="s">
        <v>893</v>
      </c>
      <c r="C18" s="39" t="s">
        <v>894</v>
      </c>
      <c r="D18" s="39">
        <f t="shared" si="0"/>
        <v>23</v>
      </c>
    </row>
    <row r="19" spans="1:4" s="39" customFormat="1" x14ac:dyDescent="0.25">
      <c r="A19" s="39">
        <v>18</v>
      </c>
      <c r="B19" s="39" t="s">
        <v>1367</v>
      </c>
      <c r="C19" s="39" t="s">
        <v>1368</v>
      </c>
      <c r="D19" s="39">
        <f t="shared" si="0"/>
        <v>23</v>
      </c>
    </row>
    <row r="20" spans="1:4" s="39" customFormat="1" x14ac:dyDescent="0.25">
      <c r="A20" s="39">
        <v>19</v>
      </c>
      <c r="B20" s="39" t="s">
        <v>1260</v>
      </c>
      <c r="C20" s="39" t="s">
        <v>1261</v>
      </c>
      <c r="D20" s="39">
        <f t="shared" si="0"/>
        <v>22</v>
      </c>
    </row>
    <row r="21" spans="1:4" s="39" customFormat="1" x14ac:dyDescent="0.25">
      <c r="A21" s="39">
        <v>20</v>
      </c>
      <c r="B21" s="53" t="s">
        <v>1100</v>
      </c>
      <c r="C21" s="39" t="s">
        <v>1102</v>
      </c>
      <c r="D21" s="39">
        <f t="shared" si="0"/>
        <v>22</v>
      </c>
    </row>
    <row r="22" spans="1:4" s="39" customFormat="1" x14ac:dyDescent="0.25">
      <c r="A22" s="39">
        <v>21</v>
      </c>
      <c r="B22" s="39" t="s">
        <v>2041</v>
      </c>
      <c r="C22" s="39" t="s">
        <v>2042</v>
      </c>
      <c r="D22" s="39">
        <f t="shared" si="0"/>
        <v>22</v>
      </c>
    </row>
    <row r="23" spans="1:4" s="39" customFormat="1" x14ac:dyDescent="0.25">
      <c r="A23" s="39">
        <v>22</v>
      </c>
      <c r="B23" s="39" t="s">
        <v>1077</v>
      </c>
      <c r="C23" s="39" t="s">
        <v>1078</v>
      </c>
      <c r="D23" s="39">
        <f t="shared" si="0"/>
        <v>21</v>
      </c>
    </row>
    <row r="24" spans="1:4" s="39" customFormat="1" x14ac:dyDescent="0.25">
      <c r="A24" s="39">
        <v>23</v>
      </c>
      <c r="B24" s="53" t="s">
        <v>1104</v>
      </c>
      <c r="C24" s="39" t="s">
        <v>1103</v>
      </c>
      <c r="D24" s="39">
        <f t="shared" si="0"/>
        <v>21</v>
      </c>
    </row>
    <row r="25" spans="1:4" s="39" customFormat="1" x14ac:dyDescent="0.25">
      <c r="A25" s="39">
        <v>24</v>
      </c>
      <c r="B25" s="39" t="s">
        <v>1513</v>
      </c>
      <c r="C25" s="39" t="s">
        <v>1514</v>
      </c>
      <c r="D25" s="39">
        <f t="shared" si="0"/>
        <v>21</v>
      </c>
    </row>
    <row r="26" spans="1:4" s="39" customFormat="1" x14ac:dyDescent="0.25">
      <c r="A26" s="39">
        <v>25</v>
      </c>
      <c r="B26" s="39" t="s">
        <v>1518</v>
      </c>
      <c r="C26" s="39" t="s">
        <v>1519</v>
      </c>
      <c r="D26" s="39">
        <f t="shared" si="0"/>
        <v>21</v>
      </c>
    </row>
    <row r="27" spans="1:4" s="39" customFormat="1" x14ac:dyDescent="0.25">
      <c r="A27" s="39">
        <v>26</v>
      </c>
      <c r="B27" s="39" t="s">
        <v>1690</v>
      </c>
      <c r="C27" s="39" t="s">
        <v>1691</v>
      </c>
      <c r="D27" s="39">
        <f t="shared" si="0"/>
        <v>20</v>
      </c>
    </row>
    <row r="28" spans="1:4" s="39" customFormat="1" x14ac:dyDescent="0.25">
      <c r="A28" s="39">
        <v>27</v>
      </c>
      <c r="B28" t="s">
        <v>1629</v>
      </c>
      <c r="C28" t="s">
        <v>1630</v>
      </c>
      <c r="D28" s="39">
        <f t="shared" si="0"/>
        <v>20</v>
      </c>
    </row>
    <row r="29" spans="1:4" s="39" customFormat="1" x14ac:dyDescent="0.25">
      <c r="A29" s="39">
        <v>28</v>
      </c>
      <c r="B29" s="39" t="s">
        <v>1594</v>
      </c>
      <c r="C29" s="39" t="s">
        <v>1595</v>
      </c>
      <c r="D29" s="39">
        <f t="shared" si="0"/>
        <v>20</v>
      </c>
    </row>
    <row r="30" spans="1:4" s="39" customFormat="1" x14ac:dyDescent="0.25">
      <c r="A30" s="39">
        <v>29</v>
      </c>
      <c r="B30" s="39" t="s">
        <v>1036</v>
      </c>
      <c r="C30" s="39" t="s">
        <v>1037</v>
      </c>
      <c r="D30" s="39">
        <f t="shared" si="0"/>
        <v>20</v>
      </c>
    </row>
    <row r="31" spans="1:4" s="39" customFormat="1" x14ac:dyDescent="0.25">
      <c r="A31" s="39">
        <v>30</v>
      </c>
      <c r="B31" s="39" t="s">
        <v>983</v>
      </c>
      <c r="C31" s="39" t="s">
        <v>984</v>
      </c>
      <c r="D31" s="39">
        <f t="shared" si="0"/>
        <v>20</v>
      </c>
    </row>
    <row r="32" spans="1:4" s="39" customFormat="1" x14ac:dyDescent="0.25">
      <c r="A32" s="39">
        <v>31</v>
      </c>
      <c r="B32" s="39" t="s">
        <v>694</v>
      </c>
      <c r="C32" s="39" t="s">
        <v>695</v>
      </c>
      <c r="D32" s="39">
        <f t="shared" si="0"/>
        <v>20</v>
      </c>
    </row>
    <row r="33" spans="1:4" s="39" customFormat="1" x14ac:dyDescent="0.25">
      <c r="A33" s="39">
        <v>32</v>
      </c>
      <c r="B33" s="39" t="s">
        <v>522</v>
      </c>
      <c r="C33" s="39" t="s">
        <v>523</v>
      </c>
      <c r="D33" s="39">
        <f t="shared" si="0"/>
        <v>20</v>
      </c>
    </row>
    <row r="34" spans="1:4" s="39" customFormat="1" x14ac:dyDescent="0.25">
      <c r="A34" s="39">
        <v>33</v>
      </c>
      <c r="B34" s="39" t="s">
        <v>905</v>
      </c>
      <c r="C34" s="39" t="s">
        <v>960</v>
      </c>
      <c r="D34" s="39">
        <f t="shared" si="0"/>
        <v>20</v>
      </c>
    </row>
    <row r="35" spans="1:4" s="39" customFormat="1" x14ac:dyDescent="0.25">
      <c r="A35" s="39">
        <v>34</v>
      </c>
      <c r="B35" s="39" t="s">
        <v>933</v>
      </c>
      <c r="C35" s="39" t="s">
        <v>934</v>
      </c>
      <c r="D35" s="39">
        <f t="shared" si="0"/>
        <v>20</v>
      </c>
    </row>
    <row r="36" spans="1:4" s="39" customFormat="1" x14ac:dyDescent="0.25">
      <c r="A36" s="39">
        <v>35</v>
      </c>
      <c r="B36" s="39" t="s">
        <v>1287</v>
      </c>
      <c r="C36" s="39" t="s">
        <v>1288</v>
      </c>
      <c r="D36" s="39">
        <f t="shared" si="0"/>
        <v>20</v>
      </c>
    </row>
    <row r="37" spans="1:4" s="39" customFormat="1" x14ac:dyDescent="0.25">
      <c r="A37" s="39">
        <v>36</v>
      </c>
      <c r="B37" s="39" t="s">
        <v>1631</v>
      </c>
      <c r="C37" s="39" t="s">
        <v>1632</v>
      </c>
      <c r="D37" s="39">
        <f t="shared" si="0"/>
        <v>20</v>
      </c>
    </row>
    <row r="38" spans="1:4" s="39" customFormat="1" x14ac:dyDescent="0.25">
      <c r="A38" s="39">
        <v>37</v>
      </c>
      <c r="B38" s="39" t="s">
        <v>1778</v>
      </c>
      <c r="C38" s="39" t="s">
        <v>1779</v>
      </c>
      <c r="D38" s="39">
        <f t="shared" si="0"/>
        <v>20</v>
      </c>
    </row>
    <row r="39" spans="1:4" s="39" customFormat="1" x14ac:dyDescent="0.25">
      <c r="A39" s="39">
        <v>38</v>
      </c>
      <c r="B39" s="39" t="s">
        <v>1515</v>
      </c>
      <c r="C39" s="39" t="s">
        <v>133</v>
      </c>
      <c r="D39" s="39">
        <f t="shared" si="0"/>
        <v>19</v>
      </c>
    </row>
    <row r="40" spans="1:4" s="39" customFormat="1" x14ac:dyDescent="0.25">
      <c r="A40" s="39">
        <v>39</v>
      </c>
      <c r="B40" s="39" t="s">
        <v>687</v>
      </c>
      <c r="C40" s="39" t="s">
        <v>686</v>
      </c>
      <c r="D40" s="39">
        <f t="shared" si="0"/>
        <v>19</v>
      </c>
    </row>
    <row r="41" spans="1:4" s="39" customFormat="1" x14ac:dyDescent="0.25">
      <c r="A41" s="39">
        <v>40</v>
      </c>
      <c r="B41" s="39" t="s">
        <v>711</v>
      </c>
      <c r="C41" s="39" t="s">
        <v>712</v>
      </c>
      <c r="D41" s="39">
        <f t="shared" si="0"/>
        <v>19</v>
      </c>
    </row>
    <row r="42" spans="1:4" s="39" customFormat="1" x14ac:dyDescent="0.25">
      <c r="A42" s="39">
        <v>41</v>
      </c>
      <c r="B42" s="39" t="s">
        <v>781</v>
      </c>
      <c r="C42" s="39" t="s">
        <v>782</v>
      </c>
      <c r="D42" s="39">
        <f t="shared" si="0"/>
        <v>19</v>
      </c>
    </row>
    <row r="43" spans="1:4" s="39" customFormat="1" x14ac:dyDescent="0.25">
      <c r="A43" s="39">
        <v>42</v>
      </c>
      <c r="B43" s="39" t="s">
        <v>1040</v>
      </c>
      <c r="C43" s="39" t="s">
        <v>1041</v>
      </c>
      <c r="D43" s="39">
        <f t="shared" si="0"/>
        <v>19</v>
      </c>
    </row>
    <row r="44" spans="1:4" x14ac:dyDescent="0.25">
      <c r="A44">
        <v>43</v>
      </c>
      <c r="B44" s="39" t="s">
        <v>1292</v>
      </c>
      <c r="C44" s="39" t="s">
        <v>1293</v>
      </c>
      <c r="D44" s="39">
        <f t="shared" si="0"/>
        <v>19</v>
      </c>
    </row>
    <row r="45" spans="1:4" x14ac:dyDescent="0.25">
      <c r="A45">
        <v>44</v>
      </c>
      <c r="B45" s="39" t="s">
        <v>1469</v>
      </c>
      <c r="C45" s="39" t="s">
        <v>1470</v>
      </c>
      <c r="D45" s="39">
        <f t="shared" si="0"/>
        <v>19</v>
      </c>
    </row>
    <row r="46" spans="1:4" x14ac:dyDescent="0.25">
      <c r="A46">
        <v>45</v>
      </c>
      <c r="B46" s="39" t="s">
        <v>1745</v>
      </c>
      <c r="C46" s="39" t="s">
        <v>1746</v>
      </c>
      <c r="D46" s="39">
        <f t="shared" si="0"/>
        <v>19</v>
      </c>
    </row>
    <row r="47" spans="1:4" x14ac:dyDescent="0.25">
      <c r="A47">
        <v>46</v>
      </c>
      <c r="B47" s="39" t="s">
        <v>1369</v>
      </c>
      <c r="C47" s="39" t="s">
        <v>1370</v>
      </c>
      <c r="D47" s="39">
        <f t="shared" si="0"/>
        <v>18</v>
      </c>
    </row>
    <row r="48" spans="1:4" x14ac:dyDescent="0.25">
      <c r="A48">
        <v>47</v>
      </c>
      <c r="B48" s="39" t="s">
        <v>560</v>
      </c>
      <c r="C48" s="39" t="s">
        <v>561</v>
      </c>
      <c r="D48" s="39">
        <f t="shared" si="0"/>
        <v>18</v>
      </c>
    </row>
    <row r="49" spans="1:4" s="39" customFormat="1" x14ac:dyDescent="0.25">
      <c r="A49" s="39">
        <v>48</v>
      </c>
      <c r="B49" s="39" t="s">
        <v>673</v>
      </c>
      <c r="C49" s="39" t="s">
        <v>672</v>
      </c>
      <c r="D49" s="39">
        <f t="shared" si="0"/>
        <v>18</v>
      </c>
    </row>
    <row r="50" spans="1:4" x14ac:dyDescent="0.25">
      <c r="A50">
        <v>49</v>
      </c>
      <c r="B50" s="39" t="s">
        <v>754</v>
      </c>
      <c r="C50" s="39" t="s">
        <v>755</v>
      </c>
      <c r="D50" s="39">
        <f t="shared" si="0"/>
        <v>18</v>
      </c>
    </row>
    <row r="51" spans="1:4" x14ac:dyDescent="0.25">
      <c r="A51">
        <v>50</v>
      </c>
      <c r="B51" s="39" t="s">
        <v>756</v>
      </c>
      <c r="C51" s="39" t="s">
        <v>757</v>
      </c>
      <c r="D51" s="39">
        <f t="shared" si="0"/>
        <v>18</v>
      </c>
    </row>
    <row r="52" spans="1:4" x14ac:dyDescent="0.25">
      <c r="A52">
        <v>51</v>
      </c>
      <c r="B52" s="39" t="s">
        <v>793</v>
      </c>
      <c r="C52" s="39" t="s">
        <v>794</v>
      </c>
      <c r="D52" s="39">
        <f t="shared" si="0"/>
        <v>18</v>
      </c>
    </row>
    <row r="53" spans="1:4" x14ac:dyDescent="0.25">
      <c r="A53">
        <v>52</v>
      </c>
      <c r="B53" s="39" t="s">
        <v>805</v>
      </c>
      <c r="C53" s="39" t="s">
        <v>806</v>
      </c>
      <c r="D53" s="39">
        <f t="shared" si="0"/>
        <v>18</v>
      </c>
    </row>
    <row r="54" spans="1:4" x14ac:dyDescent="0.25">
      <c r="A54">
        <v>53</v>
      </c>
      <c r="B54" s="39" t="s">
        <v>906</v>
      </c>
      <c r="C54" s="39" t="s">
        <v>907</v>
      </c>
      <c r="D54" s="39">
        <f t="shared" si="0"/>
        <v>18</v>
      </c>
    </row>
    <row r="55" spans="1:4" x14ac:dyDescent="0.25">
      <c r="A55">
        <v>54</v>
      </c>
      <c r="B55" s="39" t="s">
        <v>1003</v>
      </c>
      <c r="C55" s="39" t="s">
        <v>1016</v>
      </c>
      <c r="D55" s="39">
        <f t="shared" si="0"/>
        <v>18</v>
      </c>
    </row>
    <row r="56" spans="1:4" x14ac:dyDescent="0.25">
      <c r="A56">
        <v>55</v>
      </c>
      <c r="B56" s="39" t="s">
        <v>1055</v>
      </c>
      <c r="C56" s="39" t="s">
        <v>1056</v>
      </c>
      <c r="D56" s="39">
        <f t="shared" si="0"/>
        <v>18</v>
      </c>
    </row>
    <row r="57" spans="1:4" x14ac:dyDescent="0.25">
      <c r="A57">
        <v>56</v>
      </c>
      <c r="B57" s="39" t="s">
        <v>1072</v>
      </c>
      <c r="C57" s="39" t="s">
        <v>1073</v>
      </c>
      <c r="D57" s="39">
        <f t="shared" si="0"/>
        <v>18</v>
      </c>
    </row>
    <row r="58" spans="1:4" x14ac:dyDescent="0.25">
      <c r="A58">
        <v>57</v>
      </c>
      <c r="B58" s="39" t="s">
        <v>1180</v>
      </c>
      <c r="C58" s="39" t="s">
        <v>1181</v>
      </c>
      <c r="D58" s="39">
        <f t="shared" si="0"/>
        <v>18</v>
      </c>
    </row>
    <row r="59" spans="1:4" x14ac:dyDescent="0.25">
      <c r="A59">
        <v>58</v>
      </c>
      <c r="B59" s="39" t="s">
        <v>1258</v>
      </c>
      <c r="C59" s="39" t="s">
        <v>1259</v>
      </c>
      <c r="D59" s="39">
        <f t="shared" si="0"/>
        <v>18</v>
      </c>
    </row>
    <row r="60" spans="1:4" x14ac:dyDescent="0.25">
      <c r="A60">
        <v>59</v>
      </c>
      <c r="B60" s="39" t="s">
        <v>1627</v>
      </c>
      <c r="C60" s="39" t="s">
        <v>1628</v>
      </c>
      <c r="D60" s="39">
        <f t="shared" si="0"/>
        <v>18</v>
      </c>
    </row>
    <row r="61" spans="1:4" x14ac:dyDescent="0.25">
      <c r="A61">
        <v>60</v>
      </c>
      <c r="B61" s="39" t="s">
        <v>1853</v>
      </c>
      <c r="C61" s="39" t="s">
        <v>1852</v>
      </c>
      <c r="D61" s="39">
        <f t="shared" si="0"/>
        <v>18</v>
      </c>
    </row>
    <row r="62" spans="1:4" x14ac:dyDescent="0.25">
      <c r="A62">
        <v>61</v>
      </c>
      <c r="B62" s="39" t="s">
        <v>1940</v>
      </c>
      <c r="C62" s="39" t="s">
        <v>1939</v>
      </c>
      <c r="D62" s="39">
        <f t="shared" si="0"/>
        <v>18</v>
      </c>
    </row>
    <row r="63" spans="1:4" x14ac:dyDescent="0.25">
      <c r="A63">
        <v>62</v>
      </c>
      <c r="B63" s="39" t="s">
        <v>2043</v>
      </c>
      <c r="C63" s="39" t="s">
        <v>2044</v>
      </c>
      <c r="D63" s="39">
        <f t="shared" si="0"/>
        <v>18</v>
      </c>
    </row>
    <row r="64" spans="1:4" x14ac:dyDescent="0.25">
      <c r="A64">
        <v>63</v>
      </c>
      <c r="B64" s="39" t="s">
        <v>1863</v>
      </c>
      <c r="C64" s="39" t="s">
        <v>1864</v>
      </c>
      <c r="D64" s="39">
        <f t="shared" si="0"/>
        <v>17</v>
      </c>
    </row>
    <row r="65" spans="1:4" x14ac:dyDescent="0.25">
      <c r="A65">
        <v>64</v>
      </c>
      <c r="B65" s="39" t="s">
        <v>1201</v>
      </c>
      <c r="C65" s="39" t="s">
        <v>1202</v>
      </c>
      <c r="D65" s="39">
        <f t="shared" si="0"/>
        <v>17</v>
      </c>
    </row>
    <row r="66" spans="1:4" x14ac:dyDescent="0.25">
      <c r="A66">
        <v>65</v>
      </c>
      <c r="B66" s="39" t="s">
        <v>788</v>
      </c>
      <c r="C66" s="39" t="s">
        <v>961</v>
      </c>
      <c r="D66" s="39">
        <f t="shared" ref="D66:D129" si="1">LEN(B66)</f>
        <v>17</v>
      </c>
    </row>
    <row r="67" spans="1:4" x14ac:dyDescent="0.25">
      <c r="A67">
        <v>66</v>
      </c>
      <c r="B67" s="39" t="s">
        <v>440</v>
      </c>
      <c r="C67" s="39" t="s">
        <v>441</v>
      </c>
      <c r="D67" s="39">
        <f t="shared" si="1"/>
        <v>17</v>
      </c>
    </row>
    <row r="68" spans="1:4" x14ac:dyDescent="0.25">
      <c r="A68">
        <v>67</v>
      </c>
      <c r="B68" s="39" t="s">
        <v>690</v>
      </c>
      <c r="C68" s="39" t="s">
        <v>691</v>
      </c>
      <c r="D68" s="39">
        <f t="shared" si="1"/>
        <v>17</v>
      </c>
    </row>
    <row r="69" spans="1:4" x14ac:dyDescent="0.25">
      <c r="A69">
        <v>68</v>
      </c>
      <c r="B69" s="39" t="s">
        <v>724</v>
      </c>
      <c r="C69" s="39" t="s">
        <v>725</v>
      </c>
      <c r="D69" s="39">
        <f t="shared" si="1"/>
        <v>17</v>
      </c>
    </row>
    <row r="70" spans="1:4" x14ac:dyDescent="0.25">
      <c r="A70">
        <v>69</v>
      </c>
      <c r="B70" s="39" t="s">
        <v>758</v>
      </c>
      <c r="C70" s="39" t="s">
        <v>757</v>
      </c>
      <c r="D70" s="39">
        <f t="shared" si="1"/>
        <v>17</v>
      </c>
    </row>
    <row r="71" spans="1:4" x14ac:dyDescent="0.25">
      <c r="A71">
        <v>70</v>
      </c>
      <c r="B71" s="39" t="s">
        <v>985</v>
      </c>
      <c r="C71" s="39" t="s">
        <v>986</v>
      </c>
      <c r="D71" s="39">
        <f t="shared" si="1"/>
        <v>17</v>
      </c>
    </row>
    <row r="72" spans="1:4" x14ac:dyDescent="0.25">
      <c r="A72">
        <v>71</v>
      </c>
      <c r="B72" s="39" t="s">
        <v>987</v>
      </c>
      <c r="C72" s="39" t="s">
        <v>988</v>
      </c>
      <c r="D72" s="39">
        <f t="shared" si="1"/>
        <v>17</v>
      </c>
    </row>
    <row r="73" spans="1:4" x14ac:dyDescent="0.25">
      <c r="A73">
        <v>72</v>
      </c>
      <c r="B73" s="39" t="s">
        <v>1262</v>
      </c>
      <c r="C73" s="39" t="s">
        <v>1263</v>
      </c>
      <c r="D73" s="39">
        <f t="shared" si="1"/>
        <v>17</v>
      </c>
    </row>
    <row r="74" spans="1:4" x14ac:dyDescent="0.25">
      <c r="A74">
        <v>73</v>
      </c>
      <c r="B74" s="39" t="s">
        <v>1774</v>
      </c>
      <c r="C74" s="39" t="s">
        <v>1775</v>
      </c>
      <c r="D74" s="39">
        <f t="shared" si="1"/>
        <v>17</v>
      </c>
    </row>
    <row r="75" spans="1:4" x14ac:dyDescent="0.25">
      <c r="A75">
        <v>74</v>
      </c>
      <c r="B75" s="39" t="s">
        <v>1781</v>
      </c>
      <c r="C75" s="39" t="s">
        <v>1782</v>
      </c>
      <c r="D75" s="39">
        <f t="shared" si="1"/>
        <v>17</v>
      </c>
    </row>
    <row r="76" spans="1:4" x14ac:dyDescent="0.25">
      <c r="A76">
        <v>75</v>
      </c>
      <c r="B76" s="39" t="s">
        <v>1783</v>
      </c>
      <c r="C76" s="39" t="s">
        <v>1784</v>
      </c>
      <c r="D76" s="39">
        <f t="shared" si="1"/>
        <v>17</v>
      </c>
    </row>
    <row r="77" spans="1:4" x14ac:dyDescent="0.25">
      <c r="A77">
        <v>76</v>
      </c>
      <c r="B77" s="39" t="s">
        <v>1941</v>
      </c>
      <c r="C77" s="39" t="s">
        <v>1942</v>
      </c>
      <c r="D77" s="39">
        <f t="shared" si="1"/>
        <v>17</v>
      </c>
    </row>
    <row r="78" spans="1:4" x14ac:dyDescent="0.25">
      <c r="A78">
        <v>77</v>
      </c>
      <c r="B78" s="39" t="s">
        <v>1019</v>
      </c>
      <c r="C78" s="39" t="s">
        <v>1020</v>
      </c>
      <c r="D78" s="39">
        <f t="shared" si="1"/>
        <v>16</v>
      </c>
    </row>
    <row r="79" spans="1:4" s="39" customFormat="1" x14ac:dyDescent="0.25">
      <c r="A79" s="39">
        <v>78</v>
      </c>
      <c r="B79" s="39" t="s">
        <v>524</v>
      </c>
      <c r="C79" s="39" t="s">
        <v>525</v>
      </c>
      <c r="D79" s="39">
        <f t="shared" si="1"/>
        <v>16</v>
      </c>
    </row>
    <row r="80" spans="1:4" x14ac:dyDescent="0.25">
      <c r="A80">
        <v>79</v>
      </c>
      <c r="B80" s="39" t="s">
        <v>627</v>
      </c>
      <c r="C80" s="39" t="s">
        <v>628</v>
      </c>
      <c r="D80" s="39">
        <f t="shared" si="1"/>
        <v>16</v>
      </c>
    </row>
    <row r="81" spans="1:4" x14ac:dyDescent="0.25">
      <c r="A81">
        <v>80</v>
      </c>
      <c r="B81" s="39" t="s">
        <v>676</v>
      </c>
      <c r="C81" s="39" t="s">
        <v>677</v>
      </c>
      <c r="D81" s="39">
        <f t="shared" si="1"/>
        <v>16</v>
      </c>
    </row>
    <row r="82" spans="1:4" x14ac:dyDescent="0.25">
      <c r="A82">
        <v>81</v>
      </c>
      <c r="B82" s="39" t="s">
        <v>726</v>
      </c>
      <c r="C82" s="39" t="s">
        <v>954</v>
      </c>
      <c r="D82" s="39">
        <f t="shared" si="1"/>
        <v>16</v>
      </c>
    </row>
    <row r="83" spans="1:4" x14ac:dyDescent="0.25">
      <c r="A83">
        <v>82</v>
      </c>
      <c r="B83" s="39" t="s">
        <v>1004</v>
      </c>
      <c r="C83" s="39" t="s">
        <v>1005</v>
      </c>
      <c r="D83" s="39">
        <f t="shared" si="1"/>
        <v>16</v>
      </c>
    </row>
    <row r="84" spans="1:4" x14ac:dyDescent="0.25">
      <c r="A84">
        <v>83</v>
      </c>
      <c r="B84" s="39" t="s">
        <v>1079</v>
      </c>
      <c r="C84" s="39" t="s">
        <v>1080</v>
      </c>
      <c r="D84" s="39">
        <f t="shared" si="1"/>
        <v>16</v>
      </c>
    </row>
    <row r="85" spans="1:4" x14ac:dyDescent="0.25">
      <c r="A85">
        <v>84</v>
      </c>
      <c r="B85" s="39" t="s">
        <v>1137</v>
      </c>
      <c r="C85" s="39" t="s">
        <v>1138</v>
      </c>
      <c r="D85" s="39">
        <f t="shared" si="1"/>
        <v>16</v>
      </c>
    </row>
    <row r="86" spans="1:4" x14ac:dyDescent="0.25">
      <c r="A86">
        <v>85</v>
      </c>
      <c r="B86" s="39" t="s">
        <v>1175</v>
      </c>
      <c r="C86" s="39" t="s">
        <v>1176</v>
      </c>
      <c r="D86" s="39">
        <f t="shared" si="1"/>
        <v>16</v>
      </c>
    </row>
    <row r="87" spans="1:4" x14ac:dyDescent="0.25">
      <c r="A87">
        <v>86</v>
      </c>
      <c r="B87" s="39" t="s">
        <v>1246</v>
      </c>
      <c r="C87" s="39" t="s">
        <v>1254</v>
      </c>
      <c r="D87" s="39">
        <f t="shared" si="1"/>
        <v>16</v>
      </c>
    </row>
    <row r="88" spans="1:4" x14ac:dyDescent="0.25">
      <c r="A88">
        <v>87</v>
      </c>
      <c r="B88" s="39" t="s">
        <v>1290</v>
      </c>
      <c r="C88" s="39" t="s">
        <v>1291</v>
      </c>
      <c r="D88" s="39">
        <f t="shared" si="1"/>
        <v>16</v>
      </c>
    </row>
    <row r="89" spans="1:4" x14ac:dyDescent="0.25">
      <c r="A89">
        <v>88</v>
      </c>
      <c r="B89" s="39" t="s">
        <v>1362</v>
      </c>
      <c r="C89" s="39" t="s">
        <v>1363</v>
      </c>
      <c r="D89" s="39">
        <f t="shared" si="1"/>
        <v>16</v>
      </c>
    </row>
    <row r="90" spans="1:4" x14ac:dyDescent="0.25">
      <c r="A90">
        <v>89</v>
      </c>
      <c r="B90" s="39" t="s">
        <v>1397</v>
      </c>
      <c r="C90" s="39" t="s">
        <v>1398</v>
      </c>
      <c r="D90" s="39">
        <f t="shared" si="1"/>
        <v>16</v>
      </c>
    </row>
    <row r="91" spans="1:4" x14ac:dyDescent="0.25">
      <c r="A91">
        <v>90</v>
      </c>
      <c r="B91" s="39" t="s">
        <v>1455</v>
      </c>
      <c r="C91" s="39" t="s">
        <v>1456</v>
      </c>
      <c r="D91" s="39">
        <f t="shared" si="1"/>
        <v>16</v>
      </c>
    </row>
    <row r="92" spans="1:4" x14ac:dyDescent="0.25">
      <c r="A92">
        <v>91</v>
      </c>
      <c r="B92" s="39" t="s">
        <v>1471</v>
      </c>
      <c r="C92" s="39" t="s">
        <v>1472</v>
      </c>
      <c r="D92" s="39">
        <f t="shared" si="1"/>
        <v>16</v>
      </c>
    </row>
    <row r="93" spans="1:4" x14ac:dyDescent="0.25">
      <c r="A93">
        <v>92</v>
      </c>
      <c r="B93" s="39" t="s">
        <v>1362</v>
      </c>
      <c r="C93" s="39" t="s">
        <v>1510</v>
      </c>
      <c r="D93" s="39">
        <f t="shared" si="1"/>
        <v>16</v>
      </c>
    </row>
    <row r="94" spans="1:4" x14ac:dyDescent="0.25">
      <c r="A94">
        <v>93</v>
      </c>
      <c r="B94" s="39" t="s">
        <v>1747</v>
      </c>
      <c r="C94" s="39" t="s">
        <v>1748</v>
      </c>
      <c r="D94" s="39">
        <f t="shared" si="1"/>
        <v>16</v>
      </c>
    </row>
    <row r="95" spans="1:4" x14ac:dyDescent="0.25">
      <c r="A95">
        <v>94</v>
      </c>
      <c r="B95" s="39" t="s">
        <v>1856</v>
      </c>
      <c r="C95" s="39" t="s">
        <v>1857</v>
      </c>
      <c r="D95" s="39">
        <f t="shared" si="1"/>
        <v>16</v>
      </c>
    </row>
    <row r="96" spans="1:4" x14ac:dyDescent="0.25">
      <c r="A96">
        <v>95</v>
      </c>
      <c r="B96" s="39" t="s">
        <v>2037</v>
      </c>
      <c r="C96" s="39" t="s">
        <v>2038</v>
      </c>
      <c r="D96" s="39">
        <f t="shared" si="1"/>
        <v>16</v>
      </c>
    </row>
    <row r="97" spans="1:4" x14ac:dyDescent="0.25">
      <c r="A97">
        <v>96</v>
      </c>
      <c r="B97" s="39" t="s">
        <v>2039</v>
      </c>
      <c r="C97" s="39" t="s">
        <v>2040</v>
      </c>
      <c r="D97" s="39">
        <f t="shared" si="1"/>
        <v>16</v>
      </c>
    </row>
    <row r="98" spans="1:4" x14ac:dyDescent="0.25">
      <c r="A98">
        <v>97</v>
      </c>
      <c r="B98" s="39" t="s">
        <v>1661</v>
      </c>
      <c r="C98" s="39" t="s">
        <v>1662</v>
      </c>
      <c r="D98" s="39">
        <f t="shared" si="1"/>
        <v>15</v>
      </c>
    </row>
    <row r="99" spans="1:4" x14ac:dyDescent="0.25">
      <c r="A99">
        <v>98</v>
      </c>
      <c r="B99" s="39" t="s">
        <v>715</v>
      </c>
      <c r="C99" s="39" t="s">
        <v>716</v>
      </c>
      <c r="D99" s="39">
        <f t="shared" si="1"/>
        <v>15</v>
      </c>
    </row>
    <row r="100" spans="1:4" x14ac:dyDescent="0.25">
      <c r="A100">
        <v>99</v>
      </c>
      <c r="B100" s="39" t="s">
        <v>489</v>
      </c>
      <c r="C100" s="39" t="s">
        <v>490</v>
      </c>
      <c r="D100" s="39">
        <f t="shared" si="1"/>
        <v>15</v>
      </c>
    </row>
    <row r="101" spans="1:4" x14ac:dyDescent="0.25">
      <c r="A101">
        <v>100</v>
      </c>
      <c r="B101" s="39" t="s">
        <v>216</v>
      </c>
      <c r="C101" s="39" t="s">
        <v>963</v>
      </c>
      <c r="D101" s="39">
        <f t="shared" si="1"/>
        <v>15</v>
      </c>
    </row>
    <row r="102" spans="1:4" x14ac:dyDescent="0.25">
      <c r="A102">
        <v>101</v>
      </c>
      <c r="B102" s="39" t="s">
        <v>662</v>
      </c>
      <c r="C102" s="39" t="s">
        <v>663</v>
      </c>
      <c r="D102" s="39">
        <f t="shared" si="1"/>
        <v>15</v>
      </c>
    </row>
    <row r="103" spans="1:4" x14ac:dyDescent="0.25">
      <c r="A103">
        <v>102</v>
      </c>
      <c r="B103" s="39" t="s">
        <v>761</v>
      </c>
      <c r="C103" s="39" t="s">
        <v>755</v>
      </c>
      <c r="D103" s="39">
        <f t="shared" si="1"/>
        <v>15</v>
      </c>
    </row>
    <row r="104" spans="1:4" x14ac:dyDescent="0.25">
      <c r="A104">
        <v>103</v>
      </c>
      <c r="B104" s="39" t="s">
        <v>778</v>
      </c>
      <c r="C104" s="39" t="s">
        <v>957</v>
      </c>
      <c r="D104" s="39">
        <f t="shared" si="1"/>
        <v>15</v>
      </c>
    </row>
    <row r="105" spans="1:4" x14ac:dyDescent="0.25">
      <c r="A105">
        <v>104</v>
      </c>
      <c r="B105" s="39" t="s">
        <v>891</v>
      </c>
      <c r="C105" s="39" t="s">
        <v>892</v>
      </c>
      <c r="D105" s="39">
        <f t="shared" si="1"/>
        <v>15</v>
      </c>
    </row>
    <row r="106" spans="1:4" x14ac:dyDescent="0.25">
      <c r="A106">
        <v>105</v>
      </c>
      <c r="B106" s="39" t="s">
        <v>1038</v>
      </c>
      <c r="C106" s="39" t="s">
        <v>1039</v>
      </c>
      <c r="D106" s="39">
        <f t="shared" si="1"/>
        <v>15</v>
      </c>
    </row>
    <row r="107" spans="1:4" x14ac:dyDescent="0.25">
      <c r="A107">
        <v>106</v>
      </c>
      <c r="B107" s="39" t="s">
        <v>1111</v>
      </c>
      <c r="C107" s="39" t="s">
        <v>1112</v>
      </c>
      <c r="D107" s="39">
        <f t="shared" si="1"/>
        <v>15</v>
      </c>
    </row>
    <row r="108" spans="1:4" x14ac:dyDescent="0.25">
      <c r="A108">
        <v>107</v>
      </c>
      <c r="B108" s="39" t="s">
        <v>1132</v>
      </c>
      <c r="C108" s="39" t="s">
        <v>1133</v>
      </c>
      <c r="D108" s="39">
        <f t="shared" si="1"/>
        <v>15</v>
      </c>
    </row>
    <row r="109" spans="1:4" x14ac:dyDescent="0.25">
      <c r="A109">
        <v>108</v>
      </c>
      <c r="B109" s="39" t="s">
        <v>1153</v>
      </c>
      <c r="C109" s="39" t="s">
        <v>1154</v>
      </c>
      <c r="D109" s="39">
        <f t="shared" si="1"/>
        <v>15</v>
      </c>
    </row>
    <row r="110" spans="1:4" x14ac:dyDescent="0.25">
      <c r="A110">
        <v>109</v>
      </c>
      <c r="B110" s="39" t="s">
        <v>1199</v>
      </c>
      <c r="C110" s="39" t="s">
        <v>1200</v>
      </c>
      <c r="D110" s="39">
        <f t="shared" si="1"/>
        <v>15</v>
      </c>
    </row>
    <row r="111" spans="1:4" x14ac:dyDescent="0.25">
      <c r="A111">
        <v>110</v>
      </c>
      <c r="B111" s="39" t="s">
        <v>1257</v>
      </c>
      <c r="C111" s="39" t="s">
        <v>1251</v>
      </c>
      <c r="D111" s="39">
        <f t="shared" si="1"/>
        <v>15</v>
      </c>
    </row>
    <row r="112" spans="1:4" x14ac:dyDescent="0.25">
      <c r="A112">
        <v>111</v>
      </c>
      <c r="B112" s="39" t="s">
        <v>1900</v>
      </c>
      <c r="C112" s="39" t="s">
        <v>1901</v>
      </c>
      <c r="D112" s="39">
        <f t="shared" si="1"/>
        <v>15</v>
      </c>
    </row>
    <row r="113" spans="1:4" x14ac:dyDescent="0.25">
      <c r="A113">
        <v>112</v>
      </c>
      <c r="B113" s="39" t="s">
        <v>1929</v>
      </c>
      <c r="C113" s="39" t="s">
        <v>1930</v>
      </c>
      <c r="D113" s="39">
        <f t="shared" si="1"/>
        <v>15</v>
      </c>
    </row>
    <row r="114" spans="1:4" x14ac:dyDescent="0.25">
      <c r="A114">
        <v>113</v>
      </c>
      <c r="B114" s="39" t="s">
        <v>1931</v>
      </c>
      <c r="C114" s="39" t="s">
        <v>1932</v>
      </c>
      <c r="D114" s="39">
        <f t="shared" si="1"/>
        <v>15</v>
      </c>
    </row>
    <row r="115" spans="1:4" x14ac:dyDescent="0.25">
      <c r="A115">
        <v>114</v>
      </c>
      <c r="B115" s="39" t="s">
        <v>2047</v>
      </c>
      <c r="C115" s="39" t="s">
        <v>2048</v>
      </c>
      <c r="D115" s="39">
        <f t="shared" si="1"/>
        <v>15</v>
      </c>
    </row>
    <row r="116" spans="1:4" x14ac:dyDescent="0.25">
      <c r="A116">
        <v>115</v>
      </c>
      <c r="B116" t="s">
        <v>1074</v>
      </c>
      <c r="C116" t="s">
        <v>1076</v>
      </c>
      <c r="D116" s="39">
        <f t="shared" si="1"/>
        <v>14</v>
      </c>
    </row>
    <row r="117" spans="1:4" x14ac:dyDescent="0.25">
      <c r="A117">
        <v>116</v>
      </c>
      <c r="B117" t="s">
        <v>591</v>
      </c>
      <c r="C117" t="s">
        <v>592</v>
      </c>
      <c r="D117" s="39">
        <f t="shared" si="1"/>
        <v>14</v>
      </c>
    </row>
    <row r="118" spans="1:4" x14ac:dyDescent="0.25">
      <c r="A118">
        <v>117</v>
      </c>
      <c r="B118" t="s">
        <v>889</v>
      </c>
      <c r="C118" t="s">
        <v>890</v>
      </c>
      <c r="D118" s="39">
        <f t="shared" si="1"/>
        <v>14</v>
      </c>
    </row>
    <row r="119" spans="1:4" x14ac:dyDescent="0.25">
      <c r="A119">
        <v>118</v>
      </c>
      <c r="B119" t="s">
        <v>911</v>
      </c>
      <c r="C119" t="s">
        <v>912</v>
      </c>
      <c r="D119" s="39">
        <f t="shared" si="1"/>
        <v>14</v>
      </c>
    </row>
    <row r="120" spans="1:4" x14ac:dyDescent="0.25">
      <c r="A120">
        <v>119</v>
      </c>
      <c r="B120" t="s">
        <v>913</v>
      </c>
      <c r="C120" t="s">
        <v>914</v>
      </c>
      <c r="D120" s="39">
        <f t="shared" si="1"/>
        <v>14</v>
      </c>
    </row>
    <row r="121" spans="1:4" x14ac:dyDescent="0.25">
      <c r="A121">
        <v>120</v>
      </c>
      <c r="B121" t="s">
        <v>1008</v>
      </c>
      <c r="C121" t="s">
        <v>1009</v>
      </c>
      <c r="D121" s="39">
        <f t="shared" si="1"/>
        <v>14</v>
      </c>
    </row>
    <row r="122" spans="1:4" x14ac:dyDescent="0.25">
      <c r="A122">
        <v>121</v>
      </c>
      <c r="B122" t="s">
        <v>1135</v>
      </c>
      <c r="C122" t="s">
        <v>1136</v>
      </c>
      <c r="D122" s="39">
        <f t="shared" si="1"/>
        <v>14</v>
      </c>
    </row>
    <row r="123" spans="1:4" x14ac:dyDescent="0.25">
      <c r="A123">
        <v>122</v>
      </c>
      <c r="B123" t="s">
        <v>1157</v>
      </c>
      <c r="C123" t="s">
        <v>1158</v>
      </c>
      <c r="D123" s="39">
        <f t="shared" si="1"/>
        <v>14</v>
      </c>
    </row>
    <row r="124" spans="1:4" x14ac:dyDescent="0.25">
      <c r="A124">
        <v>123</v>
      </c>
      <c r="B124" t="s">
        <v>1302</v>
      </c>
      <c r="C124" t="s">
        <v>1303</v>
      </c>
      <c r="D124" s="39">
        <f t="shared" si="1"/>
        <v>14</v>
      </c>
    </row>
    <row r="125" spans="1:4" x14ac:dyDescent="0.25">
      <c r="A125">
        <v>124</v>
      </c>
      <c r="B125" t="s">
        <v>1445</v>
      </c>
      <c r="C125" t="s">
        <v>1446</v>
      </c>
      <c r="D125" s="39">
        <f t="shared" si="1"/>
        <v>14</v>
      </c>
    </row>
    <row r="126" spans="1:4" x14ac:dyDescent="0.25">
      <c r="A126">
        <v>125</v>
      </c>
      <c r="B126" t="s">
        <v>1520</v>
      </c>
      <c r="C126" t="s">
        <v>1521</v>
      </c>
      <c r="D126" s="39">
        <f t="shared" si="1"/>
        <v>14</v>
      </c>
    </row>
    <row r="127" spans="1:4" x14ac:dyDescent="0.25">
      <c r="A127">
        <v>126</v>
      </c>
      <c r="B127" t="s">
        <v>1663</v>
      </c>
      <c r="C127" t="s">
        <v>1664</v>
      </c>
      <c r="D127" s="39">
        <f t="shared" si="1"/>
        <v>14</v>
      </c>
    </row>
    <row r="128" spans="1:4" x14ac:dyDescent="0.25">
      <c r="A128">
        <v>127</v>
      </c>
      <c r="B128" t="s">
        <v>1765</v>
      </c>
      <c r="C128" t="s">
        <v>1766</v>
      </c>
      <c r="D128" s="39">
        <f t="shared" si="1"/>
        <v>14</v>
      </c>
    </row>
    <row r="129" spans="1:4" x14ac:dyDescent="0.25">
      <c r="A129">
        <v>128</v>
      </c>
      <c r="B129" t="s">
        <v>1767</v>
      </c>
      <c r="C129" t="s">
        <v>1768</v>
      </c>
      <c r="D129" s="39">
        <f t="shared" si="1"/>
        <v>14</v>
      </c>
    </row>
    <row r="130" spans="1:4" x14ac:dyDescent="0.25">
      <c r="A130">
        <v>129</v>
      </c>
      <c r="B130" t="s">
        <v>2083</v>
      </c>
      <c r="C130" t="s">
        <v>2084</v>
      </c>
      <c r="D130" s="39">
        <f t="shared" ref="D130:D193" si="2">LEN(B130)</f>
        <v>14</v>
      </c>
    </row>
    <row r="131" spans="1:4" x14ac:dyDescent="0.25">
      <c r="A131">
        <v>130</v>
      </c>
      <c r="B131" t="s">
        <v>1512</v>
      </c>
      <c r="C131" t="s">
        <v>1511</v>
      </c>
      <c r="D131" s="39">
        <f t="shared" si="2"/>
        <v>13</v>
      </c>
    </row>
    <row r="132" spans="1:4" x14ac:dyDescent="0.25">
      <c r="A132">
        <v>131</v>
      </c>
      <c r="B132" t="s">
        <v>1205</v>
      </c>
      <c r="C132" t="s">
        <v>1206</v>
      </c>
      <c r="D132" s="39">
        <f t="shared" si="2"/>
        <v>13</v>
      </c>
    </row>
    <row r="133" spans="1:4" x14ac:dyDescent="0.25">
      <c r="A133">
        <v>132</v>
      </c>
      <c r="B133" t="s">
        <v>798</v>
      </c>
      <c r="C133" t="s">
        <v>799</v>
      </c>
      <c r="D133" s="39">
        <f t="shared" si="2"/>
        <v>13</v>
      </c>
    </row>
    <row r="134" spans="1:4" x14ac:dyDescent="0.25">
      <c r="A134">
        <v>133</v>
      </c>
      <c r="B134" t="s">
        <v>191</v>
      </c>
      <c r="C134" t="s">
        <v>192</v>
      </c>
      <c r="D134" s="39">
        <f t="shared" si="2"/>
        <v>13</v>
      </c>
    </row>
    <row r="135" spans="1:4" x14ac:dyDescent="0.25">
      <c r="A135">
        <v>134</v>
      </c>
      <c r="B135" t="s">
        <v>516</v>
      </c>
      <c r="C135" t="s">
        <v>517</v>
      </c>
      <c r="D135" s="39">
        <f t="shared" si="2"/>
        <v>13</v>
      </c>
    </row>
    <row r="136" spans="1:4" x14ac:dyDescent="0.25">
      <c r="A136">
        <v>135</v>
      </c>
      <c r="B136" t="s">
        <v>572</v>
      </c>
      <c r="C136" t="s">
        <v>573</v>
      </c>
      <c r="D136" s="39">
        <f t="shared" si="2"/>
        <v>13</v>
      </c>
    </row>
    <row r="137" spans="1:4" x14ac:dyDescent="0.25">
      <c r="A137">
        <v>136</v>
      </c>
      <c r="B137" t="s">
        <v>752</v>
      </c>
      <c r="C137" t="s">
        <v>753</v>
      </c>
      <c r="D137" s="39">
        <f t="shared" si="2"/>
        <v>13</v>
      </c>
    </row>
    <row r="138" spans="1:4" x14ac:dyDescent="0.25">
      <c r="A138">
        <v>137</v>
      </c>
      <c r="B138" t="s">
        <v>803</v>
      </c>
      <c r="C138" t="s">
        <v>804</v>
      </c>
      <c r="D138" s="39">
        <f t="shared" si="2"/>
        <v>13</v>
      </c>
    </row>
    <row r="139" spans="1:4" x14ac:dyDescent="0.25">
      <c r="A139">
        <v>138</v>
      </c>
      <c r="B139" t="s">
        <v>842</v>
      </c>
      <c r="C139" t="s">
        <v>841</v>
      </c>
      <c r="D139" s="39">
        <f t="shared" si="2"/>
        <v>13</v>
      </c>
    </row>
    <row r="140" spans="1:4" x14ac:dyDescent="0.25">
      <c r="A140">
        <v>139</v>
      </c>
      <c r="B140" t="s">
        <v>909</v>
      </c>
      <c r="C140" t="s">
        <v>910</v>
      </c>
      <c r="D140" s="39">
        <f t="shared" si="2"/>
        <v>13</v>
      </c>
    </row>
    <row r="141" spans="1:4" x14ac:dyDescent="0.25">
      <c r="A141">
        <v>140</v>
      </c>
      <c r="B141" t="s">
        <v>1051</v>
      </c>
      <c r="C141" t="s">
        <v>1052</v>
      </c>
      <c r="D141" s="39">
        <f t="shared" si="2"/>
        <v>13</v>
      </c>
    </row>
    <row r="142" spans="1:4" x14ac:dyDescent="0.25">
      <c r="A142">
        <v>141</v>
      </c>
      <c r="B142" t="s">
        <v>1075</v>
      </c>
      <c r="C142" t="s">
        <v>1099</v>
      </c>
      <c r="D142" s="39">
        <f t="shared" si="2"/>
        <v>13</v>
      </c>
    </row>
    <row r="143" spans="1:4" x14ac:dyDescent="0.25">
      <c r="A143">
        <v>142</v>
      </c>
      <c r="B143" t="s">
        <v>1252</v>
      </c>
      <c r="C143" t="s">
        <v>1253</v>
      </c>
      <c r="D143" s="39">
        <f t="shared" si="2"/>
        <v>13</v>
      </c>
    </row>
    <row r="144" spans="1:4" x14ac:dyDescent="0.25">
      <c r="A144">
        <v>143</v>
      </c>
      <c r="B144" t="s">
        <v>1342</v>
      </c>
      <c r="C144" t="s">
        <v>1343</v>
      </c>
      <c r="D144" s="39">
        <f t="shared" si="2"/>
        <v>13</v>
      </c>
    </row>
    <row r="145" spans="1:4" x14ac:dyDescent="0.25">
      <c r="A145">
        <v>144</v>
      </c>
      <c r="B145" t="s">
        <v>1504</v>
      </c>
      <c r="C145" t="s">
        <v>1505</v>
      </c>
      <c r="D145" s="39">
        <f t="shared" si="2"/>
        <v>13</v>
      </c>
    </row>
    <row r="146" spans="1:4" x14ac:dyDescent="0.25">
      <c r="A146">
        <v>145</v>
      </c>
      <c r="B146" t="s">
        <v>1772</v>
      </c>
      <c r="C146" t="s">
        <v>1773</v>
      </c>
      <c r="D146" s="39">
        <f t="shared" si="2"/>
        <v>13</v>
      </c>
    </row>
    <row r="147" spans="1:4" x14ac:dyDescent="0.25">
      <c r="A147">
        <v>146</v>
      </c>
      <c r="B147" t="s">
        <v>485</v>
      </c>
      <c r="C147" t="s">
        <v>484</v>
      </c>
      <c r="D147" s="39">
        <f t="shared" si="2"/>
        <v>12</v>
      </c>
    </row>
    <row r="148" spans="1:4" x14ac:dyDescent="0.25">
      <c r="A148">
        <v>147</v>
      </c>
      <c r="B148" t="s">
        <v>325</v>
      </c>
      <c r="C148" t="s">
        <v>326</v>
      </c>
      <c r="D148" s="39">
        <f t="shared" si="2"/>
        <v>12</v>
      </c>
    </row>
    <row r="149" spans="1:4" x14ac:dyDescent="0.25">
      <c r="A149">
        <v>148</v>
      </c>
      <c r="B149" t="s">
        <v>792</v>
      </c>
      <c r="C149" t="s">
        <v>791</v>
      </c>
      <c r="D149" s="39">
        <f t="shared" si="2"/>
        <v>12</v>
      </c>
    </row>
    <row r="150" spans="1:4" x14ac:dyDescent="0.25">
      <c r="A150">
        <v>149</v>
      </c>
      <c r="B150" t="s">
        <v>837</v>
      </c>
      <c r="C150" t="s">
        <v>838</v>
      </c>
      <c r="D150" s="39">
        <f t="shared" si="2"/>
        <v>12</v>
      </c>
    </row>
    <row r="151" spans="1:4" x14ac:dyDescent="0.25">
      <c r="A151">
        <v>150</v>
      </c>
      <c r="B151" t="s">
        <v>882</v>
      </c>
      <c r="C151" t="s">
        <v>881</v>
      </c>
      <c r="D151" s="39">
        <f t="shared" si="2"/>
        <v>12</v>
      </c>
    </row>
    <row r="152" spans="1:4" x14ac:dyDescent="0.25">
      <c r="A152">
        <v>151</v>
      </c>
      <c r="B152" t="s">
        <v>938</v>
      </c>
      <c r="C152" t="s">
        <v>939</v>
      </c>
      <c r="D152" s="39">
        <f t="shared" si="2"/>
        <v>12</v>
      </c>
    </row>
    <row r="153" spans="1:4" x14ac:dyDescent="0.25">
      <c r="A153">
        <v>152</v>
      </c>
      <c r="B153" t="s">
        <v>1105</v>
      </c>
      <c r="C153" t="s">
        <v>1106</v>
      </c>
      <c r="D153" s="39">
        <f t="shared" si="2"/>
        <v>12</v>
      </c>
    </row>
    <row r="154" spans="1:4" x14ac:dyDescent="0.25">
      <c r="A154">
        <v>153</v>
      </c>
      <c r="B154" t="s">
        <v>1203</v>
      </c>
      <c r="C154" t="s">
        <v>1204</v>
      </c>
      <c r="D154" s="39">
        <f t="shared" si="2"/>
        <v>12</v>
      </c>
    </row>
    <row r="155" spans="1:4" x14ac:dyDescent="0.25">
      <c r="A155">
        <v>154</v>
      </c>
      <c r="B155" t="s">
        <v>1300</v>
      </c>
      <c r="C155" t="s">
        <v>1301</v>
      </c>
      <c r="D155" s="39">
        <f t="shared" si="2"/>
        <v>12</v>
      </c>
    </row>
    <row r="156" spans="1:4" x14ac:dyDescent="0.25">
      <c r="A156">
        <v>155</v>
      </c>
      <c r="B156" t="s">
        <v>1451</v>
      </c>
      <c r="C156" t="s">
        <v>1452</v>
      </c>
      <c r="D156" s="39">
        <f t="shared" si="2"/>
        <v>12</v>
      </c>
    </row>
    <row r="157" spans="1:4" x14ac:dyDescent="0.25">
      <c r="A157">
        <v>156</v>
      </c>
      <c r="B157" t="s">
        <v>1599</v>
      </c>
      <c r="C157" t="s">
        <v>1600</v>
      </c>
      <c r="D157" s="39">
        <f t="shared" si="2"/>
        <v>12</v>
      </c>
    </row>
    <row r="158" spans="1:4" x14ac:dyDescent="0.25">
      <c r="A158">
        <v>157</v>
      </c>
      <c r="B158" s="60" t="s">
        <v>1755</v>
      </c>
      <c r="C158" t="s">
        <v>1756</v>
      </c>
      <c r="D158" s="39">
        <f t="shared" si="2"/>
        <v>12</v>
      </c>
    </row>
    <row r="159" spans="1:4" x14ac:dyDescent="0.25">
      <c r="A159">
        <v>158</v>
      </c>
      <c r="B159" t="s">
        <v>2036</v>
      </c>
      <c r="C159" t="s">
        <v>227</v>
      </c>
      <c r="D159" s="39">
        <f t="shared" si="2"/>
        <v>12</v>
      </c>
    </row>
    <row r="160" spans="1:4" x14ac:dyDescent="0.25">
      <c r="A160">
        <v>159</v>
      </c>
      <c r="B160" t="s">
        <v>61</v>
      </c>
      <c r="C160" t="s">
        <v>62</v>
      </c>
      <c r="D160" s="39">
        <f t="shared" si="2"/>
        <v>11</v>
      </c>
    </row>
    <row r="161" spans="1:4" x14ac:dyDescent="0.25">
      <c r="A161">
        <v>160</v>
      </c>
      <c r="B161" t="s">
        <v>80</v>
      </c>
      <c r="C161" t="s">
        <v>81</v>
      </c>
      <c r="D161" s="39">
        <f t="shared" si="2"/>
        <v>11</v>
      </c>
    </row>
    <row r="162" spans="1:4" x14ac:dyDescent="0.25">
      <c r="A162">
        <v>161</v>
      </c>
      <c r="B162" t="s">
        <v>200</v>
      </c>
      <c r="C162" t="s">
        <v>196</v>
      </c>
      <c r="D162" s="39">
        <f t="shared" si="2"/>
        <v>11</v>
      </c>
    </row>
    <row r="163" spans="1:4" x14ac:dyDescent="0.25">
      <c r="A163">
        <v>162</v>
      </c>
      <c r="B163" t="s">
        <v>198</v>
      </c>
      <c r="C163" t="s">
        <v>199</v>
      </c>
      <c r="D163" s="39">
        <f t="shared" si="2"/>
        <v>11</v>
      </c>
    </row>
    <row r="164" spans="1:4" x14ac:dyDescent="0.25">
      <c r="A164">
        <v>163</v>
      </c>
      <c r="B164" t="s">
        <v>327</v>
      </c>
      <c r="C164" t="s">
        <v>328</v>
      </c>
      <c r="D164" s="39">
        <f t="shared" si="2"/>
        <v>11</v>
      </c>
    </row>
    <row r="165" spans="1:4" x14ac:dyDescent="0.25">
      <c r="A165">
        <v>164</v>
      </c>
      <c r="B165" t="s">
        <v>336</v>
      </c>
      <c r="C165" t="s">
        <v>978</v>
      </c>
      <c r="D165" s="39">
        <f t="shared" si="2"/>
        <v>11</v>
      </c>
    </row>
    <row r="166" spans="1:4" x14ac:dyDescent="0.25">
      <c r="A166">
        <v>165</v>
      </c>
      <c r="B166" t="s">
        <v>520</v>
      </c>
      <c r="C166" t="s">
        <v>521</v>
      </c>
      <c r="D166" s="39">
        <f t="shared" si="2"/>
        <v>11</v>
      </c>
    </row>
    <row r="167" spans="1:4" x14ac:dyDescent="0.25">
      <c r="A167">
        <v>166</v>
      </c>
      <c r="B167" t="s">
        <v>685</v>
      </c>
      <c r="C167" t="s">
        <v>955</v>
      </c>
      <c r="D167" s="39">
        <f t="shared" si="2"/>
        <v>11</v>
      </c>
    </row>
    <row r="168" spans="1:4" x14ac:dyDescent="0.25">
      <c r="A168">
        <v>167</v>
      </c>
      <c r="B168" t="s">
        <v>688</v>
      </c>
      <c r="C168" t="s">
        <v>689</v>
      </c>
      <c r="D168" s="39">
        <f t="shared" si="2"/>
        <v>11</v>
      </c>
    </row>
    <row r="169" spans="1:4" x14ac:dyDescent="0.25">
      <c r="A169">
        <v>168</v>
      </c>
      <c r="B169" t="s">
        <v>785</v>
      </c>
      <c r="C169" t="s">
        <v>786</v>
      </c>
      <c r="D169" s="39">
        <f t="shared" si="2"/>
        <v>11</v>
      </c>
    </row>
    <row r="170" spans="1:4" x14ac:dyDescent="0.25">
      <c r="A170">
        <v>169</v>
      </c>
      <c r="B170" t="s">
        <v>839</v>
      </c>
      <c r="C170" t="s">
        <v>840</v>
      </c>
      <c r="D170" s="39">
        <f t="shared" si="2"/>
        <v>11</v>
      </c>
    </row>
    <row r="171" spans="1:4" x14ac:dyDescent="0.25">
      <c r="A171">
        <v>170</v>
      </c>
      <c r="B171" t="s">
        <v>1678</v>
      </c>
      <c r="C171" t="s">
        <v>1679</v>
      </c>
      <c r="D171" s="39">
        <f t="shared" si="2"/>
        <v>11</v>
      </c>
    </row>
    <row r="172" spans="1:4" x14ac:dyDescent="0.25">
      <c r="A172">
        <v>171</v>
      </c>
      <c r="B172" t="s">
        <v>1719</v>
      </c>
      <c r="C172" t="s">
        <v>1720</v>
      </c>
      <c r="D172" s="39">
        <f t="shared" si="2"/>
        <v>11</v>
      </c>
    </row>
    <row r="173" spans="1:4" x14ac:dyDescent="0.25">
      <c r="A173">
        <v>172</v>
      </c>
      <c r="B173" t="s">
        <v>1749</v>
      </c>
      <c r="C173" t="s">
        <v>1750</v>
      </c>
      <c r="D173" s="39">
        <f t="shared" si="2"/>
        <v>11</v>
      </c>
    </row>
    <row r="174" spans="1:4" x14ac:dyDescent="0.25">
      <c r="A174">
        <v>173</v>
      </c>
      <c r="B174" t="s">
        <v>1761</v>
      </c>
      <c r="C174" t="s">
        <v>1762</v>
      </c>
      <c r="D174" s="39">
        <f t="shared" si="2"/>
        <v>11</v>
      </c>
    </row>
    <row r="175" spans="1:4" x14ac:dyDescent="0.25">
      <c r="A175">
        <v>174</v>
      </c>
      <c r="B175" t="s">
        <v>1769</v>
      </c>
      <c r="C175" t="s">
        <v>1768</v>
      </c>
      <c r="D175" s="39">
        <f t="shared" si="2"/>
        <v>11</v>
      </c>
    </row>
    <row r="176" spans="1:4" x14ac:dyDescent="0.25">
      <c r="A176">
        <v>175</v>
      </c>
      <c r="B176" t="s">
        <v>1776</v>
      </c>
      <c r="C176" t="s">
        <v>1777</v>
      </c>
      <c r="D176" s="39">
        <f t="shared" si="2"/>
        <v>11</v>
      </c>
    </row>
    <row r="177" spans="1:4" x14ac:dyDescent="0.25">
      <c r="A177">
        <v>176</v>
      </c>
      <c r="B177" t="s">
        <v>1860</v>
      </c>
      <c r="C177" t="s">
        <v>1861</v>
      </c>
      <c r="D177" s="39">
        <f t="shared" si="2"/>
        <v>11</v>
      </c>
    </row>
    <row r="178" spans="1:4" x14ac:dyDescent="0.25">
      <c r="A178">
        <v>177</v>
      </c>
      <c r="B178" t="s">
        <v>1933</v>
      </c>
      <c r="C178" t="s">
        <v>1934</v>
      </c>
      <c r="D178" s="39">
        <f t="shared" si="2"/>
        <v>11</v>
      </c>
    </row>
    <row r="179" spans="1:4" x14ac:dyDescent="0.25">
      <c r="A179">
        <v>178</v>
      </c>
      <c r="B179" t="s">
        <v>1957</v>
      </c>
      <c r="C179" t="s">
        <v>1958</v>
      </c>
      <c r="D179" s="39">
        <f t="shared" si="2"/>
        <v>11</v>
      </c>
    </row>
    <row r="180" spans="1:4" x14ac:dyDescent="0.25">
      <c r="A180">
        <v>179</v>
      </c>
      <c r="B180" t="s">
        <v>1987</v>
      </c>
      <c r="C180" t="s">
        <v>1988</v>
      </c>
      <c r="D180" s="39">
        <f t="shared" si="2"/>
        <v>11</v>
      </c>
    </row>
    <row r="181" spans="1:4" x14ac:dyDescent="0.25">
      <c r="A181">
        <v>180</v>
      </c>
      <c r="B181" t="s">
        <v>1997</v>
      </c>
      <c r="C181" t="s">
        <v>1998</v>
      </c>
      <c r="D181" s="39">
        <f t="shared" si="2"/>
        <v>11</v>
      </c>
    </row>
    <row r="182" spans="1:4" x14ac:dyDescent="0.25">
      <c r="A182">
        <v>181</v>
      </c>
      <c r="B182" t="s">
        <v>1999</v>
      </c>
      <c r="C182" t="s">
        <v>2000</v>
      </c>
      <c r="D182" s="39">
        <f t="shared" si="2"/>
        <v>11</v>
      </c>
    </row>
    <row r="183" spans="1:4" x14ac:dyDescent="0.25">
      <c r="A183">
        <v>182</v>
      </c>
      <c r="B183" t="s">
        <v>1506</v>
      </c>
      <c r="C183" t="s">
        <v>1507</v>
      </c>
      <c r="D183" s="39">
        <f t="shared" si="2"/>
        <v>10</v>
      </c>
    </row>
    <row r="184" spans="1:4" x14ac:dyDescent="0.25">
      <c r="A184">
        <v>183</v>
      </c>
      <c r="B184" t="s">
        <v>936</v>
      </c>
      <c r="C184" t="s">
        <v>937</v>
      </c>
      <c r="D184" s="39">
        <f t="shared" si="2"/>
        <v>10</v>
      </c>
    </row>
    <row r="185" spans="1:4" x14ac:dyDescent="0.25">
      <c r="A185">
        <v>184</v>
      </c>
      <c r="B185" t="s">
        <v>698</v>
      </c>
      <c r="C185" t="s">
        <v>795</v>
      </c>
      <c r="D185" s="39">
        <f t="shared" si="2"/>
        <v>10</v>
      </c>
    </row>
    <row r="186" spans="1:4" x14ac:dyDescent="0.25">
      <c r="A186">
        <v>185</v>
      </c>
      <c r="B186" t="s">
        <v>86</v>
      </c>
      <c r="C186" t="s">
        <v>87</v>
      </c>
      <c r="D186" s="39">
        <f t="shared" si="2"/>
        <v>10</v>
      </c>
    </row>
    <row r="187" spans="1:4" x14ac:dyDescent="0.25">
      <c r="A187">
        <v>186</v>
      </c>
      <c r="B187" t="s">
        <v>121</v>
      </c>
      <c r="C187" t="s">
        <v>122</v>
      </c>
      <c r="D187" s="39">
        <f t="shared" si="2"/>
        <v>10</v>
      </c>
    </row>
    <row r="188" spans="1:4" x14ac:dyDescent="0.25">
      <c r="A188">
        <v>187</v>
      </c>
      <c r="B188" t="s">
        <v>205</v>
      </c>
      <c r="C188" t="s">
        <v>206</v>
      </c>
      <c r="D188" s="39">
        <f t="shared" si="2"/>
        <v>10</v>
      </c>
    </row>
    <row r="189" spans="1:4" x14ac:dyDescent="0.25">
      <c r="A189">
        <v>188</v>
      </c>
      <c r="B189" t="s">
        <v>264</v>
      </c>
      <c r="C189" t="s">
        <v>155</v>
      </c>
      <c r="D189" s="39">
        <f t="shared" si="2"/>
        <v>10</v>
      </c>
    </row>
    <row r="190" spans="1:4" x14ac:dyDescent="0.25">
      <c r="A190">
        <v>189</v>
      </c>
      <c r="B190" t="s">
        <v>293</v>
      </c>
      <c r="C190" t="s">
        <v>294</v>
      </c>
      <c r="D190" s="39">
        <f t="shared" si="2"/>
        <v>10</v>
      </c>
    </row>
    <row r="191" spans="1:4" x14ac:dyDescent="0.25">
      <c r="A191">
        <v>190</v>
      </c>
      <c r="B191" t="s">
        <v>333</v>
      </c>
      <c r="C191" t="s">
        <v>977</v>
      </c>
      <c r="D191" s="39">
        <f t="shared" si="2"/>
        <v>10</v>
      </c>
    </row>
    <row r="192" spans="1:4" x14ac:dyDescent="0.25">
      <c r="A192">
        <v>191</v>
      </c>
      <c r="B192" t="s">
        <v>337</v>
      </c>
      <c r="C192" t="s">
        <v>342</v>
      </c>
      <c r="D192" s="39">
        <f t="shared" si="2"/>
        <v>10</v>
      </c>
    </row>
    <row r="193" spans="1:4" x14ac:dyDescent="0.25">
      <c r="A193">
        <v>192</v>
      </c>
      <c r="B193" t="s">
        <v>611</v>
      </c>
      <c r="C193" t="s">
        <v>612</v>
      </c>
      <c r="D193" s="39">
        <f t="shared" si="2"/>
        <v>10</v>
      </c>
    </row>
    <row r="194" spans="1:4" x14ac:dyDescent="0.25">
      <c r="A194">
        <v>193</v>
      </c>
      <c r="B194" t="s">
        <v>661</v>
      </c>
      <c r="C194" t="s">
        <v>660</v>
      </c>
      <c r="D194" s="39">
        <f t="shared" ref="D194:D257" si="3">LEN(B194)</f>
        <v>10</v>
      </c>
    </row>
    <row r="195" spans="1:4" x14ac:dyDescent="0.25">
      <c r="A195">
        <v>194</v>
      </c>
      <c r="B195" t="s">
        <v>698</v>
      </c>
      <c r="C195" t="s">
        <v>699</v>
      </c>
      <c r="D195" s="39">
        <f t="shared" si="3"/>
        <v>10</v>
      </c>
    </row>
    <row r="196" spans="1:4" x14ac:dyDescent="0.25">
      <c r="A196">
        <v>195</v>
      </c>
      <c r="B196" t="s">
        <v>796</v>
      </c>
      <c r="C196" t="s">
        <v>797</v>
      </c>
      <c r="D196" s="39">
        <f t="shared" si="3"/>
        <v>10</v>
      </c>
    </row>
    <row r="197" spans="1:4" x14ac:dyDescent="0.25">
      <c r="A197">
        <v>196</v>
      </c>
      <c r="B197" t="s">
        <v>802</v>
      </c>
      <c r="C197" t="s">
        <v>959</v>
      </c>
      <c r="D197" s="39">
        <f t="shared" si="3"/>
        <v>10</v>
      </c>
    </row>
    <row r="198" spans="1:4" x14ac:dyDescent="0.25">
      <c r="A198">
        <v>197</v>
      </c>
      <c r="B198" t="s">
        <v>1109</v>
      </c>
      <c r="C198" t="s">
        <v>1110</v>
      </c>
      <c r="D198" s="39">
        <f t="shared" si="3"/>
        <v>10</v>
      </c>
    </row>
    <row r="199" spans="1:4" x14ac:dyDescent="0.25">
      <c r="A199">
        <v>198</v>
      </c>
      <c r="B199" s="53" t="s">
        <v>1475</v>
      </c>
      <c r="C199" t="s">
        <v>1476</v>
      </c>
      <c r="D199" s="39">
        <f t="shared" si="3"/>
        <v>10</v>
      </c>
    </row>
    <row r="200" spans="1:4" x14ac:dyDescent="0.25">
      <c r="A200">
        <v>199</v>
      </c>
      <c r="B200" t="s">
        <v>1499</v>
      </c>
      <c r="C200" t="s">
        <v>1500</v>
      </c>
      <c r="D200" s="39">
        <f t="shared" si="3"/>
        <v>10</v>
      </c>
    </row>
    <row r="201" spans="1:4" x14ac:dyDescent="0.25">
      <c r="A201">
        <v>200</v>
      </c>
      <c r="B201" t="s">
        <v>1592</v>
      </c>
      <c r="C201" t="s">
        <v>1593</v>
      </c>
      <c r="D201" s="39">
        <f t="shared" si="3"/>
        <v>10</v>
      </c>
    </row>
    <row r="202" spans="1:4" x14ac:dyDescent="0.25">
      <c r="A202">
        <v>201</v>
      </c>
      <c r="B202" t="s">
        <v>1753</v>
      </c>
      <c r="C202" t="s">
        <v>1754</v>
      </c>
      <c r="D202" s="39">
        <f t="shared" si="3"/>
        <v>10</v>
      </c>
    </row>
    <row r="203" spans="1:4" x14ac:dyDescent="0.25">
      <c r="A203">
        <v>202</v>
      </c>
      <c r="B203" t="s">
        <v>1757</v>
      </c>
      <c r="C203" t="s">
        <v>1758</v>
      </c>
      <c r="D203" s="39">
        <f t="shared" si="3"/>
        <v>10</v>
      </c>
    </row>
    <row r="204" spans="1:4" x14ac:dyDescent="0.25">
      <c r="A204">
        <v>203</v>
      </c>
      <c r="B204" t="s">
        <v>1935</v>
      </c>
      <c r="C204" t="s">
        <v>1936</v>
      </c>
      <c r="D204" s="39">
        <f t="shared" si="3"/>
        <v>10</v>
      </c>
    </row>
    <row r="205" spans="1:4" x14ac:dyDescent="0.25">
      <c r="A205">
        <v>204</v>
      </c>
      <c r="B205" t="s">
        <v>1937</v>
      </c>
      <c r="C205" t="s">
        <v>1938</v>
      </c>
      <c r="D205" s="39">
        <f t="shared" si="3"/>
        <v>10</v>
      </c>
    </row>
    <row r="206" spans="1:4" x14ac:dyDescent="0.25">
      <c r="A206">
        <v>205</v>
      </c>
      <c r="B206" t="s">
        <v>2032</v>
      </c>
      <c r="C206" t="s">
        <v>2033</v>
      </c>
      <c r="D206" s="39">
        <f t="shared" si="3"/>
        <v>10</v>
      </c>
    </row>
    <row r="207" spans="1:4" x14ac:dyDescent="0.25">
      <c r="A207">
        <v>206</v>
      </c>
      <c r="B207" t="s">
        <v>2085</v>
      </c>
      <c r="C207" t="s">
        <v>2086</v>
      </c>
      <c r="D207" s="39">
        <f t="shared" si="3"/>
        <v>10</v>
      </c>
    </row>
    <row r="208" spans="1:4" x14ac:dyDescent="0.25">
      <c r="A208">
        <v>207</v>
      </c>
      <c r="B208" t="s">
        <v>2289</v>
      </c>
      <c r="C208" t="s">
        <v>2290</v>
      </c>
      <c r="D208" s="39">
        <f t="shared" si="3"/>
        <v>10</v>
      </c>
    </row>
    <row r="209" spans="1:4" x14ac:dyDescent="0.25">
      <c r="A209">
        <v>208</v>
      </c>
      <c r="B209" t="s">
        <v>2087</v>
      </c>
      <c r="C209" t="s">
        <v>2088</v>
      </c>
      <c r="D209" s="39">
        <f t="shared" si="3"/>
        <v>9</v>
      </c>
    </row>
    <row r="210" spans="1:4" x14ac:dyDescent="0.25">
      <c r="A210">
        <v>209</v>
      </c>
      <c r="B210" t="s">
        <v>1893</v>
      </c>
      <c r="C210" s="39" t="s">
        <v>1894</v>
      </c>
      <c r="D210" s="39">
        <f t="shared" si="3"/>
        <v>9</v>
      </c>
    </row>
    <row r="211" spans="1:4" x14ac:dyDescent="0.25">
      <c r="A211">
        <v>210</v>
      </c>
      <c r="B211" t="s">
        <v>800</v>
      </c>
      <c r="C211" t="s">
        <v>801</v>
      </c>
      <c r="D211" s="39">
        <f t="shared" si="3"/>
        <v>9</v>
      </c>
    </row>
    <row r="212" spans="1:4" x14ac:dyDescent="0.25">
      <c r="A212">
        <v>211</v>
      </c>
      <c r="B212" t="s">
        <v>129</v>
      </c>
      <c r="C212" s="39" t="s">
        <v>965</v>
      </c>
      <c r="D212" s="39">
        <f t="shared" si="3"/>
        <v>9</v>
      </c>
    </row>
    <row r="213" spans="1:4" x14ac:dyDescent="0.25">
      <c r="A213">
        <v>212</v>
      </c>
      <c r="B213" t="s">
        <v>132</v>
      </c>
      <c r="C213" t="s">
        <v>133</v>
      </c>
      <c r="D213" s="39">
        <f t="shared" si="3"/>
        <v>9</v>
      </c>
    </row>
    <row r="214" spans="1:4" x14ac:dyDescent="0.25">
      <c r="A214">
        <v>213</v>
      </c>
      <c r="B214" t="s">
        <v>195</v>
      </c>
      <c r="C214" t="s">
        <v>211</v>
      </c>
      <c r="D214" s="39">
        <f t="shared" si="3"/>
        <v>9</v>
      </c>
    </row>
    <row r="215" spans="1:4" x14ac:dyDescent="0.25">
      <c r="A215">
        <v>214</v>
      </c>
      <c r="B215" t="s">
        <v>234</v>
      </c>
      <c r="C215" t="s">
        <v>966</v>
      </c>
      <c r="D215" s="39">
        <f t="shared" si="3"/>
        <v>9</v>
      </c>
    </row>
    <row r="216" spans="1:4" x14ac:dyDescent="0.25">
      <c r="A216">
        <v>215</v>
      </c>
      <c r="B216" t="s">
        <v>248</v>
      </c>
      <c r="C216" t="s">
        <v>249</v>
      </c>
      <c r="D216" s="39">
        <f t="shared" si="3"/>
        <v>9</v>
      </c>
    </row>
    <row r="217" spans="1:4" x14ac:dyDescent="0.25">
      <c r="A217">
        <v>216</v>
      </c>
      <c r="B217" t="s">
        <v>261</v>
      </c>
      <c r="C217" t="s">
        <v>262</v>
      </c>
      <c r="D217" s="39">
        <f t="shared" si="3"/>
        <v>9</v>
      </c>
    </row>
    <row r="218" spans="1:4" x14ac:dyDescent="0.25">
      <c r="A218">
        <v>217</v>
      </c>
      <c r="B218" t="s">
        <v>263</v>
      </c>
      <c r="C218" t="s">
        <v>970</v>
      </c>
      <c r="D218" s="39">
        <f t="shared" si="3"/>
        <v>9</v>
      </c>
    </row>
    <row r="219" spans="1:4" x14ac:dyDescent="0.25">
      <c r="A219">
        <v>218</v>
      </c>
      <c r="B219" t="s">
        <v>317</v>
      </c>
      <c r="C219" t="s">
        <v>971</v>
      </c>
      <c r="D219" s="39">
        <f t="shared" si="3"/>
        <v>9</v>
      </c>
    </row>
    <row r="220" spans="1:4" x14ac:dyDescent="0.25">
      <c r="A220">
        <v>219</v>
      </c>
      <c r="B220" t="s">
        <v>446</v>
      </c>
      <c r="C220" t="s">
        <v>447</v>
      </c>
      <c r="D220" s="39">
        <f t="shared" si="3"/>
        <v>9</v>
      </c>
    </row>
    <row r="221" spans="1:4" x14ac:dyDescent="0.25">
      <c r="A221">
        <v>220</v>
      </c>
      <c r="B221" t="s">
        <v>460</v>
      </c>
      <c r="C221" t="s">
        <v>461</v>
      </c>
      <c r="D221" s="39">
        <f t="shared" si="3"/>
        <v>9</v>
      </c>
    </row>
    <row r="222" spans="1:4" x14ac:dyDescent="0.25">
      <c r="A222">
        <v>221</v>
      </c>
      <c r="B222" t="s">
        <v>587</v>
      </c>
      <c r="C222" t="s">
        <v>588</v>
      </c>
      <c r="D222" s="39">
        <f t="shared" si="3"/>
        <v>9</v>
      </c>
    </row>
    <row r="223" spans="1:4" x14ac:dyDescent="0.25">
      <c r="A223">
        <v>222</v>
      </c>
      <c r="B223" t="s">
        <v>638</v>
      </c>
      <c r="C223" t="s">
        <v>639</v>
      </c>
      <c r="D223" s="39">
        <f t="shared" si="3"/>
        <v>9</v>
      </c>
    </row>
    <row r="224" spans="1:4" x14ac:dyDescent="0.25">
      <c r="A224">
        <v>223</v>
      </c>
      <c r="B224" t="s">
        <v>674</v>
      </c>
      <c r="C224" t="s">
        <v>675</v>
      </c>
      <c r="D224" s="39">
        <f t="shared" si="3"/>
        <v>9</v>
      </c>
    </row>
    <row r="225" spans="1:4" x14ac:dyDescent="0.25">
      <c r="A225">
        <v>224</v>
      </c>
      <c r="B225" t="s">
        <v>696</v>
      </c>
      <c r="C225" t="s">
        <v>697</v>
      </c>
      <c r="D225" s="39">
        <f t="shared" si="3"/>
        <v>9</v>
      </c>
    </row>
    <row r="226" spans="1:4" x14ac:dyDescent="0.25">
      <c r="A226">
        <v>225</v>
      </c>
      <c r="B226" t="s">
        <v>1006</v>
      </c>
      <c r="C226" t="s">
        <v>1007</v>
      </c>
      <c r="D226" s="39">
        <f t="shared" si="3"/>
        <v>9</v>
      </c>
    </row>
    <row r="227" spans="1:4" x14ac:dyDescent="0.25">
      <c r="A227">
        <v>226</v>
      </c>
      <c r="B227" t="s">
        <v>1155</v>
      </c>
      <c r="C227" t="s">
        <v>1156</v>
      </c>
      <c r="D227" s="39">
        <f t="shared" si="3"/>
        <v>9</v>
      </c>
    </row>
    <row r="228" spans="1:4" x14ac:dyDescent="0.25">
      <c r="A228">
        <v>227</v>
      </c>
      <c r="B228" t="s">
        <v>1344</v>
      </c>
      <c r="C228" s="39" t="s">
        <v>1345</v>
      </c>
      <c r="D228" s="39">
        <f t="shared" si="3"/>
        <v>9</v>
      </c>
    </row>
    <row r="229" spans="1:4" x14ac:dyDescent="0.25">
      <c r="A229">
        <v>228</v>
      </c>
      <c r="B229" t="s">
        <v>1477</v>
      </c>
      <c r="C229" t="s">
        <v>1478</v>
      </c>
      <c r="D229" s="39">
        <f t="shared" si="3"/>
        <v>9</v>
      </c>
    </row>
    <row r="230" spans="1:4" x14ac:dyDescent="0.25">
      <c r="A230">
        <v>229</v>
      </c>
      <c r="B230" t="s">
        <v>1582</v>
      </c>
      <c r="C230" t="s">
        <v>1583</v>
      </c>
      <c r="D230" s="39">
        <f t="shared" si="3"/>
        <v>9</v>
      </c>
    </row>
    <row r="231" spans="1:4" x14ac:dyDescent="0.25">
      <c r="A231">
        <v>230</v>
      </c>
      <c r="B231" t="s">
        <v>1862</v>
      </c>
      <c r="C231" t="s">
        <v>71</v>
      </c>
      <c r="D231" s="39">
        <f t="shared" si="3"/>
        <v>9</v>
      </c>
    </row>
    <row r="232" spans="1:4" x14ac:dyDescent="0.25">
      <c r="A232">
        <v>231</v>
      </c>
      <c r="B232" t="s">
        <v>2003</v>
      </c>
      <c r="C232" t="s">
        <v>2004</v>
      </c>
      <c r="D232" s="39">
        <f t="shared" si="3"/>
        <v>9</v>
      </c>
    </row>
    <row r="233" spans="1:4" x14ac:dyDescent="0.25">
      <c r="A233">
        <v>232</v>
      </c>
      <c r="B233" t="s">
        <v>1898</v>
      </c>
      <c r="C233" t="s">
        <v>1899</v>
      </c>
      <c r="D233" s="39">
        <f t="shared" si="3"/>
        <v>8</v>
      </c>
    </row>
    <row r="234" spans="1:4" x14ac:dyDescent="0.25">
      <c r="A234">
        <v>233</v>
      </c>
      <c r="B234" t="s">
        <v>1365</v>
      </c>
      <c r="C234" t="s">
        <v>1364</v>
      </c>
      <c r="D234" s="39">
        <f t="shared" si="3"/>
        <v>8</v>
      </c>
    </row>
    <row r="235" spans="1:4" x14ac:dyDescent="0.25">
      <c r="A235">
        <v>234</v>
      </c>
      <c r="B235" t="s">
        <v>59</v>
      </c>
      <c r="C235" t="s">
        <v>60</v>
      </c>
      <c r="D235" s="39">
        <f t="shared" si="3"/>
        <v>8</v>
      </c>
    </row>
    <row r="236" spans="1:4" x14ac:dyDescent="0.25">
      <c r="A236">
        <v>235</v>
      </c>
      <c r="B236" t="s">
        <v>63</v>
      </c>
      <c r="C236" t="s">
        <v>85</v>
      </c>
      <c r="D236" s="39">
        <f t="shared" si="3"/>
        <v>8</v>
      </c>
    </row>
    <row r="237" spans="1:4" x14ac:dyDescent="0.25">
      <c r="A237">
        <v>236</v>
      </c>
      <c r="B237" t="s">
        <v>113</v>
      </c>
      <c r="C237" t="s">
        <v>114</v>
      </c>
      <c r="D237" s="39">
        <f t="shared" si="3"/>
        <v>8</v>
      </c>
    </row>
    <row r="238" spans="1:4" x14ac:dyDescent="0.25">
      <c r="A238">
        <v>237</v>
      </c>
      <c r="B238" t="s">
        <v>130</v>
      </c>
      <c r="C238" t="s">
        <v>131</v>
      </c>
      <c r="D238" s="39">
        <f t="shared" si="3"/>
        <v>8</v>
      </c>
    </row>
    <row r="239" spans="1:4" x14ac:dyDescent="0.25">
      <c r="A239">
        <v>238</v>
      </c>
      <c r="B239" t="s">
        <v>163</v>
      </c>
      <c r="C239" t="s">
        <v>164</v>
      </c>
      <c r="D239" s="39">
        <f t="shared" si="3"/>
        <v>8</v>
      </c>
    </row>
    <row r="240" spans="1:4" x14ac:dyDescent="0.25">
      <c r="A240">
        <v>239</v>
      </c>
      <c r="B240" t="s">
        <v>232</v>
      </c>
      <c r="C240" t="s">
        <v>233</v>
      </c>
      <c r="D240" s="39">
        <f t="shared" si="3"/>
        <v>8</v>
      </c>
    </row>
    <row r="241" spans="1:4" x14ac:dyDescent="0.25">
      <c r="A241">
        <v>240</v>
      </c>
      <c r="B241" t="s">
        <v>253</v>
      </c>
      <c r="C241" t="s">
        <v>969</v>
      </c>
      <c r="D241" s="39">
        <f t="shared" si="3"/>
        <v>8</v>
      </c>
    </row>
    <row r="242" spans="1:4" x14ac:dyDescent="0.25">
      <c r="A242">
        <v>241</v>
      </c>
      <c r="B242" t="s">
        <v>311</v>
      </c>
      <c r="C242" t="s">
        <v>312</v>
      </c>
      <c r="D242" s="39">
        <f t="shared" si="3"/>
        <v>8</v>
      </c>
    </row>
    <row r="243" spans="1:4" x14ac:dyDescent="0.25">
      <c r="A243">
        <v>242</v>
      </c>
      <c r="B243" t="s">
        <v>329</v>
      </c>
      <c r="C243" t="s">
        <v>330</v>
      </c>
      <c r="D243" s="39">
        <f t="shared" si="3"/>
        <v>8</v>
      </c>
    </row>
    <row r="244" spans="1:4" x14ac:dyDescent="0.25">
      <c r="A244">
        <v>243</v>
      </c>
      <c r="B244" t="s">
        <v>559</v>
      </c>
      <c r="C244" t="s">
        <v>410</v>
      </c>
      <c r="D244" s="39">
        <f t="shared" si="3"/>
        <v>8</v>
      </c>
    </row>
    <row r="245" spans="1:4" x14ac:dyDescent="0.25">
      <c r="A245">
        <v>244</v>
      </c>
      <c r="B245" t="s">
        <v>514</v>
      </c>
      <c r="C245" t="s">
        <v>515</v>
      </c>
      <c r="D245" s="39">
        <f t="shared" si="3"/>
        <v>8</v>
      </c>
    </row>
    <row r="246" spans="1:4" x14ac:dyDescent="0.25">
      <c r="A246">
        <v>245</v>
      </c>
      <c r="B246" t="s">
        <v>569</v>
      </c>
      <c r="C246" t="s">
        <v>568</v>
      </c>
      <c r="D246" s="39">
        <f t="shared" si="3"/>
        <v>8</v>
      </c>
    </row>
    <row r="247" spans="1:4" x14ac:dyDescent="0.25">
      <c r="A247">
        <v>246</v>
      </c>
      <c r="B247" t="s">
        <v>613</v>
      </c>
      <c r="C247" t="s">
        <v>614</v>
      </c>
      <c r="D247" s="39">
        <f t="shared" si="3"/>
        <v>8</v>
      </c>
    </row>
    <row r="248" spans="1:4" x14ac:dyDescent="0.25">
      <c r="A248">
        <v>247</v>
      </c>
      <c r="B248" t="s">
        <v>640</v>
      </c>
      <c r="C248" t="s">
        <v>980</v>
      </c>
      <c r="D248" s="39">
        <f t="shared" si="3"/>
        <v>8</v>
      </c>
    </row>
    <row r="249" spans="1:4" x14ac:dyDescent="0.25">
      <c r="A249">
        <v>248</v>
      </c>
      <c r="B249" t="s">
        <v>895</v>
      </c>
      <c r="C249" t="s">
        <v>896</v>
      </c>
      <c r="D249" s="39">
        <f t="shared" si="3"/>
        <v>8</v>
      </c>
    </row>
    <row r="250" spans="1:4" x14ac:dyDescent="0.25">
      <c r="A250">
        <v>249</v>
      </c>
      <c r="B250" t="s">
        <v>1053</v>
      </c>
      <c r="C250" t="s">
        <v>1054</v>
      </c>
      <c r="D250" s="39">
        <f t="shared" si="3"/>
        <v>8</v>
      </c>
    </row>
    <row r="251" spans="1:4" x14ac:dyDescent="0.25">
      <c r="A251">
        <v>250</v>
      </c>
      <c r="B251" t="s">
        <v>1247</v>
      </c>
      <c r="C251" t="s">
        <v>1248</v>
      </c>
      <c r="D251" s="39">
        <f t="shared" si="3"/>
        <v>8</v>
      </c>
    </row>
    <row r="252" spans="1:4" x14ac:dyDescent="0.25">
      <c r="A252">
        <v>251</v>
      </c>
      <c r="B252" t="s">
        <v>1255</v>
      </c>
      <c r="C252" t="s">
        <v>1256</v>
      </c>
      <c r="D252" s="39">
        <f t="shared" si="3"/>
        <v>8</v>
      </c>
    </row>
    <row r="253" spans="1:4" x14ac:dyDescent="0.25">
      <c r="A253">
        <v>252</v>
      </c>
      <c r="B253" t="s">
        <v>1360</v>
      </c>
      <c r="C253" t="s">
        <v>1361</v>
      </c>
      <c r="D253" s="39">
        <f t="shared" si="3"/>
        <v>8</v>
      </c>
    </row>
    <row r="254" spans="1:4" x14ac:dyDescent="0.25">
      <c r="A254">
        <v>253</v>
      </c>
      <c r="B254" t="s">
        <v>1400</v>
      </c>
      <c r="C254" t="s">
        <v>1401</v>
      </c>
      <c r="D254" s="39">
        <f t="shared" si="3"/>
        <v>8</v>
      </c>
    </row>
    <row r="255" spans="1:4" x14ac:dyDescent="0.25">
      <c r="A255">
        <v>254</v>
      </c>
      <c r="B255" t="s">
        <v>1448</v>
      </c>
      <c r="C255" t="s">
        <v>1447</v>
      </c>
      <c r="D255" s="39">
        <f t="shared" si="3"/>
        <v>8</v>
      </c>
    </row>
    <row r="256" spans="1:4" x14ac:dyDescent="0.25">
      <c r="A256">
        <v>255</v>
      </c>
      <c r="B256" t="s">
        <v>1449</v>
      </c>
      <c r="C256" t="s">
        <v>1450</v>
      </c>
      <c r="D256" s="39">
        <f t="shared" si="3"/>
        <v>8</v>
      </c>
    </row>
    <row r="257" spans="1:4" x14ac:dyDescent="0.25">
      <c r="A257">
        <v>256</v>
      </c>
      <c r="B257" t="s">
        <v>1473</v>
      </c>
      <c r="C257" t="s">
        <v>1474</v>
      </c>
      <c r="D257" s="39">
        <f t="shared" si="3"/>
        <v>8</v>
      </c>
    </row>
    <row r="258" spans="1:4" x14ac:dyDescent="0.25">
      <c r="A258">
        <v>257</v>
      </c>
      <c r="B258" t="s">
        <v>1601</v>
      </c>
      <c r="C258" t="s">
        <v>1602</v>
      </c>
      <c r="D258" s="39">
        <f t="shared" ref="D258:D321" si="4">LEN(B258)</f>
        <v>8</v>
      </c>
    </row>
    <row r="259" spans="1:4" x14ac:dyDescent="0.25">
      <c r="A259">
        <v>258</v>
      </c>
      <c r="B259" t="s">
        <v>1763</v>
      </c>
      <c r="C259" t="s">
        <v>1764</v>
      </c>
      <c r="D259" s="39">
        <f t="shared" si="4"/>
        <v>8</v>
      </c>
    </row>
    <row r="260" spans="1:4" x14ac:dyDescent="0.25">
      <c r="A260">
        <v>259</v>
      </c>
      <c r="B260" t="s">
        <v>1926</v>
      </c>
      <c r="C260" t="s">
        <v>1919</v>
      </c>
      <c r="D260" s="39">
        <f t="shared" si="4"/>
        <v>8</v>
      </c>
    </row>
    <row r="261" spans="1:4" x14ac:dyDescent="0.25">
      <c r="A261">
        <v>260</v>
      </c>
      <c r="B261" t="s">
        <v>1993</v>
      </c>
      <c r="C261" t="s">
        <v>1994</v>
      </c>
      <c r="D261" s="39">
        <f t="shared" si="4"/>
        <v>8</v>
      </c>
    </row>
    <row r="262" spans="1:4" x14ac:dyDescent="0.25">
      <c r="A262">
        <v>261</v>
      </c>
      <c r="B262" s="39" t="s">
        <v>1995</v>
      </c>
      <c r="C262" t="s">
        <v>1996</v>
      </c>
      <c r="D262" s="39">
        <f t="shared" si="4"/>
        <v>8</v>
      </c>
    </row>
    <row r="263" spans="1:4" x14ac:dyDescent="0.25">
      <c r="A263">
        <v>262</v>
      </c>
      <c r="B263" s="39" t="s">
        <v>2045</v>
      </c>
      <c r="C263" t="s">
        <v>2046</v>
      </c>
      <c r="D263" s="39">
        <f t="shared" si="4"/>
        <v>8</v>
      </c>
    </row>
    <row r="264" spans="1:4" x14ac:dyDescent="0.25">
      <c r="A264">
        <v>263</v>
      </c>
      <c r="B264" t="s">
        <v>990</v>
      </c>
      <c r="C264" t="s">
        <v>1780</v>
      </c>
      <c r="D264" s="39">
        <f t="shared" si="4"/>
        <v>7</v>
      </c>
    </row>
    <row r="265" spans="1:4" x14ac:dyDescent="0.25">
      <c r="A265">
        <v>264</v>
      </c>
      <c r="B265" t="s">
        <v>1395</v>
      </c>
      <c r="C265" t="s">
        <v>1396</v>
      </c>
      <c r="D265" s="39">
        <f t="shared" si="4"/>
        <v>7</v>
      </c>
    </row>
    <row r="266" spans="1:4" x14ac:dyDescent="0.25">
      <c r="A266">
        <v>265</v>
      </c>
      <c r="B266" t="s">
        <v>1172</v>
      </c>
      <c r="C266" t="s">
        <v>1173</v>
      </c>
      <c r="D266" s="39">
        <f t="shared" si="4"/>
        <v>7</v>
      </c>
    </row>
    <row r="267" spans="1:4" x14ac:dyDescent="0.25">
      <c r="A267">
        <v>266</v>
      </c>
      <c r="B267" t="s">
        <v>444</v>
      </c>
      <c r="C267" t="s">
        <v>445</v>
      </c>
      <c r="D267" s="39">
        <f t="shared" si="4"/>
        <v>7</v>
      </c>
    </row>
    <row r="268" spans="1:4" x14ac:dyDescent="0.25">
      <c r="A268">
        <v>267</v>
      </c>
      <c r="B268" t="s">
        <v>280</v>
      </c>
      <c r="C268" t="s">
        <v>281</v>
      </c>
      <c r="D268" s="39">
        <f t="shared" si="4"/>
        <v>7</v>
      </c>
    </row>
    <row r="269" spans="1:4" x14ac:dyDescent="0.25">
      <c r="A269">
        <v>268</v>
      </c>
      <c r="B269" t="s">
        <v>64</v>
      </c>
      <c r="C269" t="s">
        <v>65</v>
      </c>
      <c r="D269" s="39">
        <f t="shared" si="4"/>
        <v>7</v>
      </c>
    </row>
    <row r="270" spans="1:4" x14ac:dyDescent="0.25">
      <c r="A270">
        <v>269</v>
      </c>
      <c r="B270" t="s">
        <v>286</v>
      </c>
      <c r="C270" t="s">
        <v>964</v>
      </c>
      <c r="D270" s="39">
        <f t="shared" si="4"/>
        <v>7</v>
      </c>
    </row>
    <row r="271" spans="1:4" x14ac:dyDescent="0.25">
      <c r="A271">
        <v>270</v>
      </c>
      <c r="B271" t="s">
        <v>72</v>
      </c>
      <c r="C271" t="s">
        <v>73</v>
      </c>
      <c r="D271" s="39">
        <f t="shared" si="4"/>
        <v>7</v>
      </c>
    </row>
    <row r="272" spans="1:4" x14ac:dyDescent="0.25">
      <c r="A272">
        <v>271</v>
      </c>
      <c r="B272" t="s">
        <v>76</v>
      </c>
      <c r="C272" t="s">
        <v>77</v>
      </c>
      <c r="D272" s="39">
        <f t="shared" si="4"/>
        <v>7</v>
      </c>
    </row>
    <row r="273" spans="1:4" x14ac:dyDescent="0.25">
      <c r="A273">
        <v>272</v>
      </c>
      <c r="B273" t="s">
        <v>154</v>
      </c>
      <c r="C273" t="s">
        <v>155</v>
      </c>
      <c r="D273" s="39">
        <f t="shared" si="4"/>
        <v>7</v>
      </c>
    </row>
    <row r="274" spans="1:4" x14ac:dyDescent="0.25">
      <c r="A274">
        <v>273</v>
      </c>
      <c r="B274" t="s">
        <v>119</v>
      </c>
      <c r="C274" t="s">
        <v>120</v>
      </c>
      <c r="D274" s="39">
        <f t="shared" si="4"/>
        <v>7</v>
      </c>
    </row>
    <row r="275" spans="1:4" x14ac:dyDescent="0.25">
      <c r="A275">
        <v>274</v>
      </c>
      <c r="B275" t="s">
        <v>557</v>
      </c>
      <c r="C275" t="s">
        <v>558</v>
      </c>
      <c r="D275" s="39">
        <f t="shared" si="4"/>
        <v>7</v>
      </c>
    </row>
    <row r="276" spans="1:4" x14ac:dyDescent="0.25">
      <c r="A276">
        <v>275</v>
      </c>
      <c r="B276" t="s">
        <v>161</v>
      </c>
      <c r="C276" t="s">
        <v>162</v>
      </c>
      <c r="D276" s="39">
        <f t="shared" si="4"/>
        <v>7</v>
      </c>
    </row>
    <row r="277" spans="1:4" x14ac:dyDescent="0.25">
      <c r="A277">
        <v>276</v>
      </c>
      <c r="B277" t="s">
        <v>259</v>
      </c>
      <c r="C277" t="s">
        <v>260</v>
      </c>
      <c r="D277" s="39">
        <f t="shared" si="4"/>
        <v>7</v>
      </c>
    </row>
    <row r="278" spans="1:4" x14ac:dyDescent="0.25">
      <c r="A278">
        <v>277</v>
      </c>
      <c r="B278" t="s">
        <v>267</v>
      </c>
      <c r="C278" t="s">
        <v>268</v>
      </c>
      <c r="D278" s="39">
        <f t="shared" si="4"/>
        <v>7</v>
      </c>
    </row>
    <row r="279" spans="1:4" x14ac:dyDescent="0.25">
      <c r="A279">
        <v>278</v>
      </c>
      <c r="B279" t="s">
        <v>291</v>
      </c>
      <c r="C279" t="s">
        <v>292</v>
      </c>
      <c r="D279" s="39">
        <f t="shared" si="4"/>
        <v>7</v>
      </c>
    </row>
    <row r="280" spans="1:4" x14ac:dyDescent="0.25">
      <c r="A280">
        <v>279</v>
      </c>
      <c r="B280" t="s">
        <v>307</v>
      </c>
      <c r="C280" t="s">
        <v>308</v>
      </c>
      <c r="D280" s="39">
        <f t="shared" si="4"/>
        <v>7</v>
      </c>
    </row>
    <row r="281" spans="1:4" x14ac:dyDescent="0.25">
      <c r="A281">
        <v>280</v>
      </c>
      <c r="B281" t="s">
        <v>309</v>
      </c>
      <c r="C281" t="s">
        <v>310</v>
      </c>
      <c r="D281" s="39">
        <f t="shared" si="4"/>
        <v>7</v>
      </c>
    </row>
    <row r="282" spans="1:4" x14ac:dyDescent="0.25">
      <c r="A282">
        <v>281</v>
      </c>
      <c r="B282" t="s">
        <v>314</v>
      </c>
      <c r="C282" t="s">
        <v>315</v>
      </c>
      <c r="D282" s="39">
        <f t="shared" si="4"/>
        <v>7</v>
      </c>
    </row>
    <row r="283" spans="1:4" x14ac:dyDescent="0.25">
      <c r="A283">
        <v>282</v>
      </c>
      <c r="B283" t="s">
        <v>322</v>
      </c>
      <c r="C283" t="s">
        <v>974</v>
      </c>
      <c r="D283" s="39">
        <f t="shared" si="4"/>
        <v>7</v>
      </c>
    </row>
    <row r="284" spans="1:4" x14ac:dyDescent="0.25">
      <c r="A284">
        <v>283</v>
      </c>
      <c r="B284" t="s">
        <v>324</v>
      </c>
      <c r="C284" t="s">
        <v>976</v>
      </c>
      <c r="D284" s="39">
        <f t="shared" si="4"/>
        <v>7</v>
      </c>
    </row>
    <row r="285" spans="1:4" x14ac:dyDescent="0.25">
      <c r="A285">
        <v>284</v>
      </c>
      <c r="B285" t="s">
        <v>414</v>
      </c>
      <c r="C285" t="s">
        <v>415</v>
      </c>
      <c r="D285" s="39">
        <f t="shared" si="4"/>
        <v>7</v>
      </c>
    </row>
    <row r="286" spans="1:4" x14ac:dyDescent="0.25">
      <c r="A286">
        <v>285</v>
      </c>
      <c r="B286" t="s">
        <v>462</v>
      </c>
      <c r="C286" t="s">
        <v>463</v>
      </c>
      <c r="D286" s="39">
        <f t="shared" si="4"/>
        <v>7</v>
      </c>
    </row>
    <row r="287" spans="1:4" x14ac:dyDescent="0.25">
      <c r="A287">
        <v>286</v>
      </c>
      <c r="B287" t="s">
        <v>486</v>
      </c>
      <c r="C287" t="s">
        <v>491</v>
      </c>
      <c r="D287" s="39">
        <f t="shared" si="4"/>
        <v>7</v>
      </c>
    </row>
    <row r="288" spans="1:4" x14ac:dyDescent="0.25">
      <c r="A288">
        <v>287</v>
      </c>
      <c r="B288" t="s">
        <v>519</v>
      </c>
      <c r="C288" t="s">
        <v>518</v>
      </c>
      <c r="D288" s="39">
        <f t="shared" si="4"/>
        <v>7</v>
      </c>
    </row>
    <row r="289" spans="1:4" x14ac:dyDescent="0.25">
      <c r="A289">
        <v>288</v>
      </c>
      <c r="B289" t="s">
        <v>584</v>
      </c>
      <c r="C289" t="s">
        <v>585</v>
      </c>
      <c r="D289" s="39">
        <f t="shared" si="4"/>
        <v>7</v>
      </c>
    </row>
    <row r="290" spans="1:4" x14ac:dyDescent="0.25">
      <c r="A290">
        <v>289</v>
      </c>
      <c r="B290" t="s">
        <v>783</v>
      </c>
      <c r="C290" t="s">
        <v>784</v>
      </c>
      <c r="D290" s="39">
        <f t="shared" si="4"/>
        <v>7</v>
      </c>
    </row>
    <row r="291" spans="1:4" x14ac:dyDescent="0.25">
      <c r="A291">
        <v>290</v>
      </c>
      <c r="B291" t="s">
        <v>932</v>
      </c>
      <c r="C291" t="s">
        <v>953</v>
      </c>
      <c r="D291" s="39">
        <f t="shared" si="4"/>
        <v>7</v>
      </c>
    </row>
    <row r="292" spans="1:4" x14ac:dyDescent="0.25">
      <c r="A292">
        <v>291</v>
      </c>
      <c r="B292" t="s">
        <v>990</v>
      </c>
      <c r="C292" t="s">
        <v>989</v>
      </c>
      <c r="D292" s="39">
        <f t="shared" si="4"/>
        <v>7</v>
      </c>
    </row>
    <row r="293" spans="1:4" x14ac:dyDescent="0.25">
      <c r="A293">
        <v>292</v>
      </c>
      <c r="B293" t="s">
        <v>1107</v>
      </c>
      <c r="C293" t="s">
        <v>1108</v>
      </c>
      <c r="D293" s="39">
        <f t="shared" si="4"/>
        <v>7</v>
      </c>
    </row>
    <row r="294" spans="1:4" x14ac:dyDescent="0.25">
      <c r="A294">
        <v>293</v>
      </c>
      <c r="B294" t="s">
        <v>1130</v>
      </c>
      <c r="C294" t="s">
        <v>1131</v>
      </c>
      <c r="D294" s="39">
        <f t="shared" si="4"/>
        <v>7</v>
      </c>
    </row>
    <row r="295" spans="1:4" x14ac:dyDescent="0.25">
      <c r="A295">
        <v>294</v>
      </c>
      <c r="B295" t="s">
        <v>1134</v>
      </c>
      <c r="C295" t="s">
        <v>986</v>
      </c>
      <c r="D295" s="39">
        <f t="shared" si="4"/>
        <v>7</v>
      </c>
    </row>
    <row r="296" spans="1:4" x14ac:dyDescent="0.25">
      <c r="A296">
        <v>295</v>
      </c>
      <c r="B296" t="s">
        <v>1298</v>
      </c>
      <c r="C296" t="s">
        <v>1299</v>
      </c>
      <c r="D296" s="39">
        <f t="shared" si="4"/>
        <v>7</v>
      </c>
    </row>
    <row r="297" spans="1:4" x14ac:dyDescent="0.25">
      <c r="A297">
        <v>296</v>
      </c>
      <c r="B297" t="s">
        <v>1501</v>
      </c>
      <c r="C297" t="s">
        <v>1502</v>
      </c>
      <c r="D297" s="39">
        <f t="shared" si="4"/>
        <v>7</v>
      </c>
    </row>
    <row r="298" spans="1:4" x14ac:dyDescent="0.25">
      <c r="A298">
        <v>297</v>
      </c>
      <c r="B298" t="s">
        <v>1577</v>
      </c>
      <c r="C298" t="s">
        <v>1576</v>
      </c>
      <c r="D298" s="39">
        <f t="shared" si="4"/>
        <v>7</v>
      </c>
    </row>
    <row r="299" spans="1:4" x14ac:dyDescent="0.25">
      <c r="A299">
        <v>298</v>
      </c>
      <c r="B299" t="s">
        <v>1659</v>
      </c>
      <c r="C299" t="s">
        <v>1660</v>
      </c>
      <c r="D299" s="39">
        <f t="shared" si="4"/>
        <v>7</v>
      </c>
    </row>
    <row r="300" spans="1:4" x14ac:dyDescent="0.25">
      <c r="A300">
        <v>299</v>
      </c>
      <c r="B300" t="s">
        <v>1721</v>
      </c>
      <c r="C300" t="s">
        <v>1722</v>
      </c>
      <c r="D300" s="39">
        <f t="shared" si="4"/>
        <v>7</v>
      </c>
    </row>
    <row r="301" spans="1:4" x14ac:dyDescent="0.25">
      <c r="A301">
        <v>300</v>
      </c>
      <c r="B301" t="s">
        <v>1770</v>
      </c>
      <c r="C301" t="s">
        <v>1771</v>
      </c>
      <c r="D301" s="39">
        <f t="shared" si="4"/>
        <v>7</v>
      </c>
    </row>
    <row r="302" spans="1:4" x14ac:dyDescent="0.25">
      <c r="A302">
        <v>301</v>
      </c>
      <c r="B302" t="s">
        <v>1895</v>
      </c>
      <c r="C302" t="s">
        <v>1896</v>
      </c>
      <c r="D302" s="39">
        <f t="shared" si="4"/>
        <v>7</v>
      </c>
    </row>
    <row r="303" spans="1:4" x14ac:dyDescent="0.25">
      <c r="A303">
        <v>302</v>
      </c>
      <c r="B303" t="s">
        <v>1915</v>
      </c>
      <c r="C303" t="s">
        <v>1916</v>
      </c>
      <c r="D303" s="39">
        <f t="shared" si="4"/>
        <v>7</v>
      </c>
    </row>
    <row r="304" spans="1:4" x14ac:dyDescent="0.25">
      <c r="A304">
        <v>303</v>
      </c>
      <c r="B304" t="s">
        <v>1924</v>
      </c>
      <c r="C304" t="s">
        <v>1925</v>
      </c>
      <c r="D304" s="39">
        <f t="shared" si="4"/>
        <v>7</v>
      </c>
    </row>
    <row r="305" spans="1:4" x14ac:dyDescent="0.25">
      <c r="A305">
        <v>304</v>
      </c>
      <c r="B305" t="s">
        <v>1927</v>
      </c>
      <c r="C305" t="s">
        <v>1928</v>
      </c>
      <c r="D305" s="39">
        <f t="shared" si="4"/>
        <v>7</v>
      </c>
    </row>
    <row r="306" spans="1:4" x14ac:dyDescent="0.25">
      <c r="A306">
        <v>305</v>
      </c>
      <c r="B306" t="s">
        <v>1946</v>
      </c>
      <c r="C306" t="s">
        <v>1947</v>
      </c>
      <c r="D306" s="39">
        <f t="shared" si="4"/>
        <v>7</v>
      </c>
    </row>
    <row r="307" spans="1:4" x14ac:dyDescent="0.25">
      <c r="A307">
        <v>306</v>
      </c>
      <c r="B307" t="s">
        <v>1963</v>
      </c>
      <c r="C307" t="s">
        <v>1964</v>
      </c>
      <c r="D307" s="39">
        <f t="shared" si="4"/>
        <v>7</v>
      </c>
    </row>
    <row r="308" spans="1:4" x14ac:dyDescent="0.25">
      <c r="A308">
        <v>307</v>
      </c>
      <c r="B308" t="s">
        <v>2002</v>
      </c>
      <c r="C308" t="s">
        <v>2001</v>
      </c>
      <c r="D308" s="39">
        <f t="shared" si="4"/>
        <v>7</v>
      </c>
    </row>
    <row r="309" spans="1:4" x14ac:dyDescent="0.25">
      <c r="A309">
        <v>308</v>
      </c>
      <c r="B309" t="s">
        <v>70</v>
      </c>
      <c r="C309" t="s">
        <v>71</v>
      </c>
      <c r="D309" s="39">
        <f t="shared" si="4"/>
        <v>6</v>
      </c>
    </row>
    <row r="310" spans="1:4" x14ac:dyDescent="0.25">
      <c r="A310">
        <v>309</v>
      </c>
      <c r="B310" t="s">
        <v>111</v>
      </c>
      <c r="C310" t="s">
        <v>110</v>
      </c>
      <c r="D310" s="39">
        <f t="shared" si="4"/>
        <v>6</v>
      </c>
    </row>
    <row r="311" spans="1:4" x14ac:dyDescent="0.25">
      <c r="A311">
        <v>310</v>
      </c>
      <c r="B311" t="s">
        <v>144</v>
      </c>
      <c r="C311" t="s">
        <v>145</v>
      </c>
      <c r="D311" s="39">
        <f t="shared" si="4"/>
        <v>6</v>
      </c>
    </row>
    <row r="312" spans="1:4" x14ac:dyDescent="0.25">
      <c r="A312">
        <v>311</v>
      </c>
      <c r="B312" t="s">
        <v>338</v>
      </c>
      <c r="C312" t="s">
        <v>339</v>
      </c>
      <c r="D312" s="39">
        <f t="shared" si="4"/>
        <v>6</v>
      </c>
    </row>
    <row r="313" spans="1:4" x14ac:dyDescent="0.25">
      <c r="A313">
        <v>312</v>
      </c>
      <c r="B313" t="s">
        <v>166</v>
      </c>
      <c r="C313" t="s">
        <v>165</v>
      </c>
      <c r="D313" s="39">
        <f t="shared" si="4"/>
        <v>6</v>
      </c>
    </row>
    <row r="314" spans="1:4" x14ac:dyDescent="0.25">
      <c r="A314">
        <v>313</v>
      </c>
      <c r="B314" t="s">
        <v>187</v>
      </c>
      <c r="C314" t="s">
        <v>188</v>
      </c>
      <c r="D314" s="39">
        <f t="shared" si="4"/>
        <v>6</v>
      </c>
    </row>
    <row r="315" spans="1:4" x14ac:dyDescent="0.25">
      <c r="A315">
        <v>314</v>
      </c>
      <c r="B315" t="s">
        <v>224</v>
      </c>
      <c r="C315" t="s">
        <v>225</v>
      </c>
      <c r="D315" s="39">
        <f t="shared" si="4"/>
        <v>6</v>
      </c>
    </row>
    <row r="316" spans="1:4" x14ac:dyDescent="0.25">
      <c r="A316">
        <v>315</v>
      </c>
      <c r="B316" t="s">
        <v>230</v>
      </c>
      <c r="C316" t="s">
        <v>231</v>
      </c>
      <c r="D316" s="39">
        <f t="shared" si="4"/>
        <v>6</v>
      </c>
    </row>
    <row r="317" spans="1:4" x14ac:dyDescent="0.25">
      <c r="A317">
        <v>316</v>
      </c>
      <c r="B317" t="s">
        <v>237</v>
      </c>
      <c r="C317" t="s">
        <v>967</v>
      </c>
      <c r="D317" s="39">
        <f t="shared" si="4"/>
        <v>6</v>
      </c>
    </row>
    <row r="318" spans="1:4" x14ac:dyDescent="0.25">
      <c r="A318">
        <v>317</v>
      </c>
      <c r="B318" t="s">
        <v>240</v>
      </c>
      <c r="C318" t="s">
        <v>241</v>
      </c>
      <c r="D318" s="39">
        <f t="shared" si="4"/>
        <v>6</v>
      </c>
    </row>
    <row r="319" spans="1:4" x14ac:dyDescent="0.25">
      <c r="A319">
        <v>318</v>
      </c>
      <c r="B319" t="s">
        <v>257</v>
      </c>
      <c r="C319" t="s">
        <v>258</v>
      </c>
      <c r="D319" s="39">
        <f t="shared" si="4"/>
        <v>6</v>
      </c>
    </row>
    <row r="320" spans="1:4" x14ac:dyDescent="0.25">
      <c r="A320">
        <v>319</v>
      </c>
      <c r="B320" t="s">
        <v>269</v>
      </c>
      <c r="C320" t="s">
        <v>270</v>
      </c>
      <c r="D320" s="39">
        <f t="shared" si="4"/>
        <v>6</v>
      </c>
    </row>
    <row r="321" spans="1:4" x14ac:dyDescent="0.25">
      <c r="A321">
        <v>320</v>
      </c>
      <c r="B321" t="s">
        <v>295</v>
      </c>
      <c r="C321" t="s">
        <v>296</v>
      </c>
      <c r="D321" s="39">
        <f t="shared" si="4"/>
        <v>6</v>
      </c>
    </row>
    <row r="322" spans="1:4" x14ac:dyDescent="0.25">
      <c r="A322">
        <v>321</v>
      </c>
      <c r="B322" t="s">
        <v>321</v>
      </c>
      <c r="C322" t="s">
        <v>973</v>
      </c>
      <c r="D322" s="39">
        <f t="shared" ref="D322:D385" si="5">LEN(B322)</f>
        <v>6</v>
      </c>
    </row>
    <row r="323" spans="1:4" x14ac:dyDescent="0.25">
      <c r="A323">
        <v>322</v>
      </c>
      <c r="B323" s="39" t="s">
        <v>331</v>
      </c>
      <c r="C323" t="s">
        <v>332</v>
      </c>
      <c r="D323" s="39">
        <f t="shared" si="5"/>
        <v>6</v>
      </c>
    </row>
    <row r="324" spans="1:4" x14ac:dyDescent="0.25">
      <c r="A324">
        <v>323</v>
      </c>
      <c r="B324" t="s">
        <v>353</v>
      </c>
      <c r="C324" t="s">
        <v>979</v>
      </c>
      <c r="D324" s="39">
        <f t="shared" si="5"/>
        <v>6</v>
      </c>
    </row>
    <row r="325" spans="1:4" x14ac:dyDescent="0.25">
      <c r="A325">
        <v>324</v>
      </c>
      <c r="B325" t="s">
        <v>421</v>
      </c>
      <c r="C325" t="s">
        <v>422</v>
      </c>
      <c r="D325" s="39">
        <f t="shared" si="5"/>
        <v>6</v>
      </c>
    </row>
    <row r="326" spans="1:4" x14ac:dyDescent="0.25">
      <c r="A326">
        <v>325</v>
      </c>
      <c r="B326" t="s">
        <v>423</v>
      </c>
      <c r="C326" t="s">
        <v>424</v>
      </c>
      <c r="D326" s="39">
        <f t="shared" si="5"/>
        <v>6</v>
      </c>
    </row>
    <row r="327" spans="1:4" x14ac:dyDescent="0.25">
      <c r="A327">
        <v>326</v>
      </c>
      <c r="B327" t="s">
        <v>450</v>
      </c>
      <c r="C327" t="s">
        <v>451</v>
      </c>
      <c r="D327" s="39">
        <f t="shared" si="5"/>
        <v>6</v>
      </c>
    </row>
    <row r="328" spans="1:4" x14ac:dyDescent="0.25">
      <c r="A328">
        <v>327</v>
      </c>
      <c r="B328" t="s">
        <v>589</v>
      </c>
      <c r="C328" t="s">
        <v>590</v>
      </c>
      <c r="D328" s="39">
        <f t="shared" si="5"/>
        <v>6</v>
      </c>
    </row>
    <row r="329" spans="1:4" x14ac:dyDescent="0.25">
      <c r="A329">
        <v>328</v>
      </c>
      <c r="B329" t="s">
        <v>723</v>
      </c>
      <c r="C329" t="s">
        <v>956</v>
      </c>
      <c r="D329" s="39">
        <f t="shared" si="5"/>
        <v>6</v>
      </c>
    </row>
    <row r="330" spans="1:4" x14ac:dyDescent="0.25">
      <c r="A330">
        <v>329</v>
      </c>
      <c r="B330" s="39" t="s">
        <v>787</v>
      </c>
      <c r="C330" t="s">
        <v>958</v>
      </c>
      <c r="D330" s="39">
        <f t="shared" si="5"/>
        <v>6</v>
      </c>
    </row>
    <row r="331" spans="1:4" x14ac:dyDescent="0.25">
      <c r="A331">
        <v>330</v>
      </c>
      <c r="B331" t="s">
        <v>1249</v>
      </c>
      <c r="C331" t="s">
        <v>1250</v>
      </c>
      <c r="D331" s="39">
        <f t="shared" si="5"/>
        <v>6</v>
      </c>
    </row>
    <row r="332" spans="1:4" x14ac:dyDescent="0.25">
      <c r="A332">
        <v>331</v>
      </c>
      <c r="B332" t="s">
        <v>1296</v>
      </c>
      <c r="C332" t="s">
        <v>1297</v>
      </c>
      <c r="D332" s="39">
        <f t="shared" si="5"/>
        <v>6</v>
      </c>
    </row>
    <row r="333" spans="1:4" x14ac:dyDescent="0.25">
      <c r="A333">
        <v>332</v>
      </c>
      <c r="B333" t="s">
        <v>1358</v>
      </c>
      <c r="C333" t="s">
        <v>1359</v>
      </c>
      <c r="D333" s="39">
        <f t="shared" si="5"/>
        <v>6</v>
      </c>
    </row>
    <row r="334" spans="1:4" x14ac:dyDescent="0.25">
      <c r="A334">
        <v>333</v>
      </c>
      <c r="B334" t="s">
        <v>1399</v>
      </c>
      <c r="C334" t="s">
        <v>1297</v>
      </c>
      <c r="D334" s="39">
        <f t="shared" si="5"/>
        <v>6</v>
      </c>
    </row>
    <row r="335" spans="1:4" x14ac:dyDescent="0.25">
      <c r="A335">
        <v>334</v>
      </c>
      <c r="B335" t="s">
        <v>1508</v>
      </c>
      <c r="C335" t="s">
        <v>1509</v>
      </c>
      <c r="D335" s="39">
        <f t="shared" si="5"/>
        <v>6</v>
      </c>
    </row>
    <row r="336" spans="1:4" x14ac:dyDescent="0.25">
      <c r="A336">
        <v>335</v>
      </c>
      <c r="B336" t="s">
        <v>1596</v>
      </c>
      <c r="C336" t="s">
        <v>71</v>
      </c>
      <c r="D336" s="39">
        <f t="shared" si="5"/>
        <v>6</v>
      </c>
    </row>
    <row r="337" spans="1:4" x14ac:dyDescent="0.25">
      <c r="A337">
        <v>336</v>
      </c>
      <c r="B337" t="s">
        <v>1676</v>
      </c>
      <c r="C337" t="s">
        <v>1677</v>
      </c>
      <c r="D337" s="39">
        <f t="shared" si="5"/>
        <v>6</v>
      </c>
    </row>
    <row r="338" spans="1:4" x14ac:dyDescent="0.25">
      <c r="A338">
        <v>337</v>
      </c>
      <c r="B338" t="s">
        <v>1717</v>
      </c>
      <c r="C338" t="s">
        <v>1920</v>
      </c>
      <c r="D338" s="39">
        <f t="shared" si="5"/>
        <v>6</v>
      </c>
    </row>
    <row r="339" spans="1:4" x14ac:dyDescent="0.25">
      <c r="A339">
        <v>338</v>
      </c>
      <c r="B339" t="s">
        <v>1759</v>
      </c>
      <c r="C339" t="s">
        <v>1760</v>
      </c>
      <c r="D339" s="39">
        <f t="shared" si="5"/>
        <v>6</v>
      </c>
    </row>
    <row r="340" spans="1:4" x14ac:dyDescent="0.25">
      <c r="A340">
        <v>339</v>
      </c>
      <c r="B340" t="s">
        <v>1961</v>
      </c>
      <c r="C340" t="s">
        <v>1962</v>
      </c>
      <c r="D340" s="39">
        <f t="shared" si="5"/>
        <v>6</v>
      </c>
    </row>
    <row r="341" spans="1:4" x14ac:dyDescent="0.25">
      <c r="A341">
        <v>340</v>
      </c>
      <c r="B341" t="s">
        <v>2028</v>
      </c>
      <c r="C341" t="s">
        <v>2029</v>
      </c>
      <c r="D341" s="39">
        <f t="shared" si="5"/>
        <v>6</v>
      </c>
    </row>
    <row r="342" spans="1:4" x14ac:dyDescent="0.25">
      <c r="A342">
        <v>341</v>
      </c>
      <c r="B342" t="s">
        <v>2030</v>
      </c>
      <c r="C342" t="s">
        <v>2031</v>
      </c>
      <c r="D342" s="39">
        <f t="shared" si="5"/>
        <v>6</v>
      </c>
    </row>
    <row r="343" spans="1:4" x14ac:dyDescent="0.25">
      <c r="A343">
        <v>342</v>
      </c>
      <c r="B343" t="s">
        <v>2035</v>
      </c>
      <c r="C343" t="s">
        <v>2034</v>
      </c>
      <c r="D343" s="39">
        <f t="shared" si="5"/>
        <v>6</v>
      </c>
    </row>
    <row r="344" spans="1:4" x14ac:dyDescent="0.25">
      <c r="A344">
        <v>343</v>
      </c>
      <c r="B344" t="s">
        <v>1854</v>
      </c>
      <c r="C344" t="s">
        <v>1855</v>
      </c>
      <c r="D344" s="39">
        <f t="shared" si="5"/>
        <v>5</v>
      </c>
    </row>
    <row r="345" spans="1:4" x14ac:dyDescent="0.25">
      <c r="A345">
        <v>344</v>
      </c>
      <c r="B345" t="s">
        <v>1415</v>
      </c>
      <c r="C345" t="s">
        <v>1416</v>
      </c>
      <c r="D345" s="39">
        <f t="shared" si="5"/>
        <v>5</v>
      </c>
    </row>
    <row r="346" spans="1:4" x14ac:dyDescent="0.25">
      <c r="A346">
        <v>345</v>
      </c>
      <c r="B346" t="s">
        <v>107</v>
      </c>
      <c r="C346" t="s">
        <v>962</v>
      </c>
      <c r="D346" s="39">
        <f t="shared" si="5"/>
        <v>5</v>
      </c>
    </row>
    <row r="347" spans="1:4" x14ac:dyDescent="0.25">
      <c r="A347">
        <v>346</v>
      </c>
      <c r="B347" t="s">
        <v>67</v>
      </c>
      <c r="C347" t="s">
        <v>68</v>
      </c>
      <c r="D347" s="39">
        <f t="shared" si="5"/>
        <v>5</v>
      </c>
    </row>
    <row r="348" spans="1:4" x14ac:dyDescent="0.25">
      <c r="A348">
        <v>347</v>
      </c>
      <c r="B348" t="s">
        <v>74</v>
      </c>
      <c r="C348" t="s">
        <v>442</v>
      </c>
      <c r="D348" s="39">
        <f t="shared" si="5"/>
        <v>5</v>
      </c>
    </row>
    <row r="349" spans="1:4" x14ac:dyDescent="0.25">
      <c r="A349">
        <v>348</v>
      </c>
      <c r="B349" t="s">
        <v>75</v>
      </c>
      <c r="C349" t="s">
        <v>287</v>
      </c>
      <c r="D349" s="39">
        <f t="shared" si="5"/>
        <v>5</v>
      </c>
    </row>
    <row r="350" spans="1:4" x14ac:dyDescent="0.25">
      <c r="A350">
        <v>349</v>
      </c>
      <c r="B350" t="s">
        <v>103</v>
      </c>
      <c r="C350" t="s">
        <v>102</v>
      </c>
      <c r="D350" s="39">
        <f t="shared" si="5"/>
        <v>5</v>
      </c>
    </row>
    <row r="351" spans="1:4" x14ac:dyDescent="0.25">
      <c r="A351">
        <v>350</v>
      </c>
      <c r="B351" t="s">
        <v>108</v>
      </c>
      <c r="C351" t="s">
        <v>109</v>
      </c>
      <c r="D351" s="39">
        <f t="shared" si="5"/>
        <v>5</v>
      </c>
    </row>
    <row r="352" spans="1:4" x14ac:dyDescent="0.25">
      <c r="A352">
        <v>351</v>
      </c>
      <c r="B352" t="s">
        <v>117</v>
      </c>
      <c r="C352" t="s">
        <v>118</v>
      </c>
      <c r="D352" s="39">
        <f t="shared" si="5"/>
        <v>5</v>
      </c>
    </row>
    <row r="353" spans="1:4" x14ac:dyDescent="0.25">
      <c r="A353">
        <v>352</v>
      </c>
      <c r="B353" t="s">
        <v>141</v>
      </c>
      <c r="C353" t="s">
        <v>142</v>
      </c>
      <c r="D353" s="39">
        <f t="shared" si="5"/>
        <v>5</v>
      </c>
    </row>
    <row r="354" spans="1:4" x14ac:dyDescent="0.25">
      <c r="A354">
        <v>353</v>
      </c>
      <c r="B354" t="s">
        <v>170</v>
      </c>
      <c r="C354" t="s">
        <v>182</v>
      </c>
      <c r="D354" s="39">
        <f t="shared" si="5"/>
        <v>5</v>
      </c>
    </row>
    <row r="355" spans="1:4" x14ac:dyDescent="0.25">
      <c r="A355">
        <v>354</v>
      </c>
      <c r="B355" t="s">
        <v>218</v>
      </c>
      <c r="C355" t="s">
        <v>219</v>
      </c>
      <c r="D355" s="39">
        <f t="shared" si="5"/>
        <v>5</v>
      </c>
    </row>
    <row r="356" spans="1:4" x14ac:dyDescent="0.25">
      <c r="A356">
        <v>355</v>
      </c>
      <c r="B356" t="s">
        <v>220</v>
      </c>
      <c r="C356" t="s">
        <v>221</v>
      </c>
      <c r="D356" s="39">
        <f t="shared" si="5"/>
        <v>5</v>
      </c>
    </row>
    <row r="357" spans="1:4" x14ac:dyDescent="0.25">
      <c r="A357">
        <v>356</v>
      </c>
      <c r="B357" t="s">
        <v>226</v>
      </c>
      <c r="C357" t="s">
        <v>227</v>
      </c>
      <c r="D357" s="39">
        <f t="shared" si="5"/>
        <v>5</v>
      </c>
    </row>
    <row r="358" spans="1:4" x14ac:dyDescent="0.25">
      <c r="A358">
        <v>357</v>
      </c>
      <c r="B358" t="s">
        <v>235</v>
      </c>
      <c r="C358" t="s">
        <v>236</v>
      </c>
      <c r="D358" s="39">
        <f t="shared" si="5"/>
        <v>5</v>
      </c>
    </row>
    <row r="359" spans="1:4" x14ac:dyDescent="0.25">
      <c r="A359">
        <v>358</v>
      </c>
      <c r="B359" t="s">
        <v>244</v>
      </c>
      <c r="C359" t="s">
        <v>968</v>
      </c>
      <c r="D359" s="39">
        <f t="shared" si="5"/>
        <v>5</v>
      </c>
    </row>
    <row r="360" spans="1:4" x14ac:dyDescent="0.25">
      <c r="A360">
        <v>359</v>
      </c>
      <c r="B360" s="39" t="s">
        <v>265</v>
      </c>
      <c r="C360" t="s">
        <v>266</v>
      </c>
      <c r="D360" s="39">
        <f t="shared" si="5"/>
        <v>5</v>
      </c>
    </row>
    <row r="361" spans="1:4" x14ac:dyDescent="0.25">
      <c r="A361">
        <v>360</v>
      </c>
      <c r="B361" t="s">
        <v>289</v>
      </c>
      <c r="C361" t="s">
        <v>290</v>
      </c>
      <c r="D361" s="39">
        <f t="shared" si="5"/>
        <v>5</v>
      </c>
    </row>
    <row r="362" spans="1:4" x14ac:dyDescent="0.25">
      <c r="A362">
        <v>361</v>
      </c>
      <c r="B362" t="s">
        <v>297</v>
      </c>
      <c r="C362" t="s">
        <v>298</v>
      </c>
      <c r="D362" s="39">
        <f t="shared" si="5"/>
        <v>5</v>
      </c>
    </row>
    <row r="363" spans="1:4" x14ac:dyDescent="0.25">
      <c r="A363">
        <v>362</v>
      </c>
      <c r="B363" t="s">
        <v>305</v>
      </c>
      <c r="C363" t="s">
        <v>306</v>
      </c>
      <c r="D363" s="39">
        <f t="shared" si="5"/>
        <v>5</v>
      </c>
    </row>
    <row r="364" spans="1:4" x14ac:dyDescent="0.25">
      <c r="A364">
        <v>363</v>
      </c>
      <c r="B364" t="s">
        <v>318</v>
      </c>
      <c r="C364" t="s">
        <v>972</v>
      </c>
      <c r="D364" s="39">
        <f t="shared" si="5"/>
        <v>5</v>
      </c>
    </row>
    <row r="365" spans="1:4" x14ac:dyDescent="0.25">
      <c r="A365">
        <v>364</v>
      </c>
      <c r="B365" t="s">
        <v>319</v>
      </c>
      <c r="C365" t="s">
        <v>320</v>
      </c>
      <c r="D365" s="39">
        <f t="shared" si="5"/>
        <v>5</v>
      </c>
    </row>
    <row r="366" spans="1:4" x14ac:dyDescent="0.25">
      <c r="A366">
        <v>365</v>
      </c>
      <c r="B366" t="s">
        <v>323</v>
      </c>
      <c r="C366" t="s">
        <v>975</v>
      </c>
      <c r="D366" s="39">
        <f t="shared" si="5"/>
        <v>5</v>
      </c>
    </row>
    <row r="367" spans="1:4" x14ac:dyDescent="0.25">
      <c r="A367">
        <v>366</v>
      </c>
      <c r="B367" t="s">
        <v>351</v>
      </c>
      <c r="C367" s="39" t="s">
        <v>352</v>
      </c>
      <c r="D367" s="39">
        <f t="shared" si="5"/>
        <v>5</v>
      </c>
    </row>
    <row r="368" spans="1:4" x14ac:dyDescent="0.25">
      <c r="A368">
        <v>367</v>
      </c>
      <c r="B368" t="s">
        <v>354</v>
      </c>
      <c r="C368" t="s">
        <v>356</v>
      </c>
      <c r="D368" s="39">
        <f t="shared" si="5"/>
        <v>5</v>
      </c>
    </row>
    <row r="369" spans="1:4" x14ac:dyDescent="0.25">
      <c r="A369">
        <v>368</v>
      </c>
      <c r="B369" s="39" t="s">
        <v>377</v>
      </c>
      <c r="C369" t="s">
        <v>378</v>
      </c>
      <c r="D369" s="39">
        <f t="shared" si="5"/>
        <v>5</v>
      </c>
    </row>
    <row r="370" spans="1:4" x14ac:dyDescent="0.25">
      <c r="A370">
        <v>369</v>
      </c>
      <c r="B370" t="s">
        <v>379</v>
      </c>
      <c r="C370" t="s">
        <v>380</v>
      </c>
      <c r="D370" s="39">
        <f t="shared" si="5"/>
        <v>5</v>
      </c>
    </row>
    <row r="371" spans="1:4" x14ac:dyDescent="0.25">
      <c r="A371">
        <v>370</v>
      </c>
      <c r="B371" t="s">
        <v>398</v>
      </c>
      <c r="C371" t="s">
        <v>114</v>
      </c>
      <c r="D371" s="39">
        <f t="shared" si="5"/>
        <v>5</v>
      </c>
    </row>
    <row r="372" spans="1:4" x14ac:dyDescent="0.25">
      <c r="A372">
        <v>371</v>
      </c>
      <c r="B372" t="s">
        <v>487</v>
      </c>
      <c r="C372" t="s">
        <v>488</v>
      </c>
      <c r="D372" s="39">
        <f t="shared" si="5"/>
        <v>5</v>
      </c>
    </row>
    <row r="373" spans="1:4" x14ac:dyDescent="0.25">
      <c r="A373">
        <v>372</v>
      </c>
      <c r="B373" t="s">
        <v>582</v>
      </c>
      <c r="C373" t="s">
        <v>583</v>
      </c>
      <c r="D373" s="39">
        <f t="shared" si="5"/>
        <v>5</v>
      </c>
    </row>
    <row r="374" spans="1:4" x14ac:dyDescent="0.25">
      <c r="A374">
        <v>373</v>
      </c>
      <c r="B374" t="s">
        <v>629</v>
      </c>
      <c r="C374" t="s">
        <v>630</v>
      </c>
      <c r="D374" s="39">
        <f t="shared" si="5"/>
        <v>5</v>
      </c>
    </row>
    <row r="375" spans="1:4" x14ac:dyDescent="0.25">
      <c r="A375">
        <v>374</v>
      </c>
      <c r="B375" t="s">
        <v>843</v>
      </c>
      <c r="C375" t="s">
        <v>844</v>
      </c>
      <c r="D375" s="39">
        <f t="shared" si="5"/>
        <v>5</v>
      </c>
    </row>
    <row r="376" spans="1:4" x14ac:dyDescent="0.25">
      <c r="A376">
        <v>375</v>
      </c>
      <c r="B376" t="s">
        <v>1081</v>
      </c>
      <c r="C376" t="s">
        <v>1082</v>
      </c>
      <c r="D376" s="39">
        <f t="shared" si="5"/>
        <v>5</v>
      </c>
    </row>
    <row r="377" spans="1:4" x14ac:dyDescent="0.25">
      <c r="A377">
        <v>376</v>
      </c>
      <c r="B377" t="s">
        <v>1178</v>
      </c>
      <c r="C377" t="s">
        <v>1179</v>
      </c>
      <c r="D377" s="39">
        <f t="shared" si="5"/>
        <v>5</v>
      </c>
    </row>
    <row r="378" spans="1:4" x14ac:dyDescent="0.25">
      <c r="A378">
        <v>377</v>
      </c>
      <c r="B378" t="s">
        <v>1294</v>
      </c>
      <c r="C378" t="s">
        <v>1295</v>
      </c>
      <c r="D378" s="39">
        <f t="shared" si="5"/>
        <v>5</v>
      </c>
    </row>
    <row r="379" spans="1:4" x14ac:dyDescent="0.25">
      <c r="A379">
        <v>378</v>
      </c>
      <c r="B379" t="s">
        <v>1417</v>
      </c>
      <c r="C379" t="s">
        <v>1176</v>
      </c>
      <c r="D379" s="39">
        <f t="shared" si="5"/>
        <v>5</v>
      </c>
    </row>
    <row r="380" spans="1:4" x14ac:dyDescent="0.25">
      <c r="A380">
        <v>379</v>
      </c>
      <c r="B380" t="s">
        <v>1421</v>
      </c>
      <c r="C380" t="s">
        <v>1420</v>
      </c>
      <c r="D380" s="39">
        <f t="shared" si="5"/>
        <v>5</v>
      </c>
    </row>
    <row r="381" spans="1:4" x14ac:dyDescent="0.25">
      <c r="A381">
        <v>380</v>
      </c>
      <c r="B381" t="s">
        <v>1580</v>
      </c>
      <c r="C381" t="s">
        <v>1581</v>
      </c>
      <c r="D381" s="39">
        <f t="shared" si="5"/>
        <v>5</v>
      </c>
    </row>
    <row r="382" spans="1:4" x14ac:dyDescent="0.25">
      <c r="A382">
        <v>381</v>
      </c>
      <c r="B382" t="s">
        <v>1597</v>
      </c>
      <c r="C382" t="s">
        <v>1598</v>
      </c>
      <c r="D382" s="39">
        <f t="shared" si="5"/>
        <v>5</v>
      </c>
    </row>
    <row r="383" spans="1:4" x14ac:dyDescent="0.25">
      <c r="A383">
        <v>382</v>
      </c>
      <c r="B383" t="s">
        <v>1715</v>
      </c>
      <c r="C383" t="s">
        <v>1716</v>
      </c>
      <c r="D383" s="39">
        <f t="shared" si="5"/>
        <v>5</v>
      </c>
    </row>
    <row r="384" spans="1:4" x14ac:dyDescent="0.25">
      <c r="A384">
        <v>383</v>
      </c>
      <c r="B384" t="s">
        <v>1858</v>
      </c>
      <c r="C384" t="s">
        <v>1859</v>
      </c>
      <c r="D384" s="39">
        <f t="shared" si="5"/>
        <v>5</v>
      </c>
    </row>
    <row r="385" spans="1:4" x14ac:dyDescent="0.25">
      <c r="A385">
        <v>384</v>
      </c>
      <c r="B385" t="s">
        <v>789</v>
      </c>
      <c r="C385" t="s">
        <v>790</v>
      </c>
      <c r="D385" s="39">
        <f t="shared" si="5"/>
        <v>4</v>
      </c>
    </row>
    <row r="386" spans="1:4" x14ac:dyDescent="0.25">
      <c r="A386">
        <v>385</v>
      </c>
      <c r="B386" t="s">
        <v>472</v>
      </c>
      <c r="C386" t="s">
        <v>471</v>
      </c>
      <c r="D386" s="39">
        <f t="shared" ref="D386:D420" si="6">LEN(B386)</f>
        <v>4</v>
      </c>
    </row>
    <row r="387" spans="1:4" x14ac:dyDescent="0.25">
      <c r="A387">
        <v>386</v>
      </c>
      <c r="B387" t="s">
        <v>78</v>
      </c>
      <c r="C387" t="s">
        <v>79</v>
      </c>
      <c r="D387" s="39">
        <f t="shared" si="6"/>
        <v>4</v>
      </c>
    </row>
    <row r="388" spans="1:4" x14ac:dyDescent="0.25">
      <c r="A388">
        <v>387</v>
      </c>
      <c r="B388" t="s">
        <v>123</v>
      </c>
      <c r="C388" t="s">
        <v>124</v>
      </c>
      <c r="D388" s="39">
        <f t="shared" si="6"/>
        <v>4</v>
      </c>
    </row>
    <row r="389" spans="1:4" x14ac:dyDescent="0.25">
      <c r="A389">
        <v>388</v>
      </c>
      <c r="B389" t="s">
        <v>125</v>
      </c>
      <c r="C389" t="s">
        <v>126</v>
      </c>
      <c r="D389" s="39">
        <f t="shared" si="6"/>
        <v>4</v>
      </c>
    </row>
    <row r="390" spans="1:4" x14ac:dyDescent="0.25">
      <c r="A390">
        <v>389</v>
      </c>
      <c r="B390" t="s">
        <v>127</v>
      </c>
      <c r="C390" t="s">
        <v>128</v>
      </c>
      <c r="D390" s="39">
        <f t="shared" si="6"/>
        <v>4</v>
      </c>
    </row>
    <row r="391" spans="1:4" x14ac:dyDescent="0.25">
      <c r="A391">
        <v>390</v>
      </c>
      <c r="B391" t="s">
        <v>146</v>
      </c>
      <c r="C391" t="s">
        <v>147</v>
      </c>
      <c r="D391" s="39">
        <f t="shared" si="6"/>
        <v>4</v>
      </c>
    </row>
    <row r="392" spans="1:4" x14ac:dyDescent="0.25">
      <c r="A392">
        <v>391</v>
      </c>
      <c r="B392" t="s">
        <v>222</v>
      </c>
      <c r="C392" t="s">
        <v>223</v>
      </c>
      <c r="D392" s="39">
        <f t="shared" si="6"/>
        <v>4</v>
      </c>
    </row>
    <row r="393" spans="1:4" x14ac:dyDescent="0.25">
      <c r="A393">
        <v>392</v>
      </c>
      <c r="B393" t="s">
        <v>228</v>
      </c>
      <c r="C393" t="s">
        <v>229</v>
      </c>
      <c r="D393" s="39">
        <f t="shared" si="6"/>
        <v>4</v>
      </c>
    </row>
    <row r="394" spans="1:4" x14ac:dyDescent="0.25">
      <c r="A394">
        <v>393</v>
      </c>
      <c r="B394" t="s">
        <v>254</v>
      </c>
      <c r="C394" t="s">
        <v>288</v>
      </c>
      <c r="D394" s="39">
        <f t="shared" si="6"/>
        <v>4</v>
      </c>
    </row>
    <row r="395" spans="1:4" x14ac:dyDescent="0.25">
      <c r="A395">
        <v>394</v>
      </c>
      <c r="B395" t="s">
        <v>313</v>
      </c>
      <c r="C395" t="s">
        <v>147</v>
      </c>
      <c r="D395" s="39">
        <f t="shared" si="6"/>
        <v>4</v>
      </c>
    </row>
    <row r="396" spans="1:4" x14ac:dyDescent="0.25">
      <c r="A396">
        <v>395</v>
      </c>
      <c r="B396" t="s">
        <v>334</v>
      </c>
      <c r="C396" t="s">
        <v>335</v>
      </c>
      <c r="D396" s="39">
        <f t="shared" si="6"/>
        <v>4</v>
      </c>
    </row>
    <row r="397" spans="1:4" x14ac:dyDescent="0.25">
      <c r="A397">
        <v>396</v>
      </c>
      <c r="B397" t="s">
        <v>355</v>
      </c>
      <c r="C397" t="s">
        <v>356</v>
      </c>
      <c r="D397" s="39">
        <f t="shared" si="6"/>
        <v>4</v>
      </c>
    </row>
    <row r="398" spans="1:4" x14ac:dyDescent="0.25">
      <c r="A398">
        <v>397</v>
      </c>
      <c r="B398" t="s">
        <v>394</v>
      </c>
      <c r="C398" t="s">
        <v>395</v>
      </c>
      <c r="D398" s="39">
        <f t="shared" si="6"/>
        <v>4</v>
      </c>
    </row>
    <row r="399" spans="1:4" x14ac:dyDescent="0.25">
      <c r="A399">
        <v>398</v>
      </c>
      <c r="B399" t="s">
        <v>397</v>
      </c>
      <c r="C399" t="s">
        <v>396</v>
      </c>
      <c r="D399" s="39">
        <f t="shared" si="6"/>
        <v>4</v>
      </c>
    </row>
    <row r="400" spans="1:4" x14ac:dyDescent="0.25">
      <c r="A400">
        <v>399</v>
      </c>
      <c r="B400" t="s">
        <v>605</v>
      </c>
      <c r="C400" t="s">
        <v>606</v>
      </c>
      <c r="D400" s="39">
        <f t="shared" si="6"/>
        <v>4</v>
      </c>
    </row>
    <row r="401" spans="1:4" x14ac:dyDescent="0.25">
      <c r="A401">
        <v>400</v>
      </c>
      <c r="B401" t="s">
        <v>692</v>
      </c>
      <c r="C401" t="s">
        <v>693</v>
      </c>
      <c r="D401" s="39">
        <f t="shared" si="6"/>
        <v>4</v>
      </c>
    </row>
    <row r="402" spans="1:4" x14ac:dyDescent="0.25">
      <c r="A402">
        <v>401</v>
      </c>
      <c r="B402" t="s">
        <v>1418</v>
      </c>
      <c r="C402" t="s">
        <v>1419</v>
      </c>
      <c r="D402" s="39">
        <f t="shared" si="6"/>
        <v>4</v>
      </c>
    </row>
    <row r="403" spans="1:4" x14ac:dyDescent="0.25">
      <c r="A403">
        <v>402</v>
      </c>
      <c r="B403" t="s">
        <v>1453</v>
      </c>
      <c r="C403" t="s">
        <v>1454</v>
      </c>
      <c r="D403" s="39">
        <f t="shared" si="6"/>
        <v>4</v>
      </c>
    </row>
    <row r="404" spans="1:4" x14ac:dyDescent="0.25">
      <c r="A404">
        <v>403</v>
      </c>
      <c r="B404" t="s">
        <v>1578</v>
      </c>
      <c r="C404" t="s">
        <v>1579</v>
      </c>
      <c r="D404" s="39">
        <f t="shared" si="6"/>
        <v>4</v>
      </c>
    </row>
    <row r="405" spans="1:4" x14ac:dyDescent="0.25">
      <c r="A405">
        <v>404</v>
      </c>
      <c r="B405" t="s">
        <v>1718</v>
      </c>
      <c r="C405" t="s">
        <v>71</v>
      </c>
      <c r="D405" s="39">
        <f t="shared" si="6"/>
        <v>4</v>
      </c>
    </row>
    <row r="406" spans="1:4" x14ac:dyDescent="0.25">
      <c r="A406">
        <v>405</v>
      </c>
      <c r="B406" t="s">
        <v>1751</v>
      </c>
      <c r="C406" t="s">
        <v>1752</v>
      </c>
      <c r="D406" s="39">
        <f t="shared" si="6"/>
        <v>4</v>
      </c>
    </row>
    <row r="407" spans="1:4" x14ac:dyDescent="0.25">
      <c r="A407">
        <v>406</v>
      </c>
      <c r="B407" t="s">
        <v>1917</v>
      </c>
      <c r="C407" t="s">
        <v>1918</v>
      </c>
      <c r="D407" s="39">
        <f t="shared" si="6"/>
        <v>4</v>
      </c>
    </row>
    <row r="408" spans="1:4" x14ac:dyDescent="0.25">
      <c r="A408">
        <v>407</v>
      </c>
      <c r="B408" t="s">
        <v>1922</v>
      </c>
      <c r="C408" t="s">
        <v>1923</v>
      </c>
      <c r="D408" s="39">
        <f t="shared" si="6"/>
        <v>4</v>
      </c>
    </row>
    <row r="409" spans="1:4" x14ac:dyDescent="0.25">
      <c r="A409">
        <v>408</v>
      </c>
      <c r="B409" t="s">
        <v>116</v>
      </c>
      <c r="C409" t="s">
        <v>93</v>
      </c>
      <c r="D409" s="39">
        <f t="shared" si="6"/>
        <v>3</v>
      </c>
    </row>
    <row r="410" spans="1:4" x14ac:dyDescent="0.25">
      <c r="A410">
        <v>409</v>
      </c>
      <c r="B410" t="s">
        <v>238</v>
      </c>
      <c r="C410" t="s">
        <v>239</v>
      </c>
      <c r="D410" s="39">
        <f t="shared" si="6"/>
        <v>3</v>
      </c>
    </row>
    <row r="411" spans="1:4" x14ac:dyDescent="0.25">
      <c r="A411">
        <v>410</v>
      </c>
      <c r="B411" t="s">
        <v>242</v>
      </c>
      <c r="C411" t="s">
        <v>243</v>
      </c>
      <c r="D411" s="39">
        <f t="shared" si="6"/>
        <v>3</v>
      </c>
    </row>
    <row r="412" spans="1:4" x14ac:dyDescent="0.25">
      <c r="A412">
        <v>411</v>
      </c>
      <c r="B412" t="s">
        <v>301</v>
      </c>
      <c r="C412" t="s">
        <v>302</v>
      </c>
      <c r="D412" s="39">
        <f t="shared" si="6"/>
        <v>3</v>
      </c>
    </row>
    <row r="413" spans="1:4" x14ac:dyDescent="0.25">
      <c r="A413">
        <v>412</v>
      </c>
      <c r="B413" t="s">
        <v>303</v>
      </c>
      <c r="C413" t="s">
        <v>304</v>
      </c>
      <c r="D413" s="39">
        <f t="shared" si="6"/>
        <v>3</v>
      </c>
    </row>
    <row r="414" spans="1:4" x14ac:dyDescent="0.25">
      <c r="A414">
        <v>413</v>
      </c>
      <c r="B414" t="s">
        <v>1921</v>
      </c>
      <c r="C414" t="s">
        <v>316</v>
      </c>
      <c r="D414" s="39">
        <f t="shared" si="6"/>
        <v>3</v>
      </c>
    </row>
    <row r="415" spans="1:4" x14ac:dyDescent="0.25">
      <c r="A415">
        <v>414</v>
      </c>
      <c r="B415" t="s">
        <v>448</v>
      </c>
      <c r="C415" t="s">
        <v>449</v>
      </c>
      <c r="D415" s="39">
        <f t="shared" si="6"/>
        <v>3</v>
      </c>
    </row>
    <row r="416" spans="1:4" x14ac:dyDescent="0.25">
      <c r="A416">
        <v>415</v>
      </c>
      <c r="B416" t="s">
        <v>570</v>
      </c>
      <c r="C416" t="s">
        <v>571</v>
      </c>
      <c r="D416" s="39">
        <f t="shared" si="6"/>
        <v>3</v>
      </c>
    </row>
    <row r="417" spans="1:4" x14ac:dyDescent="0.25">
      <c r="A417">
        <v>416</v>
      </c>
      <c r="B417" t="s">
        <v>1959</v>
      </c>
      <c r="C417" t="s">
        <v>1960</v>
      </c>
      <c r="D417" s="39">
        <f t="shared" si="6"/>
        <v>3</v>
      </c>
    </row>
    <row r="418" spans="1:4" x14ac:dyDescent="0.25">
      <c r="A418">
        <v>417</v>
      </c>
      <c r="B418" t="s">
        <v>115</v>
      </c>
      <c r="C418" t="s">
        <v>619</v>
      </c>
      <c r="D418" s="39">
        <f t="shared" si="6"/>
        <v>2</v>
      </c>
    </row>
    <row r="419" spans="1:4" x14ac:dyDescent="0.25">
      <c r="A419">
        <v>418</v>
      </c>
      <c r="B419" t="s">
        <v>299</v>
      </c>
      <c r="C419" t="s">
        <v>300</v>
      </c>
      <c r="D419" s="39">
        <f t="shared" si="6"/>
        <v>2</v>
      </c>
    </row>
    <row r="420" spans="1:4" x14ac:dyDescent="0.25">
      <c r="A420">
        <v>419</v>
      </c>
      <c r="B420" s="39" t="s">
        <v>350</v>
      </c>
      <c r="C420" s="39" t="s">
        <v>1897</v>
      </c>
      <c r="D420" s="39">
        <f t="shared" si="6"/>
        <v>2</v>
      </c>
    </row>
  </sheetData>
  <sortState ref="A2:D420">
    <sortCondition descending="1" ref="D397"/>
  </sortState>
  <hyperlinks>
    <hyperlink ref="B15" r:id="rId1"/>
    <hyperlink ref="B21" r:id="rId2"/>
    <hyperlink ref="B24" r:id="rId3"/>
    <hyperlink ref="B199" r:id="rId4" display="http://dzpo.com.ua/ven.html"/>
  </hyperlinks>
  <pageMargins left="0.7" right="0.7" top="0.75" bottom="0.75" header="0.3" footer="0.3"/>
  <pageSetup paperSize="9" orientation="portrait" r:id="rId5"/>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2">
    <tabColor rgb="FF18FCFF"/>
  </sheetPr>
  <dimension ref="A1:L1"/>
  <sheetViews>
    <sheetView workbookViewId="0">
      <selection activeCell="F15" sqref="F15"/>
    </sheetView>
  </sheetViews>
  <sheetFormatPr defaultColWidth="9.140625" defaultRowHeight="15" x14ac:dyDescent="0.25"/>
  <cols>
    <col min="1" max="1" width="3.140625" style="34" bestFit="1" customWidth="1"/>
    <col min="2" max="2" width="9.140625" style="34"/>
    <col min="3" max="3" width="50.7109375" style="34" bestFit="1" customWidth="1"/>
    <col min="4" max="4" width="37.5703125" style="34" bestFit="1" customWidth="1"/>
    <col min="5" max="7" width="15.28515625" style="34" bestFit="1" customWidth="1"/>
    <col min="8" max="8" width="10.140625" style="34" bestFit="1" customWidth="1"/>
    <col min="9" max="11" width="9.140625" style="34"/>
    <col min="12" max="12" width="10.140625" style="34" bestFit="1" customWidth="1"/>
    <col min="13" max="16384" width="9.140625" style="34"/>
  </cols>
  <sheetData>
    <row r="1" spans="1:12" ht="29.25" customHeight="1" thickBot="1" x14ac:dyDescent="0.3">
      <c r="A1" s="35" t="s">
        <v>88</v>
      </c>
      <c r="B1" s="36" t="s">
        <v>89</v>
      </c>
      <c r="C1" s="36" t="s">
        <v>90</v>
      </c>
      <c r="D1" s="36" t="s">
        <v>4</v>
      </c>
      <c r="E1" s="36" t="s">
        <v>91</v>
      </c>
      <c r="F1" s="36" t="s">
        <v>50</v>
      </c>
      <c r="G1" s="36" t="s">
        <v>92</v>
      </c>
      <c r="H1" s="38">
        <f>COUNTA(B:B)-1</f>
        <v>0</v>
      </c>
      <c r="L1" s="37">
        <f ca="1">TODAY()</f>
        <v>43228</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8" r:id="rId3" name="Button 2">
              <controlPr defaultSize="0" print="0" autoFill="0" autoPict="0" macro="[0]!CloseDefendIsue">
                <anchor moveWithCells="1" sizeWithCells="1">
                  <from>
                    <xdr:col>8</xdr:col>
                    <xdr:colOff>57150</xdr:colOff>
                    <xdr:row>0</xdr:row>
                    <xdr:rowOff>9525</xdr:rowOff>
                  </from>
                  <to>
                    <xdr:col>10</xdr:col>
                    <xdr:colOff>228600</xdr:colOff>
                    <xdr:row>1</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D57"/>
  <sheetViews>
    <sheetView topLeftCell="A40" workbookViewId="0">
      <selection activeCell="C59" sqref="C59"/>
    </sheetView>
  </sheetViews>
  <sheetFormatPr defaultRowHeight="15" x14ac:dyDescent="0.25"/>
  <cols>
    <col min="2" max="2" width="14.5703125" bestFit="1" customWidth="1"/>
    <col min="4" max="4" width="24.42578125" bestFit="1" customWidth="1"/>
  </cols>
  <sheetData>
    <row r="1" spans="1:4" ht="15.75" thickBot="1" x14ac:dyDescent="0.3">
      <c r="A1" s="7">
        <f>COUNTA(A2:A94)</f>
        <v>9</v>
      </c>
      <c r="B1" s="9" t="s">
        <v>48</v>
      </c>
      <c r="C1" s="11">
        <f>COUNTA(C2:C94)</f>
        <v>56</v>
      </c>
      <c r="D1" s="10" t="s">
        <v>34</v>
      </c>
    </row>
    <row r="2" spans="1:4" x14ac:dyDescent="0.25">
      <c r="A2" s="5" t="s">
        <v>26</v>
      </c>
      <c r="B2" s="4"/>
      <c r="C2" t="s">
        <v>49</v>
      </c>
    </row>
    <row r="3" spans="1:4" x14ac:dyDescent="0.25">
      <c r="A3" s="5" t="s">
        <v>27</v>
      </c>
      <c r="B3" s="4"/>
      <c r="C3" t="s">
        <v>134</v>
      </c>
    </row>
    <row r="4" spans="1:4" x14ac:dyDescent="0.25">
      <c r="A4" s="5" t="s">
        <v>29</v>
      </c>
      <c r="B4" s="4"/>
      <c r="C4" t="s">
        <v>35</v>
      </c>
    </row>
    <row r="5" spans="1:4" x14ac:dyDescent="0.25">
      <c r="A5" s="6" t="s">
        <v>40</v>
      </c>
      <c r="B5" s="4"/>
      <c r="C5" t="s">
        <v>36</v>
      </c>
    </row>
    <row r="6" spans="1:4" x14ac:dyDescent="0.25">
      <c r="A6" s="6" t="s">
        <v>41</v>
      </c>
      <c r="B6" s="4"/>
      <c r="C6" t="s">
        <v>37</v>
      </c>
    </row>
    <row r="7" spans="1:4" x14ac:dyDescent="0.25">
      <c r="A7" t="s">
        <v>94</v>
      </c>
      <c r="B7" s="4"/>
      <c r="C7" t="s">
        <v>47</v>
      </c>
    </row>
    <row r="8" spans="1:4" x14ac:dyDescent="0.25">
      <c r="A8" t="s">
        <v>95</v>
      </c>
      <c r="B8" s="4"/>
      <c r="C8" s="5" t="s">
        <v>28</v>
      </c>
    </row>
    <row r="9" spans="1:4" x14ac:dyDescent="0.25">
      <c r="A9" t="s">
        <v>96</v>
      </c>
      <c r="B9" s="4"/>
      <c r="C9" t="s">
        <v>52</v>
      </c>
    </row>
    <row r="10" spans="1:4" x14ac:dyDescent="0.25">
      <c r="A10" t="s">
        <v>104</v>
      </c>
      <c r="B10" s="4"/>
      <c r="C10" t="s">
        <v>53</v>
      </c>
    </row>
    <row r="11" spans="1:4" x14ac:dyDescent="0.25">
      <c r="B11" s="4"/>
      <c r="C11" t="s">
        <v>55</v>
      </c>
    </row>
    <row r="12" spans="1:4" x14ac:dyDescent="0.25">
      <c r="B12" s="4"/>
      <c r="C12" t="s">
        <v>56</v>
      </c>
    </row>
    <row r="13" spans="1:4" x14ac:dyDescent="0.25">
      <c r="B13" s="4"/>
      <c r="C13" t="s">
        <v>82</v>
      </c>
    </row>
    <row r="14" spans="1:4" x14ac:dyDescent="0.25">
      <c r="B14" s="4"/>
      <c r="C14" t="s">
        <v>83</v>
      </c>
    </row>
    <row r="15" spans="1:4" x14ac:dyDescent="0.25">
      <c r="B15" s="4"/>
      <c r="C15" t="s">
        <v>84</v>
      </c>
    </row>
    <row r="16" spans="1:4" x14ac:dyDescent="0.25">
      <c r="B16" s="4"/>
      <c r="C16" t="s">
        <v>115</v>
      </c>
    </row>
    <row r="17" spans="2:3" x14ac:dyDescent="0.25">
      <c r="B17" s="4"/>
      <c r="C17" t="s">
        <v>97</v>
      </c>
    </row>
    <row r="18" spans="2:3" x14ac:dyDescent="0.25">
      <c r="C18" t="s">
        <v>94</v>
      </c>
    </row>
    <row r="19" spans="2:3" x14ac:dyDescent="0.25">
      <c r="C19" t="s">
        <v>98</v>
      </c>
    </row>
    <row r="20" spans="2:3" x14ac:dyDescent="0.25">
      <c r="C20" t="s">
        <v>99</v>
      </c>
    </row>
    <row r="21" spans="2:3" x14ac:dyDescent="0.25">
      <c r="C21" t="s">
        <v>100</v>
      </c>
    </row>
    <row r="22" spans="2:3" x14ac:dyDescent="0.25">
      <c r="C22" t="s">
        <v>101</v>
      </c>
    </row>
    <row r="23" spans="2:3" x14ac:dyDescent="0.25">
      <c r="C23" t="s">
        <v>37</v>
      </c>
    </row>
    <row r="24" spans="2:3" x14ac:dyDescent="0.25">
      <c r="C24" t="s">
        <v>105</v>
      </c>
    </row>
    <row r="25" spans="2:3" x14ac:dyDescent="0.25">
      <c r="C25" t="s">
        <v>106</v>
      </c>
    </row>
    <row r="26" spans="2:3" x14ac:dyDescent="0.25">
      <c r="C26" t="s">
        <v>135</v>
      </c>
    </row>
    <row r="27" spans="2:3" x14ac:dyDescent="0.25">
      <c r="C27" t="s">
        <v>136</v>
      </c>
    </row>
    <row r="28" spans="2:3" x14ac:dyDescent="0.25">
      <c r="C28" t="s">
        <v>137</v>
      </c>
    </row>
    <row r="29" spans="2:3" x14ac:dyDescent="0.25">
      <c r="C29" t="s">
        <v>149</v>
      </c>
    </row>
    <row r="30" spans="2:3" x14ac:dyDescent="0.25">
      <c r="C30" t="s">
        <v>150</v>
      </c>
    </row>
    <row r="31" spans="2:3" x14ac:dyDescent="0.25">
      <c r="C31" t="s">
        <v>151</v>
      </c>
    </row>
    <row r="32" spans="2:3" x14ac:dyDescent="0.25">
      <c r="C32" t="s">
        <v>174</v>
      </c>
    </row>
    <row r="33" spans="3:3" x14ac:dyDescent="0.25">
      <c r="C33" t="s">
        <v>175</v>
      </c>
    </row>
    <row r="34" spans="3:3" x14ac:dyDescent="0.25">
      <c r="C34" t="s">
        <v>176</v>
      </c>
    </row>
    <row r="35" spans="3:3" x14ac:dyDescent="0.25">
      <c r="C35" t="s">
        <v>212</v>
      </c>
    </row>
    <row r="36" spans="3:3" x14ac:dyDescent="0.25">
      <c r="C36" t="s">
        <v>255</v>
      </c>
    </row>
    <row r="37" spans="3:3" x14ac:dyDescent="0.25">
      <c r="C37" t="s">
        <v>256</v>
      </c>
    </row>
    <row r="38" spans="3:3" x14ac:dyDescent="0.25">
      <c r="C38" t="s">
        <v>278</v>
      </c>
    </row>
    <row r="39" spans="3:3" x14ac:dyDescent="0.25">
      <c r="C39" t="s">
        <v>390</v>
      </c>
    </row>
    <row r="40" spans="3:3" x14ac:dyDescent="0.25">
      <c r="C40" t="s">
        <v>505</v>
      </c>
    </row>
    <row r="41" spans="3:3" x14ac:dyDescent="0.25">
      <c r="C41" t="s">
        <v>506</v>
      </c>
    </row>
    <row r="42" spans="3:3" x14ac:dyDescent="0.25">
      <c r="C42" t="s">
        <v>507</v>
      </c>
    </row>
    <row r="43" spans="3:3" x14ac:dyDescent="0.25">
      <c r="C43" t="s">
        <v>869</v>
      </c>
    </row>
    <row r="44" spans="3:3" x14ac:dyDescent="0.25">
      <c r="C44" t="s">
        <v>1047</v>
      </c>
    </row>
    <row r="45" spans="3:3" x14ac:dyDescent="0.25">
      <c r="C45" t="s">
        <v>1066</v>
      </c>
    </row>
    <row r="46" spans="3:3" x14ac:dyDescent="0.25">
      <c r="C46" t="s">
        <v>1067</v>
      </c>
    </row>
    <row r="47" spans="3:3" x14ac:dyDescent="0.25">
      <c r="C47" t="s">
        <v>1125</v>
      </c>
    </row>
    <row r="48" spans="3:3" x14ac:dyDescent="0.25">
      <c r="C48" t="s">
        <v>1444</v>
      </c>
    </row>
    <row r="49" spans="3:3" x14ac:dyDescent="0.25">
      <c r="C49" t="s">
        <v>1655</v>
      </c>
    </row>
    <row r="50" spans="3:3" x14ac:dyDescent="0.25">
      <c r="C50" t="s">
        <v>1656</v>
      </c>
    </row>
    <row r="51" spans="3:3" x14ac:dyDescent="0.25">
      <c r="C51" t="s">
        <v>1657</v>
      </c>
    </row>
    <row r="52" spans="3:3" x14ac:dyDescent="0.25">
      <c r="C52" t="s">
        <v>1711</v>
      </c>
    </row>
    <row r="53" spans="3:3" x14ac:dyDescent="0.25">
      <c r="C53" t="s">
        <v>1712</v>
      </c>
    </row>
    <row r="54" spans="3:3" x14ac:dyDescent="0.25">
      <c r="C54" t="s">
        <v>1850</v>
      </c>
    </row>
    <row r="55" spans="3:3" x14ac:dyDescent="0.25">
      <c r="C55" t="s">
        <v>1944</v>
      </c>
    </row>
    <row r="56" spans="3:3" x14ac:dyDescent="0.25">
      <c r="C56" t="s">
        <v>2022</v>
      </c>
    </row>
    <row r="57" spans="3:3" x14ac:dyDescent="0.25">
      <c r="C57" t="s">
        <v>2080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5D3FEA9-3AB3-4950-AAAA-D3DFF0F2DCA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Ротапост</vt:lpstr>
      <vt:lpstr>Прод</vt:lpstr>
      <vt:lpstr>Лист1</vt:lpstr>
      <vt:lpstr>BufferList</vt:lpstr>
      <vt:lpstr>Ключи</vt:lpstr>
      <vt:lpstr>Отложенные</vt:lpstr>
      <vt:lpstr>Исключения</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Черняхівський Віталій Анатолійович</dc:creator>
  <cp:lastModifiedBy>Виталик</cp:lastModifiedBy>
  <dcterms:created xsi:type="dcterms:W3CDTF">2017-07-26T09:37:38Z</dcterms:created>
  <dcterms:modified xsi:type="dcterms:W3CDTF">2018-05-08T19:41:17Z</dcterms:modified>
</cp:coreProperties>
</file>