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definedNames>
    <definedName name="_xlnm._FilterDatabase" localSheetId="4" hidden="1">Исключения!$C$1:$C$25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<sst xmlns="http://schemas.openxmlformats.org/spreadsheetml/2006/main" count="337" uniqueCount="264">
  <si>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</si>
  <si>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</si>
  <si>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</si>
  <si>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</si>
  <si>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</si>
  <si>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</si>
  <si>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</si>
  <si>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</si>
  <si>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</si>
  <si>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</si>
  <si>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</si>
  <si>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</si>
  <si>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</si>
  <si>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</si>
  <si>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</si>
  <si>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</si>
  <si>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</si>
  <si>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</si>
  <si>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</si>
  <si>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</si>
  <si>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</si>
  <si>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</si>
  <si>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</si>
  <si>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</si>
  <si>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</si>
  <si>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</si>
  <si>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</si>
  <si>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</si>
  <si>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</si>
  <si>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</si>
  <si>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</si>
  <si>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</si>
  <si>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</si>
  <si>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</si>
  <si>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</si>
  <si>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</si>
  <si>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</si>
  <si>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</si>
  <si>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</si>
  <si>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</si>
  <si>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</si>
  <si>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</si>
  <si>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</si>
  <si>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</si>
  <si>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</si>
  <si>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</si>
  <si>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</si>
  <si>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</si>
  <si>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</si>
  <si>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</si>
  <si>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</si>
  <si>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</si>
  <si>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</si>
  <si>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</si>
  <si>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</si>
  <si>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</si>
  <si>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</si>
  <si>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</si>
  <si>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</si>
  <si>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</si>
  <si>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</si>
  <si>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</si>
  <si>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</si>
  <si>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</si>
  <si>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</si>
  <si>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</si>
  <si>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</si>
  <si>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</si>
  <si>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</si>
  <si>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</si>
  <si>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</si>
  <si>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</si>
  <si>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</si>
  <si>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</si>
  <si>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</si>
  <si>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</si>
  <si>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</si>
  <si>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</si>
  <si>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</si>
  <si>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</si>
  <si>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</si>
  <si>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</si>
  <si>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</si>
  <si>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</si>
  <si>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</si>
  <si>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</si>
  <si>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</si>
  <si>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</si>
  <si>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</si>
  <si>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</si>
  <si>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</si>
  <si>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</si>
  <si>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</si>
  <si>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</si>
  <si>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</si>
  <si>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</si>
  <si>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</si>
  <si>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</si>
  <si>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</si>
  <si>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</si>
  <si>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</si>
  <si>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</si>
  <si>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</si>
  <si>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</si>
  <si>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</si>
  <si>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</si>
  <si>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</si>
  <si>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</si>
  <si>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</si>
  <si>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</si>
  <si>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</si>
  <si>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</si>
  <si>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</si>
  <si>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</si>
  <si>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</si>
  <si>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</si>
  <si>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</si>
  <si>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</si>
  <si>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</si>
  <si>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</si>
  <si>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</si>
  <si>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</si>
  <si>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</si>
  <si>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</si>
  <si>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</si>
  <si>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</si>
  <si>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</si>
  <si>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</si>
  <si>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Постовой должен быть окружен тематическим текстом
Только один постовой на страницу
Постовой должен быть в новой статье</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</si>
  <si>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</si>
  <si>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</si>
  <si>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</si>
  <si>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</si>
  <si>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</si>
  <si>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</si>
  <si>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</si>
  <si>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</si>
  <si>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</si>
  <si>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</si>
  <si>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</si>
  <si>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</si>
  <si>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</si>
  <si>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</si>
  <si>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</si>
  <si>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</si>
  <si>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newmark.kiev.ua</t>
  </si>
  <si>
    <t>Новый</t>
  </si>
  <si>
    <t>http://stroyobzor.ua/assets/files/%D1%84%D0%BE%D1%82%D0%BE%20WWW/%D0%BA%D0%B2%D0%B0%D1%80%D1%82%D0%B8%D1%80%D0%B0%20%D1%81%D0%B5%D0%BC%D1%8C%D1%8F%20%D0%B2%D1%8B%D0%B1%D0%BE%D1%80.jpg</t>
  </si>
  <si>
    <t>https://f.ua/articles/kak-vybrat-bojler.html</t>
  </si>
  <si>
    <t>https://f.ua/articles/kak-vybrat-split-sistemu.html</t>
  </si>
  <si>
    <t>https://intergal-bud.com.ua/ua/pressroom/media-about-us/2017/ictv-kak-vybrat-kvartiru-spalnyy-rayon-ili-blizost-k-tsentru/</t>
  </si>
  <si>
    <t xml:space="preserve">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ru ua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Головна _x000D_
ЗМІ _x000D_
2017 _x000D_
ICTV. Як обрати квартиру: спальний район або близькість до центру?_x000D_
 _x000D_
ICTV. Як обрати квартиру: спальний район або близькість до центру? _x000D_
21 вересня 2017_x000D_
Журналісти ICTV, за підтримкою експертів компанії "Інтергал-Буд", з'ясовували, де краще вибирати квартиру: спальний район або центр?_x000D_
_x000D_
"Про власну квартиру, безумовно, мріє кожен. Купівля нерухомості є серйозним кроком, який вимагає грамотного підходу._x000D_
Вирішивши обзавестися житлом, покупець звертає увагу не тільки на її вартість, метраж і планування. Район, де розташоване житло, теж має велике значення. Також важливо правильно вибрати забудовника._x000D_
Головна дилема виникає, де купувати квартиру: в центрі міста або ж у спальному районі?"_x000D_
_x000D_
Подробиці на сайті ICTV_x000D_
_x000D_
до списку новин _x000D_
Останні новини _x000D_
 _x000D_
ICTV. Квартира-студія чи класичне планування: переваги та недоліки обох варіантів _x000D_
30 листопада 2017_x000D_
Що краще для родини з дітьми: квартира-студія чи "класика"? _x000D_
 _x000D_
МінФін: «Інтергал-Буд» визнано кращим девелопером України _x000D_
29 листопада 2017_x000D_
Ділове видання на своєму порталі поділилося радісною новиною _x000D_
 _x000D_
Карта сайту_x000D_
Про компанію_x000D_
Проекти_x000D_
Акції_x000D_
Новини_x000D_
Контакти_x000D_
Контакти_x000D_
вул. А. Барбюса, 28Б_x000D_
(Центральний відділу продажу) _x000D_
+38 (044) 220-10-22 _x000D_
Ми у Facebook _x000D_
Зворотний зв'язок _x000D_
© 2013–2017. «Інтергал-Буд». _x000D_
Розроблено_x000D_
студією _x000D_
Обратная связь_x000D_
   _x000D_
Ім`я: *  _x000D_
Номер телефону: *  _x000D_
Email: *  _x000D_
Сообщение: *  _x000D_
* — обов’язкові для заповнення поля _x000D_
 </t>
  </si>
  <si>
    <t>Small block!</t>
  </si>
  <si>
    <t>http://svyatobor.kiev.ua/ru/apartments/</t>
  </si>
  <si>
    <t>not info_x000D_
       _x000D_
 _x000D_
  _x000D_
_x000D_
_x000D_
 _x000D_
г. Киев ул. Львовская, 11_x000D_
посмотреть на карте _x000D_
Отдел продаж_x000D_
_x000D_
_x000D_
(044) 225-1-225 заказать звонок _x000D_
_x000D_
1 2 Скоро В ПРОДАЖЕ 3 Скоро В ПРОДАЖЕ 4 Скоро В ПРОДАЖЕ 5 Скоро В ПРОДАЖЕ 6 Скоро В ПРОДАЖЕ _x000D_
  _x000D_
О комплексе_x000D_
Квартиры _x000D_
Ход строительства_x000D_
Новости_x000D_
Контакты_x000D_
© 2013 ЖК Святобор. Все права защищены._x000D_
Создано:  _x000D_
Квартиры в готовом доме: лучшее предложение на столичном рынке жилья_x000D_
Уже сегодня вы можете забронировать квартиру в ЖК «Святобор»! Дом первой очереди находится на завершающей стадии строительства и готов принять жильцов в самое ближайшее время – в подъезде уже функционируют лифты, завершена установка оборудования в подвале, систем водоснабжения и отопления._x000D_
Квартиры сдаются с чистовой отделкой – выполнена стяжка полов, стены оштукатурены, установлены радиаторы и входные двери. Вы сможете переехать на новое место жительства практически сразу после сдачи секции в эксплуатацию._x000D_
Как выбрать и купить квартиру в готовой новостройке Киева?_x000D_
1. Оцените преимущества района_x000D_
Важно, чтобы дом находился вблизи удобной транспортной развязки – так вы всегда сможете быстро добраться в любую точку города. ЖК «Святобор» расположен рядом с метро – в 10–15 минутах ходьбы находятся станции «Святошин» и «Житомирская». Еще один плюс – близость к оживленному проспекту Победы, одной из главных магистралей столицы._x000D_
2. Оцените инфраструктуру_x000D_
Новостройка расположена в зеленом районе возле метро – здесь находятся уютные скверы, открыты многочисленные магазины и образовательные учреждения (школы № 15, 40 и 140, два детских сада, Киевская международная школа и т.д.). На территории ЖК обустроены прогулочные зоны и велосипедные дорожки, детские и спортивные площадки._x000D_
3. Выберите оптимальную площадь квартиры и этаж_x000D_
Один из главных бонусов ЖК «Святобор» – большой выбор 1–5-комнатных квартир различной площади (до 126 м²). Даже самые компактные варианты (29 м²) позволяют реализовать интересные дизайнерские интерьеры и сделать жилье максимально комфортным. Если же вы цените масштабность, обратите внимание на 2-уровневые апартаменты, из окон которых открываются впечатляющие виды на Киев. Потенциальным жильцам доступны квартиры на 2–25 этажах. На первом этаже комплекс откроются магазины, аптеки, отделения банков._x000D_
4. Уточните статус квартиры_x000D_
Свяжитесь с менеджером центра продаж по телефону 044 225 1 225 или оставьте заявку на просмотр квартиры на главной странице сайта и забронируйте подходящее жилье!</t>
  </si>
  <si>
    <t xml:space="preserve"> Уже сегодня вы можете забронировать квартиру в ЖК «Святобор»! Дом первой очереди находится на завершающей стадии строительства и готов принять жильцов в самое ближайшее время – в подъезде уже функционируют лифты, завершена установка оборудования в подвале, систем водоснабжения и отопления._x000D_ Квартиры сдаются с чистовой отделкой – выполнена стяжка полов, стены оштукатурены, установлены радиаторы и входные двери. Вы сможете переехать на новое место жительства практически сразу после сдачи секции в эксплуатацию._x000D_ Важно, чтобы дом находился вблизи удобной транспортной развязки – так вы всегда сможете быстро добраться в любую точку города. ЖК «Святобор» расположен рядом с метро – в 10–15 минутах ходьбы находятся станции «Святошин» и «Житомирская». Еще один плюс – близость к оживленному проспекту Победы, одной из главных магистралей столицы._x000D_ Новостройка расположена в зеленом районе возле метро – здесь находятся уютные скверы, открыты многочисленные магазины и образовательные учреждения (школы № 15, 40 и 140, два детских сада, Киевская международная школа и т.д.). На территории ЖК обустроены прогулочные зоны и велосипедные дорожки, детские и спортивные площадки._x000D_ Один из главных бонусов ЖК «Святобор» – большой выбор 1–5-комнатных квартир различной площади (до 126 м²). Даже самые компактные варианты (29 м²) позволяют реализовать интересные дизайнерские интерьеры и сделать жилье максимально комфортным. Если же вы цените масштабность, обратите внимание на 2-уровневые апартаменты, из окон которых открываются впечатляющие виды на Киев. Потенциальным жильцам доступны квартиры на 2–25 этажах. На первом этаже комплекс откроются магазины, аптеки, отделения банков._x000D_</t>
  </si>
  <si>
    <t>Як вибрати квартиру.</t>
  </si>
  <si>
    <t>ErrorPublic</t>
  </si>
  <si>
    <t>NeOK</t>
  </si>
  <si>
    <t>https://f.ua/articles/kak-vybrat-obogrevatel.html</t>
  </si>
  <si>
    <t>http://meditation-portal.com/kak-vybrat-kvartiru-po-vastu/</t>
  </si>
  <si>
    <t>наш</t>
  </si>
  <si>
    <t>https://roomble.com/ideas/soveti-i-idei/organizatsiya-prostranstva/449675/</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</si>
  <si>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t>
  </si>
  <si>
    <t>рекомендует</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</si>
  <si>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Стороны света в квартире: как выбрать новое жильё и правильно расположить комнаты 2017-10-18T10:00:13+00:00 2017-10-31T00:04:19+00:00 Стороны света в квартире: как выбрать новое жильё и правильно расположить комнаты 2017-10-18T10:00:13+00:00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Стороны света в квартире: как выбрать новое жильё и правильно расположить комнаты  _x000D_
Организация пространства _x000D_
Стороны света в квартире: как выбрать новое жильё и правильно расположить комнаты_x000D_
Главная → Советы и идеи → Организация пространства → Стороны света в квартире: как выбрать новое жильё и правильно расположить комнаты_x000D_
Катя Фигаро _x000D_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_x000D_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Наталья Максименко, дизайнер интерьеров_x000D_
перейти на профиль _x000D_
—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maximenko.design _x000D_
 _x000D_
Проекты ВСЕ_x000D_
Дизайн загородного дома для семьи с двумя детьми. Легкая скандинавия_x000D_
Дизайн загородного дома в поселке Перелески_x000D_
— Выбирая жильё, просматривая различные варианты квартир, люди в последнюю очередь задумываются о том, как соотносятся стороны света с их будущим жилищем. Иногда этот вопрос возникает уже при планировании внутреннего пространства, особенно если к делу привлечён грамотный дизайнер, но зачастую влияние света и естественного освещения люди замечают только в процессе проживания, понимая, насколько важен этот фактор. _x000D_
 _x000D_
добавить в коллекцию_x000D_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_x000D_
добавить в коллекцию_x000D_
Статьи по теме_x000D_
Интересные идеи зонирования однушки: 7 примеров от российских дизайнеров _x000D_
20 интересных идей зонирования однушки _x000D_
Как известно, инсоляция — важный фактор при обустройстве жилого пространства, определены даже минимальные значения, указывающие на комфортное для человека проживание. Естественный свет значительно влияет на здоровье, общий микроклимат квартиры, а также возможность оптимизировать затраты на освещение или отопление. _x000D_
 _x000D_
добавить в коллекцию_x000D_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_x000D_
добавить в коллекцию_x000D_
Солнце встаёт на востоке и садится на западе, а поскольку мы находимся в северном полушарии, наиболее освещённой в течение всего дня будет южная сторона, при этом в первой половине дня максимум света будет на востоке, а во второй половине дня — на западе. Здесь также стоит вспомнить о естественных биоритмах человека и делении людей на «сов» и «жаворонков»: при планировании я получаю различные требования к спальням — от «могу спать только в тишине и абсолютной темноте» до «люблю свет в спальне». _x000D_
 _x000D_
добавить в коллекцию_x000D_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_x000D_
добавить в коллекцию_x000D_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_x000D_
добавить в коллекцию_x000D_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_x000D_
добавить в коллекцию_x000D_
Статьи по теме_x000D_
Как правильно зонировать маленькую квартиру: пример из Польши _x000D_
Как совместить кухню с гостиной: грамотное зонирование единого пространства _x000D_
Важно не забывать о влиянии света в кухне и кабинете. Зону кухни лучше всего расположить на северной или восточной стороне: эти части дома менее освещены, но также менее прогреваемы, что важно, поскольку в кухне достаточно других источников тепла. Меньшая освещённость в зоне приготовления еды легко компенсируется направленной подсветкой рабочей зоны, которая необходима в любом случае для удобного и безопасного приготовления еды, и тёплыми, мягкими и позитивными оттенками в декоре стен. _x000D_
 _x000D_
добавить в коллекцию_x000D_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Профи: Наталья Максименко_x000D_
     _x000D_
Реклама Roomble Classified_x000D_
 _x000D_
Рекомендуем:_x000D_
_x000D_
Обеденная зона в маленькой квартире: 8 полезных идей _x000D_
На крохотной кухне едва хватает места для необходимой техники, а скромная площадь гостиной не позволяет разместить в ней полноценную столовую? В этом материале рассказываем, где и как обустроить обеденную зону даже в самой маленькой квартире _x000D_
_x000D_
Как правильно организовать место для сна ребёнка _x000D_
Когда ребёнок подрастает, ему становится тесно в колыбели и появляется необходимость организовать полноценное место для сна. О чём нужно помнить, выбирая для малыша первую кровать, и как сделать так, чтобы она принесла только пользу и была безопасной? Именно об этом мы сегодня и поговорим _x000D_
_x000D_
Как собрать всю семью за одним столом: идеи и советы _x000D_
Как сделать кухню местом сбора всей семьи? Существует несколько способов достижения подобного единения, о которых мы вам расскажем прямо сейчас _x000D_
_x000D_
Все статьи:_x000D_
_x000D_
15 самых удобных прихожих _x000D_
Прихожая, в которой есть всё необходимое, может быть маленькой, может быть узкой, может примыкать к гостиной и при этом оставаться уютной, функциональной и, как ни странно, красивой. Не верится? Доказательства ниже _x000D_
_x000D_
Что нужно рассказать дизайнеру перед разработкой проекта: 10 важнейших вопросов _x000D_
Вы планируете делать ремонт и нанять в помощь дизайнера? С тревогой думаете о процессе создания интерьера вашей мечты? Сегодня мы уточним, что необходимо рассказать дизайнеру перед началом проекта, чтобы результат вас порадовал _x000D_
_x000D_
Выбор дизайнера: 4 модели кухонь, которые понравятся и вам _x000D_
Самое важное помещение в доме должно быть именно таким — комфортным, функциональным и стильным. Мы поискали и выбрали кухни, которые придутся вам по душе _x000D_
_x000D_
Как сделать ремонт за 6 недель по фиксированной цене _x000D_
Сервис Flatplan расширяет линейку своих функций спустя всего полгода работы! _x000D_
_x000D_
То, без чего новогодний стол не станет праздничным: тренды сервировки наступающего года _x000D_
Красивая и правильная сервировка новогоднего стола задаёт атмосферу не хуже ёлки и разноцветных гирлянд. За столом каждый человек в праздничную ночь проведёт большую часть времени, а значит создавать настроение нужно начинать именно здесь _x000D_
_x000D_
Новогодний декор из веток и свечей: 10 быстрых и эффектных способов _x000D_
Из чего можно сделать декоративные украшения? Да буквально из всего, что попадётся вам под руку. Сегодня Roomble.com покажет, как сделать красивый новогодний декор при помощи (чего бы вы думали?) свечей и веток! _x000D_
_x000D_
20 идей для зашибенного оформления кухонь _x000D_
Не знаете, как обновить кухню и что бы ещё такого придумать? Мы собрали 20 идей как для глобального, так и для фрагментарного преобразования кухонного пространства _x000D_
_x000D_
Как сделать небольшую ванную комнату привлекательной _x000D_
Может ли маленький санузел выглядеть стильно? Как сделать его максимально функциональным и при этом красивым? Об этом нам рассказала дизайнер Юлия Кирпичёва _x000D_
_x000D_
Как полноценно можно жить на площади 16 метров: однушка в Швеции _x000D_
Всё ещё жалуетесь, что ваша квартира слишком маленькая? Тогда мы покажем вам на реальном примере, как даже на площади 16 метров можно создать по-настоящему уютное и стильное пространство со всеми необходимыми пространствами _x000D_
_x000D_
Коллекция от Villeroy &amp; Boch завоевала уже третью награду в этом году _x000D_
До этого Finion получила ещё две награды — в 2015 и 2016 годах _x000D_
_x000D_
Что повесить над диваном: 35 вариантов и полезные советы _x000D_
У вас в гостиной стоит потрясающий диван, но стена над ним сиротливо пустует? Нужно срочно что-то менять! Вам в помощь — идеи на любой вкус и опыт отечественных дизайнеров _x000D_
_x000D_
Конкурс в Милане на дизайн лучшей кухни _x000D_
Заявки на конкурс принимаются до 25 февраля. Трое победителей отправятся в Милан на крупнейшую выставку в Европе _x000D_
_x000D_
Ремонт за 4 месяца: квартира холостяка площадью 56 метров в стиле лофт _x000D_
Какой стиль интерьера больше всего подходит современному холостяку? Конечно же, лофт! В этом есть всё: брутальные элементы, дизайнерские находки и уютные природные материалы _x000D_
_x000D_
Как украсить камин к Новому году _x000D_
Если в вашем доме есть камин и традиция собираться вокруг него по вечерам, то вы наверняка уже не раз задумывались над тем, как же декорировать его в преддверии праздников. Наша подборка вам пригодится _x000D_
_x000D_
Новогодний декор своими руками: 7 видеоуроков _x000D_
Лучший способ зарядиться новогодним настроением — самостоятельно сделать какое-нибудь украшение для интерьера или праздничной ёлки. А уж если у вас есть дети, тут и думать нечего! Запаситесь клеем, разноцветными лентами, свободным вечером — и вперёд _x000D_
_x000D_
Как живёт лондонская элита: пентхаус в современном стиле _x000D_
А вы знаете, как выглядят английские апартаменты премиум-класса изнутри? Предлагаем взглянуть на один из таких интерьеров — проект элегантного пентхауса с джентльменским характером от студии Staffan Tollgard Design Group _x000D_
_x000D_
Roomble дарит скидку на обучение дизайну и бизнесу _x000D_
Все, кто внесут плату сейчас, получат хорошую скидку на обучение! _x000D_
_x000D_
Всё для маленькой кухни: 19 хитрых столиков _x000D_
В вашей маленькой кухне невозможно найти место для обеденного стола? Вы просто никогда не видели компактных столовых групп. В этой подборке мы собрали массу любопытных вариантов на любой вкус _x000D_
Промо_x000D_
_x000D_
Как разобраться в типах светильников и выбрать нужный _x000D_
Как выбрать светильник? Как выполнить правильное освещение зон? При современном разнообразии светильников с непривычки легко растеряться, и наша новая статья поможет разобраться в названиях и специфике каждого типа _x000D_
_x000D_
Как сделать зимний сад у себя дома: выбор растений и уход за ними _x000D_
Человек непостоянен — летом нам хочется зимы, а зимой лета. В этой статье мы научим вас потворствовать вашим желаниям и ухаживать за зимним садом _x000D_
1 2 3 _x000D_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_x000D_
… 184  Больше статей _x000D_
 +7 (495) 151 80 81 _x000D_
Roomble.com, Румбл 2017_x000D_
Все права защищены, 12+_x000D_
Использование материалов roomble.com (румбл)_x000D_
без разрешение редакции сайта запрещено._x000D_
Свидетельство о регистрации сми номер _x000D_
Эл № ФС 77-60250 от 19 декабря 2014г._x000D_
_x000D_
E-mail для связи: info@roomble.com _x000D_
_x000D_
_x000D_
_x000D_
Партнер Рамблера _x000D_
Мы в соцсетях:_x000D_
_x000D_
Дайджест _x000D_
Вакансии портала Roomble.com_x000D_
Реклама, которая работает!_x000D_
Редакционная политика_x000D_
Пользовательское соглашение_x000D_
Согласие на обработку персональных данных_x000D_
 </t>
  </si>
  <si>
    <t>специализируюсь</t>
  </si>
  <si>
    <t>создаю</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</si>
  <si>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t>
  </si>
  <si>
    <t xml:space="preserve">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 </t>
  </si>
  <si>
    <t>[caption id="" align="aligncenter" width="350"]&lt;img src="http://stroyobzor.ua/assets/files/%D1%84%D0%BE%D1%82%D0%BE%20WWW/%D0%BA%D0%B2%D0%B0%D1%80%D1%82%D0%B8%D1%80%D0%B0%20%D1%81%D0%B5%D0%BC%D1%8C%D1%8F%20%D0%B2%D1%8B%D0%B1%D0%BE%D1%80.jpg" alt="" width="350" height="300" /&gt; Як вибрати квартиру.[/caption]    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Також ви можете знайти все необхідне на ресурсі &lt;a href="http://dkr.com.ua/news/10009/" title="ЖК «Лесной квартал» строится в комфортном для проживания месте"&gt;ЖК «Лесной квартал» строится в комфортном для проживания месте&lt;/a&gt;._x000D_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_x000D_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t>
  </si>
  <si>
    <t>Заявки в работе</t>
  </si>
  <si>
    <t>Максим</t>
  </si>
  <si>
    <t>d5cc2917-2128-4f9d-a58d-b5d761b71b57</t>
  </si>
  <si>
    <t>&lt;a href="http://xn--80acd3aacticdushfc.xn--p1ai/%D1%81%D0%BA%D1%83%D0%BF%D0%BA%D0%B0-%D0%BD%D0%BE%D1%83%D1%82%D0%B1%D1%83%D0%BA%D0%BE%D0%B2-%D0%BD%D0%B0-%D0%B7%D0%B0%D0%BF%D1%87%D0%B0%D1%81%D1%82%D0%B8/" title="СКУПКА НОУТБУКОВ НА ЗАПЧАСТИ"&gt;СКУПКА НОУТБУКОВ НА ЗАПЧАСТИ&lt;/a&gt;</t>
  </si>
  <si>
    <t>download.openlib.org.ua</t>
  </si>
  <si>
    <t>2017-12-04T13:56:02</t>
  </si>
  <si>
    <t>2017-12-04T15:12:24</t>
  </si>
  <si>
    <t>2017-12-08T15:12:24</t>
  </si>
  <si>
    <t>http://xn--80acd3aacticdushfc.xn--p1ai/%D1%81%D0%BA%D1%83%D0%BF%D0%BA%D0%B0-%D0%BD%D0%BE%D1%83%D1%82%D0%B1%D1%83%D0%BA%D0%BE%D0%B2-%D0%BD%D0%B0-%D0%B7%D0%B0%D0%BF%D1%87%D0%B0%D1%81%D1%82%D0%B8/</t>
  </si>
  <si>
    <t>В работе</t>
  </si>
  <si>
    <t>&lt;a href="https://webbranding.com.ua/uznavaemost-brenda/seo-prodvizhenie/" title="https://webbranding.com.ua/uznavaemost-brenda/seo-prodvizhenie/"&gt;https://webbranding.com.ua/uznavaemost-brenda/seo-prodvizhenie/&lt;/a&gt;</t>
  </si>
  <si>
    <t>Постовой в новой уникальной и тематической статье. 
(Темы: разработка сайтов, продвижение сайтов, услуги B2B, контекстная реклама,
маркетинг, e-commerce, digital агентства, SEO, новости технологий и т.д.)
К примеру, если сайт о телефонах - постовой в статьях про мобильную рекламу, адаптивность сайтов под мобильные устройства,
оптимизация мобильной версии сайтов, скорость загрузки сайтов на смартфонах и т.д.
В посте необходимо посоветовать услуги компании, и упомянуть название Webbranding. 
Постовой должен иметь рекомендательный характер. 
ВАЖНО!!!
Не оплачиваю постовой в не тематической, не уникальной статье.
Если что-нибудь Вас не устраивает - ОТКЛОНЯЙТЕ заявку! 
Приняв заказ в работу вы соглашаетесь с условиями кампании.
Cпасибо.</t>
  </si>
  <si>
    <t>adonaidenver.org</t>
  </si>
  <si>
    <t>2017-12-05T11:54:32</t>
  </si>
  <si>
    <t>2017-12-05T11:55:40</t>
  </si>
  <si>
    <t>2017-12-09T11:55:40</t>
  </si>
  <si>
    <t>https://webbranding.com.ua/uznavaemost-brenda/seo-prodvizhenie/</t>
  </si>
  <si>
    <t>&lt;a href="https://green-wheel.me/katalog/monokolesa/" title="моноколесо купить в москве"&gt;моноколесо купить в москве&lt;/a&gt;</t>
  </si>
  <si>
    <t>2017-12-04T13:20:28</t>
  </si>
  <si>
    <t>2017-12-04T13:23:28</t>
  </si>
  <si>
    <t>2017-12-11T13:23:28</t>
  </si>
  <si>
    <t>https://green-wheel.me/katalog/monokolesa/</t>
  </si>
  <si>
    <t>&lt;a href="http://tpspo.com.ua/oborudovanie/tekhnologicheskoe/19-skrebkovyj-konvejer-tsepnoj-transporter" title="скребковый транспортер"&gt;скребковый транспортер&lt;/a&gt;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</si>
  <si>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t>
  </si>
  <si>
    <t>nanoplast.com.ua</t>
  </si>
  <si>
    <t>2017-12-04T12:59:47</t>
  </si>
  <si>
    <t>2017-12-04T13:23:33</t>
  </si>
  <si>
    <t>2017-12-11T13:23:33</t>
  </si>
  <si>
    <t>http://tpspo.com.ua/oborudovanie/tekhnologicheskoe/19-skrebkovyj-konvejer-tsepnoj-transporter</t>
  </si>
  <si>
    <t>&lt;a href="http://standnelson.com.ua/category/tents-umbrellas-flags/" title="флагшток купить"&gt;флагшток купить&lt;/a&gt;</t>
  </si>
  <si>
    <t>ve4e.com.ua</t>
  </si>
  <si>
    <t>2017-12-04T16:05:00</t>
  </si>
  <si>
    <t>2017-12-04T19:21:52</t>
  </si>
  <si>
    <t>2017-12-11T19:21:52</t>
  </si>
  <si>
    <t>http://standnelson.com.ua/category/tents-umbrellas-flags/</t>
  </si>
  <si>
    <t>&lt;a href="https://smartcargo.com.ua/dostavka-posylok/posylki-iz-kitaya/" title="https://smartcargo.com.ua/dostavka-posylok/posylki-iz-kitaya/"&gt;https://smartcargo.com.ua/dostavka-posylok/posylki-iz-kitaya/&lt;/a&gt;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</si>
  <si>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</si>
  <si>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2017-12-05T01:11:50</t>
  </si>
  <si>
    <t>2017-12-05T01:38:24</t>
  </si>
  <si>
    <t>2017-12-12T01:38:24</t>
  </si>
  <si>
    <t>https://smartcargo.com.ua/dostavka-posylok/posylki-iz-kitaya/</t>
  </si>
  <si>
    <t>&lt;a href="http://crewing.biz.ua/2017/11/vse-plyusyi-i-minusyi-zhizni-v-zhk-v-prigorode/" title="Все плюсы и минусы жизни в ЖК в пригороде"&gt;Все плюсы и минусы жизни в ЖК в пригороде&lt;/a&gt;</t>
  </si>
  <si>
    <t>opalkova.com.ua</t>
  </si>
  <si>
    <t>2017-12-05T17:41:24</t>
  </si>
  <si>
    <t>2017-12-05T20:06:08</t>
  </si>
  <si>
    <t>2017-12-12T20:06:08</t>
  </si>
  <si>
    <t>http://crewing.biz.ua/2017/11/vse-plyusyi-i-minusyi-zhizni-v-zhk-v-prigorode/</t>
  </si>
  <si>
    <t>&lt;a href="https://www.04868.com.ua/list/127058" title="Недвижимость по приятным ценам"&gt;Недвижимость по приятным ценам&lt;/a&gt;</t>
  </si>
  <si>
    <t>4da.org.ua</t>
  </si>
  <si>
    <t>2017-12-05T17:39:59</t>
  </si>
  <si>
    <t>https://www.04868.com.ua/list/127058</t>
  </si>
  <si>
    <t>&lt;a href="https://www.0382.ua/list/123661" title="Отзывы аналитиков «Альянс Новобуд» про цены на недвижимость в Броварах"&gt;Отзывы аналитиков «Альянс Новобуд» про цены на недвижимость в Броварах&lt;/a&gt;</t>
  </si>
  <si>
    <t>fledur.org.ua</t>
  </si>
  <si>
    <t>2017-12-05T18:02:16</t>
  </si>
  <si>
    <t>2017-12-05T20:06:09</t>
  </si>
  <si>
    <t>2017-12-12T20:06:09</t>
  </si>
  <si>
    <t>https://www.0382.ua/list/123661</t>
  </si>
  <si>
    <t>&lt;a href="http://ladypozitiv.com/komfortnaya-zhizn-v-novostrojkax-alyans-novobud.html" title="Комфортная жизнь в новостройках "Альянс Новобуд""&gt;Комфортная жизнь в новостройках "Альянс Новобуд"&lt;/a&gt;</t>
  </si>
  <si>
    <t>kpln.com.ua</t>
  </si>
  <si>
    <t>2017-12-05T17:47:55</t>
  </si>
  <si>
    <t>http://ladypozitiv.com/komfortnaya-zhizn-v-novostrojkax-alyans-novobud.html</t>
  </si>
  <si>
    <t>&lt;a href="https://delo.ua/news-companies/uchenym-i-innovatoram-nuzhno-mesto-gde-oni-smogut-rasskazat-o-sv-336405/" title="Янковский Игорь о бизнесе"&gt;Янковский Игорь о бизнесе&lt;/a&gt;</t>
  </si>
  <si>
    <t>Анкор можно немного видоизменять
Название также можно немного менять
Постовой должен быть окружен тематическим текстом
Только один постовой на страницу
Постовой должен быть в новой статье</t>
  </si>
  <si>
    <t>2017-12-06T14:26:56</t>
  </si>
  <si>
    <t>2017-12-06T17:52:16</t>
  </si>
  <si>
    <t>2017-12-13T17:52:16</t>
  </si>
  <si>
    <t>https://delo.ua/news-companies/uchenym-i-innovatoram-nuzhno-mesto-gde-oni-smogut-rasskazat-o-sv-336405/</t>
  </si>
  <si>
    <t>скупка старых сломанных, нерабочих (неисправных) ноутбуков на запчасти в москве</t>
  </si>
  <si>
    <t>NoK</t>
  </si>
  <si>
    <t>seo продвижение и раскрутка сайта - цена. сео услуги и поисковая оптимизация сайтов - агентство webbranding, киев</t>
  </si>
  <si>
    <t>купить моноколесо в интернет-магазине в москве</t>
  </si>
  <si>
    <t>скребковый конвейер, цепной транспортер, купить скребковый транспортер</t>
  </si>
  <si>
    <t>конвейер скребковый, скребковый конвейерцепной транспортер, скребковый транспортер</t>
  </si>
  <si>
    <t>флагштоки и флаги, мобильные уличные флагштоки купить в киеве</t>
  </si>
  <si>
    <t>доставка посылки из китая - стоимость. посылка из китая в украину от smart cargo</t>
  </si>
  <si>
    <t>все плюсы и минусы жизни в жк в пригороде | финансовый журнал</t>
  </si>
  <si>
    <t>недвижимость по приятным ценам</t>
  </si>
  <si>
    <t>отзывы аналитиков «альянс новобуд» про цены на недвижимость в броварах</t>
  </si>
  <si>
    <t>комфортная жизнь в новостройках &amp;#8220;альянс новобуд&amp;#8221; | женский сайт &amp;quot;женские секреты&amp;quot;</t>
  </si>
  <si>
    <t>ученым и инноваторам нужно место, где они смогут рассказать о своих идеях — инициатор создания дома инноваций игорь янковский - новости компаний: деловой новостной сайт дело украина</t>
  </si>
  <si>
    <t>ученым и инноваторам нужно место, где они смогут рассказать о своих идеях — инициатор создания дома инноваций игорь янковский, новости компаний, информационно-новостной сайт, портал, delo.ua</t>
  </si>
  <si>
    <t>иннов</t>
  </si>
  <si>
    <t>Как рождаются инновационные идеи.</t>
  </si>
  <si>
    <t>http://budport.com.ua/assets/upload/userfiles/Olga/building.jpg</t>
  </si>
  <si>
    <t>http://help-komputers.ru/nout/img/nout2.jpg</t>
  </si>
  <si>
    <t>https://i.ytimg.com/vi/BXh0lfxZwyk/hqdefault.jpg</t>
  </si>
  <si>
    <t>http://giro-service.ru/image/cache/data/10/plamya%204-500x500-600x600.jpg</t>
  </si>
  <si>
    <t>https://sc02.alicdn.com/kf/HTB1XykKMXXXXXbjXVXXq6xXFXXXH/225326234/HTB1XykKMXXXXXbjXVXXq6xXFXXXH.jpg</t>
  </si>
  <si>
    <t>http://ra-inbel.ru/atlas.jpg</t>
  </si>
  <si>
    <t>http://iali.su/wp-content/uploads/2014/10/posilka-p.jpg</t>
  </si>
  <si>
    <t>https://kor.ill.in.ua/m/610x385/1581378.jpg</t>
  </si>
  <si>
    <t>https://st03.kakprosto.ru//images/article/2011/6/27/1_525510a37bb5b525510a37bb99.jpg</t>
  </si>
  <si>
    <t>http://www.i-oblako.ru/uploads/mozgovoj-shturm-i-kreativny-e-idei.jpg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</si>
</sst>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6"/>
  <sheetViews>
    <sheetView tabSelected="1" topLeftCell="H1" zoomScale="80" zoomScaleNormal="80" workbookViewId="0">
      <selection activeCell="K17" sqref="K1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2" t="str">
        <f xml:space="preserve"> "Авторизация: " &amp; $F$2</f>
        <v>Авторизация: Максим</v>
      </c>
      <c r="B1" s="53"/>
      <c r="C1" s="41"/>
      <c r="D1" s="41"/>
      <c r="E1" s="44" t="s">
        <v>55</v>
      </c>
      <c r="F1" s="44" t="s">
        <v>44</v>
      </c>
    </row>
    <row r="2" spans="1:12" ht="15.6" x14ac:dyDescent="0.3">
      <c r="A2" s="46" t="s">
        <v>4</v>
      </c>
      <c r="B2" s="48" t="b">
        <v>1</v>
      </c>
      <c r="C2" s="41"/>
      <c r="D2" s="41"/>
      <c r="E2" s="51" t="s">
        <v>171</v>
      </c>
      <c r="F2" s="45" t="s">
        <v>172</v>
      </c>
    </row>
    <row r="3" spans="1:12" x14ac:dyDescent="0.3">
      <c r="A3" s="46" t="s">
        <v>5</v>
      </c>
      <c r="B3" s="49" t="s">
        <v>173</v>
      </c>
      <c r="C3" s="41"/>
      <c r="D3" s="41"/>
      <c r="E3" s="41"/>
      <c r="F3" s="41"/>
    </row>
    <row r="4" spans="1:12" ht="15" thickBot="1" x14ac:dyDescent="0.35">
      <c r="A4" s="47" t="s">
        <v>108</v>
      </c>
      <c r="B4" s="50">
        <v>43083.453472222223</v>
      </c>
      <c r="C4" s="42"/>
      <c r="D4" s="41"/>
      <c r="E4" s="41"/>
      <c r="F4" s="41"/>
    </row>
    <row r="5" spans="1:12" x14ac:dyDescent="0.3">
      <c r="A5" s="41"/>
      <c r="B5" s="41"/>
      <c r="C5" s="43"/>
      <c r="D5" s="41"/>
      <c r="E5" s="41"/>
      <c r="F5" s="41"/>
    </row>
    <row r="6" spans="1:12" x14ac:dyDescent="0.3">
      <c r="E6" s="41"/>
    </row>
    <row r="7" spans="1:12" x14ac:dyDescent="0.3">
      <c r="A7" s="2" t="s">
        <v>6</v>
      </c>
      <c r="B7" s="1">
        <v>28538528</v>
      </c>
      <c r="C7" s="1">
        <v>28539768</v>
      </c>
      <c r="D7" s="1">
        <v>28538467</v>
      </c>
      <c r="E7" s="1">
        <v>28538356</v>
      </c>
      <c r="F7" s="1">
        <v>28538768</v>
      </c>
      <c r="G7" s="1">
        <v>28539436</v>
      </c>
      <c r="H7" s="1">
        <v>28540233</v>
      </c>
      <c r="I7" s="1">
        <v>28540211</v>
      </c>
      <c r="J7" s="1">
        <v>28540417</v>
      </c>
      <c r="K7" s="1">
        <v>28540309</v>
      </c>
      <c r="L7" s="1">
        <v>28541257</v>
      </c>
    </row>
    <row r="8" spans="1:12" x14ac:dyDescent="0.3">
      <c r="A8" s="2" t="s">
        <v>7</v>
      </c>
      <c r="B8" s="1" t="s">
        <v>125</v>
      </c>
      <c r="C8" s="1" t="s">
        <v>125</v>
      </c>
      <c r="D8" s="1" t="s">
        <v>125</v>
      </c>
      <c r="E8" s="1" t="s">
        <v>125</v>
      </c>
      <c r="F8" s="1" t="s">
        <v>125</v>
      </c>
      <c r="G8" s="1" t="s">
        <v>125</v>
      </c>
      <c r="H8" s="1" t="s">
        <v>125</v>
      </c>
      <c r="I8" s="1" t="s">
        <v>125</v>
      </c>
      <c r="J8" s="1" t="s">
        <v>125</v>
      </c>
      <c r="K8" s="1" t="s">
        <v>125</v>
      </c>
      <c r="L8" s="1" t="s">
        <v>125</v>
      </c>
    </row>
    <row r="9" spans="1:12" x14ac:dyDescent="0.3">
      <c r="A9" s="2" t="s">
        <v>8</v>
      </c>
      <c r="B9" s="1" t="s">
        <v>174</v>
      </c>
      <c r="C9" s="1" t="s">
        <v>181</v>
      </c>
      <c r="D9" s="1" t="s">
        <v>188</v>
      </c>
      <c r="E9" s="1" t="s">
        <v>193</v>
      </c>
      <c r="F9" s="1" t="s">
        <v>200</v>
      </c>
      <c r="G9" s="1" t="s">
        <v>206</v>
      </c>
      <c r="H9" s="1" t="s">
        <v>212</v>
      </c>
      <c r="I9" s="1" t="s">
        <v>218</v>
      </c>
      <c r="J9" s="1" t="s">
        <v>222</v>
      </c>
      <c r="K9" s="1" t="s">
        <v>228</v>
      </c>
      <c r="L9" s="1" t="s">
        <v>232</v>
      </c>
    </row>
    <row r="10" spans="1:12" x14ac:dyDescent="0.3">
      <c r="A10" s="2" t="s">
        <v>9</v>
      </c>
      <c r="B10" s="1" t="s">
        <v>128</v>
      </c>
      <c r="C10" s="1" t="s">
        <v>182</v>
      </c>
      <c r="D10" s="1" t="s">
        <v>128</v>
      </c>
      <c r="E10" s="1" t="s">
        <v>194</v>
      </c>
      <c r="F10" s="1" t="s">
        <v>194</v>
      </c>
      <c r="G10" s="1" t="s">
        <v>207</v>
      </c>
      <c r="H10" s="1" t="s">
        <v>128</v>
      </c>
      <c r="I10" s="1" t="s">
        <v>128</v>
      </c>
      <c r="J10" s="1" t="s">
        <v>128</v>
      </c>
      <c r="K10" s="1" t="s">
        <v>128</v>
      </c>
      <c r="L10" s="1" t="s">
        <v>233</v>
      </c>
    </row>
    <row r="11" spans="1:12" x14ac:dyDescent="0.3">
      <c r="A11" s="2" t="s">
        <v>10</v>
      </c>
      <c r="B11" s="1" t="s">
        <v>175</v>
      </c>
      <c r="C11" s="1" t="s">
        <v>183</v>
      </c>
      <c r="D11" s="1" t="s">
        <v>175</v>
      </c>
      <c r="E11" s="1" t="s">
        <v>195</v>
      </c>
      <c r="F11" s="1" t="s">
        <v>201</v>
      </c>
      <c r="G11" s="1" t="s">
        <v>183</v>
      </c>
      <c r="H11" s="1" t="s">
        <v>213</v>
      </c>
      <c r="I11" s="1" t="s">
        <v>219</v>
      </c>
      <c r="J11" s="1" t="s">
        <v>223</v>
      </c>
      <c r="K11" s="1" t="s">
        <v>229</v>
      </c>
      <c r="L11" s="1" t="s">
        <v>175</v>
      </c>
    </row>
    <row r="12" spans="1:12" x14ac:dyDescent="0.3">
      <c r="A12" s="2" t="s">
        <v>11</v>
      </c>
      <c r="B12" s="1"/>
      <c r="C12" s="1"/>
      <c r="D12" s="1"/>
      <c r="E12" s="1"/>
      <c r="F12" s="1"/>
      <c r="G12" s="1"/>
      <c r="H12" s="1"/>
      <c r="I12" s="1"/>
      <c r="J12" s="1"/>
      <c r="K12" s="1"/>
      <c r="L12" s="1"/>
    </row>
    <row r="13" spans="1:12" x14ac:dyDescent="0.3">
      <c r="A13" s="2" t="s">
        <v>12</v>
      </c>
      <c r="B13" s="1">
        <v>49</v>
      </c>
      <c r="C13" s="1">
        <v>100</v>
      </c>
      <c r="D13" s="1">
        <v>49</v>
      </c>
      <c r="E13" s="1">
        <v>100</v>
      </c>
      <c r="F13" s="1">
        <v>100</v>
      </c>
      <c r="G13" s="1">
        <v>100</v>
      </c>
      <c r="H13" s="1">
        <v>100</v>
      </c>
      <c r="I13" s="1">
        <v>230</v>
      </c>
      <c r="J13" s="1">
        <v>100</v>
      </c>
      <c r="K13" s="1">
        <v>100</v>
      </c>
      <c r="L13" s="1">
        <v>49</v>
      </c>
    </row>
    <row r="14" spans="1:12" x14ac:dyDescent="0.3">
      <c r="A14" s="2" t="s">
        <v>13</v>
      </c>
      <c r="B14" s="1" t="s">
        <v>176</v>
      </c>
      <c r="C14" s="1" t="s">
        <v>184</v>
      </c>
      <c r="D14" s="1" t="s">
        <v>189</v>
      </c>
      <c r="E14" s="1" t="s">
        <v>196</v>
      </c>
      <c r="F14" s="1" t="s">
        <v>202</v>
      </c>
      <c r="G14" s="1" t="s">
        <v>208</v>
      </c>
      <c r="H14" s="1" t="s">
        <v>214</v>
      </c>
      <c r="I14" s="1" t="s">
        <v>220</v>
      </c>
      <c r="J14" s="1" t="s">
        <v>224</v>
      </c>
      <c r="K14" s="1" t="s">
        <v>230</v>
      </c>
      <c r="L14" s="1" t="s">
        <v>234</v>
      </c>
    </row>
    <row r="15" spans="1:12" x14ac:dyDescent="0.3">
      <c r="A15" s="2" t="s">
        <v>14</v>
      </c>
      <c r="B15" s="1" t="s">
        <v>177</v>
      </c>
      <c r="C15" s="1" t="s">
        <v>185</v>
      </c>
      <c r="D15" s="1" t="s">
        <v>190</v>
      </c>
      <c r="E15" s="1" t="s">
        <v>197</v>
      </c>
      <c r="F15" s="1" t="s">
        <v>203</v>
      </c>
      <c r="G15" s="1" t="s">
        <v>209</v>
      </c>
      <c r="H15" s="1" t="s">
        <v>215</v>
      </c>
      <c r="I15" s="1" t="s">
        <v>215</v>
      </c>
      <c r="J15" s="1" t="s">
        <v>225</v>
      </c>
      <c r="K15" s="1" t="s">
        <v>225</v>
      </c>
      <c r="L15" s="1" t="s">
        <v>235</v>
      </c>
    </row>
    <row r="16" spans="1:12" x14ac:dyDescent="0.3">
      <c r="A16" s="2" t="s">
        <v>15</v>
      </c>
      <c r="B16" s="1"/>
      <c r="C16" s="1"/>
      <c r="D16" s="1"/>
      <c r="E16" s="1"/>
      <c r="F16" s="1"/>
      <c r="G16" s="1"/>
      <c r="H16" s="1"/>
      <c r="I16" s="1"/>
      <c r="J16" s="1"/>
      <c r="K16" s="1"/>
      <c r="L16" s="1"/>
    </row>
    <row r="17" spans="1:12" x14ac:dyDescent="0.3">
      <c r="A17" s="2" t="s">
        <v>16</v>
      </c>
      <c r="B17" s="1"/>
      <c r="C17" s="1"/>
      <c r="D17" s="1"/>
      <c r="E17" s="1"/>
      <c r="F17" s="1"/>
      <c r="G17" s="1"/>
      <c r="H17" s="1"/>
      <c r="I17" s="1"/>
      <c r="J17" s="1"/>
      <c r="K17" s="1"/>
      <c r="L17" s="1"/>
    </row>
    <row r="18" spans="1:12" x14ac:dyDescent="0.3">
      <c r="A18" s="2" t="s">
        <v>17</v>
      </c>
      <c r="B18" s="1"/>
      <c r="C18" s="1"/>
      <c r="D18" s="1"/>
      <c r="E18" s="1"/>
      <c r="F18" s="1"/>
      <c r="G18" s="1"/>
      <c r="H18" s="1"/>
      <c r="I18" s="1"/>
      <c r="J18" s="1"/>
      <c r="K18" s="1"/>
      <c r="L18" s="1"/>
    </row>
    <row r="19" spans="1:12" x14ac:dyDescent="0.3">
      <c r="A19" s="2" t="s">
        <v>18</v>
      </c>
      <c r="B19" s="1">
        <v>0</v>
      </c>
      <c r="C19" s="1">
        <v>0</v>
      </c>
      <c r="D19" s="1">
        <v>0</v>
      </c>
      <c r="E19" s="1">
        <v>0</v>
      </c>
      <c r="F19" s="1">
        <v>0</v>
      </c>
      <c r="G19" s="1">
        <v>0</v>
      </c>
      <c r="H19" s="1">
        <v>0</v>
      </c>
      <c r="I19" s="1">
        <v>0</v>
      </c>
      <c r="J19" s="1">
        <v>0</v>
      </c>
      <c r="K19" s="1">
        <v>0</v>
      </c>
      <c r="L19" s="1">
        <v>0</v>
      </c>
    </row>
    <row r="20" spans="1:12" x14ac:dyDescent="0.3">
      <c r="A20" s="2" t="s">
        <v>19</v>
      </c>
      <c r="B20" s="1">
        <v>0</v>
      </c>
      <c r="C20" s="1">
        <v>0</v>
      </c>
      <c r="D20" s="1">
        <v>0</v>
      </c>
      <c r="E20" s="1">
        <v>0</v>
      </c>
      <c r="F20" s="1">
        <v>0</v>
      </c>
      <c r="G20" s="1">
        <v>0</v>
      </c>
      <c r="H20" s="1">
        <v>0</v>
      </c>
      <c r="I20" s="1">
        <v>0</v>
      </c>
      <c r="J20" s="1">
        <v>0</v>
      </c>
      <c r="K20" s="1">
        <v>0</v>
      </c>
      <c r="L20" s="1">
        <v>0</v>
      </c>
    </row>
    <row r="21" spans="1:12" x14ac:dyDescent="0.3">
      <c r="A21" s="2" t="s">
        <v>20</v>
      </c>
      <c r="B21" s="1" t="s">
        <v>178</v>
      </c>
      <c r="C21" s="1" t="s">
        <v>186</v>
      </c>
      <c r="D21" s="1" t="s">
        <v>191</v>
      </c>
      <c r="E21" s="1" t="s">
        <v>198</v>
      </c>
      <c r="F21" s="1" t="s">
        <v>204</v>
      </c>
      <c r="G21" s="1" t="s">
        <v>210</v>
      </c>
      <c r="H21" s="1" t="s">
        <v>216</v>
      </c>
      <c r="I21" s="1" t="s">
        <v>216</v>
      </c>
      <c r="J21" s="1" t="s">
        <v>226</v>
      </c>
      <c r="K21" s="1" t="s">
        <v>226</v>
      </c>
      <c r="L21" s="1" t="s">
        <v>236</v>
      </c>
    </row>
    <row r="22" spans="1:12" x14ac:dyDescent="0.3">
      <c r="A22" s="2" t="s">
        <v>21</v>
      </c>
      <c r="B22" s="1" t="b">
        <v>0</v>
      </c>
      <c r="C22" s="1" t="b">
        <v>0</v>
      </c>
      <c r="D22" s="1" t="b">
        <v>0</v>
      </c>
      <c r="E22" s="1" t="b">
        <v>0</v>
      </c>
      <c r="F22" s="1" t="b">
        <v>0</v>
      </c>
      <c r="G22" s="1" t="b">
        <v>0</v>
      </c>
      <c r="H22" s="1" t="b">
        <v>0</v>
      </c>
      <c r="I22" s="1" t="b">
        <v>0</v>
      </c>
      <c r="J22" s="1" t="b">
        <v>0</v>
      </c>
      <c r="K22" s="1" t="b">
        <v>0</v>
      </c>
      <c r="L22" s="1" t="b">
        <v>0</v>
      </c>
    </row>
    <row r="23" spans="1:12" x14ac:dyDescent="0.3">
      <c r="A23" s="2" t="s">
        <v>22</v>
      </c>
      <c r="B23" s="1"/>
      <c r="C23" s="1"/>
      <c r="D23" s="1"/>
      <c r="E23" s="1"/>
      <c r="F23" s="1"/>
      <c r="G23" s="1"/>
      <c r="H23" s="1"/>
      <c r="I23" s="1"/>
      <c r="J23" s="1"/>
      <c r="K23" s="1"/>
      <c r="L23" s="1"/>
    </row>
    <row r="24" spans="1:12" x14ac:dyDescent="0.3">
      <c r="A24" s="2" t="s">
        <v>0</v>
      </c>
      <c r="B24" s="1" t="s">
        <v>179</v>
      </c>
      <c r="C24" s="1" t="s">
        <v>187</v>
      </c>
      <c r="D24" s="1" t="s">
        <v>192</v>
      </c>
      <c r="E24" s="1" t="s">
        <v>199</v>
      </c>
      <c r="F24" s="1" t="s">
        <v>205</v>
      </c>
      <c r="G24" s="1" t="s">
        <v>211</v>
      </c>
      <c r="H24" s="1" t="s">
        <v>217</v>
      </c>
      <c r="I24" s="1" t="s">
        <v>221</v>
      </c>
      <c r="J24" s="1" t="s">
        <v>227</v>
      </c>
      <c r="K24" s="1" t="s">
        <v>231</v>
      </c>
      <c r="L24" s="1" t="s">
        <v>237</v>
      </c>
    </row>
    <row r="25" spans="1:12" x14ac:dyDescent="0.3">
      <c r="A25" s="33" t="s">
        <v>1</v>
      </c>
      <c r="B25" t="s">
        <v>130</v>
      </c>
      <c r="C25" t="s">
        <v>140</v>
      </c>
      <c r="D25" t="s">
        <v>132</v>
      </c>
      <c r="E25" t="s">
        <v>142</v>
      </c>
      <c r="F25" t="s">
        <v>136</v>
      </c>
      <c r="G25" t="s">
        <v>138</v>
      </c>
      <c r="H25" t="s">
        <v>60</v>
      </c>
      <c r="I25" t="s">
        <v>64</v>
      </c>
      <c r="J25" t="s">
        <v>64</v>
      </c>
      <c r="K25" t="s">
        <v>144</v>
      </c>
      <c r="L25" t="s">
        <v>253</v>
      </c>
    </row>
    <row r="26" spans="1:12" x14ac:dyDescent="0.3">
      <c r="A26" s="3" t="s">
        <v>31</v>
      </c>
      <c r="B26" t="s">
        <v>174</v>
      </c>
      <c r="C26" t="s">
        <v>181</v>
      </c>
      <c r="D26" t="s">
        <v>188</v>
      </c>
      <c r="E26" t="s">
        <v>193</v>
      </c>
      <c r="F26" t="s">
        <v>200</v>
      </c>
      <c r="G26" t="s">
        <v>206</v>
      </c>
      <c r="H26" t="s">
        <v>212</v>
      </c>
      <c r="I26" t="s">
        <v>218</v>
      </c>
      <c r="J26" t="s">
        <v>222</v>
      </c>
      <c r="K26" t="s">
        <v>228</v>
      </c>
      <c r="L26" t="s">
        <v>232</v>
      </c>
    </row>
    <row r="27" spans="1:12" x14ac:dyDescent="0.3">
      <c r="A27" s="3" t="s">
        <v>43</v>
      </c>
      <c r="B27" s="1" t="s">
        <v>255</v>
      </c>
      <c r="C27" s="1" t="s">
        <v>256</v>
      </c>
      <c r="D27" s="1" t="s">
        <v>257</v>
      </c>
      <c r="E27" s="1" t="s">
        <v>258</v>
      </c>
      <c r="F27" s="1" t="s">
        <v>259</v>
      </c>
      <c r="G27" s="1" t="s">
        <v>260</v>
      </c>
      <c r="H27" s="1" t="s">
        <v>147</v>
      </c>
      <c r="I27" s="1" t="s">
        <v>261</v>
      </c>
      <c r="J27" s="1" t="s">
        <v>254</v>
      </c>
      <c r="K27" s="1" t="s">
        <v>262</v>
      </c>
      <c r="L27" s="1" t="s">
        <v>263</v>
      </c>
    </row>
    <row r="28" spans="1:12" x14ac:dyDescent="0.3">
      <c r="A28" s="3" t="s">
        <v>51</v>
      </c>
      <c r="B28" t="s">
        <v>180</v>
      </c>
      <c r="C28" t="s">
        <v>180</v>
      </c>
      <c r="D28" t="s">
        <v>180</v>
      </c>
      <c r="E28" t="s">
        <v>180</v>
      </c>
      <c r="F28" t="s">
        <v>180</v>
      </c>
      <c r="G28" t="s">
        <v>180</v>
      </c>
      <c r="H28" t="s">
        <v>180</v>
      </c>
      <c r="I28" t="s">
        <v>180</v>
      </c>
      <c r="J28" t="s">
        <v>180</v>
      </c>
      <c r="K28" t="s">
        <v>180</v>
      </c>
      <c r="L28" t="s">
        <v>180</v>
      </c>
    </row>
    <row r="29" spans="1:12" x14ac:dyDescent="0.3">
      <c r="A29" s="34" t="s">
        <v>69</v>
      </c>
      <c r="B29" t="s">
        <v>238</v>
      </c>
      <c r="C29" t="s">
        <v>240</v>
      </c>
      <c r="D29" t="s">
        <v>241</v>
      </c>
      <c r="E29" t="s">
        <v>242</v>
      </c>
      <c r="F29" t="s">
        <v>244</v>
      </c>
      <c r="G29" t="s">
        <v>245</v>
      </c>
      <c r="H29" t="s">
        <v>246</v>
      </c>
      <c r="I29" t="s">
        <v>247</v>
      </c>
      <c r="J29" t="s">
        <v>248</v>
      </c>
      <c r="K29" t="s">
        <v>249</v>
      </c>
      <c r="L29" t="s">
        <v>250</v>
      </c>
    </row>
    <row r="30" spans="1:12" x14ac:dyDescent="0.3">
      <c r="A30" s="34" t="s">
        <v>119</v>
      </c>
      <c r="B30" t="s">
        <v>239</v>
      </c>
      <c r="C30" t="s">
        <v>239</v>
      </c>
      <c r="D30" t="s">
        <v>239</v>
      </c>
      <c r="E30" t="s">
        <v>243</v>
      </c>
      <c r="F30" t="s">
        <v>239</v>
      </c>
      <c r="G30" t="s">
        <v>239</v>
      </c>
      <c r="H30" t="s">
        <v>239</v>
      </c>
      <c r="I30" t="s">
        <v>239</v>
      </c>
      <c r="J30" t="s">
        <v>239</v>
      </c>
      <c r="K30" t="s">
        <v>239</v>
      </c>
      <c r="L30" t="s">
        <v>251</v>
      </c>
    </row>
    <row r="31" spans="1:12"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R20" sqref="R2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5" t="s">
        <v>34</v>
      </c>
      <c r="B1" s="55"/>
      <c r="C1" s="22" t="s">
        <v>40</v>
      </c>
      <c r="D1" s="23"/>
      <c r="L1" s="8" t="s">
        <v>45</v>
      </c>
    </row>
    <row r="2" spans="1:23" s="17" customFormat="1" ht="31.5" customHeight="1" thickBot="1" x14ac:dyDescent="0.35">
      <c r="A2" s="54" t="s">
        <v>124</v>
      </c>
      <c r="B2" s="54"/>
      <c r="C2" s="24">
        <f>COUNTA(A:A)-2</f>
        <v>8</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28540390</v>
      </c>
      <c r="E3" t="s">
        <v>145</v>
      </c>
      <c r="G3" s="28">
        <v>43074.749305555553</v>
      </c>
      <c r="I3" t="s">
        <v>146</v>
      </c>
      <c r="L3" s="1" t="s">
        <v>170</v>
      </c>
      <c r="R3" t="s">
        <v>156</v>
      </c>
      <c r="T3" t="s">
        <v>157</v>
      </c>
      <c r="U3" t="s">
        <v>158</v>
      </c>
      <c r="W3" s="5"/>
    </row>
    <row r="4" spans="1:23" x14ac:dyDescent="0.3">
      <c r="A4" t="s">
        <v>150</v>
      </c>
      <c r="F4" s="1" t="s">
        <v>151</v>
      </c>
      <c r="H4" s="1" t="s">
        <v>152</v>
      </c>
      <c r="W4" s="5"/>
    </row>
    <row r="5" spans="1:23" x14ac:dyDescent="0.3">
      <c r="A5" t="s">
        <v>160</v>
      </c>
      <c r="F5" s="1" t="s">
        <v>87</v>
      </c>
      <c r="W5" s="5"/>
    </row>
    <row r="6" spans="1:23" x14ac:dyDescent="0.3">
      <c r="A6" t="s">
        <v>153</v>
      </c>
      <c r="F6" s="1" t="s">
        <v>154</v>
      </c>
      <c r="H6" s="1" t="s">
        <v>155</v>
      </c>
      <c r="J6" s="1" t="s">
        <v>152</v>
      </c>
      <c r="W6" s="5"/>
    </row>
    <row r="7" spans="1:23" x14ac:dyDescent="0.3">
      <c r="A7" t="s">
        <v>149</v>
      </c>
      <c r="F7" s="1" t="s">
        <v>87</v>
      </c>
      <c r="W7" s="5"/>
    </row>
    <row r="8" spans="1:23" x14ac:dyDescent="0.3">
      <c r="A8" t="s">
        <v>148</v>
      </c>
      <c r="F8" s="1" t="s">
        <v>87</v>
      </c>
      <c r="W8" s="5"/>
    </row>
    <row r="9" spans="1:23" x14ac:dyDescent="0.3">
      <c r="A9" t="s">
        <v>159</v>
      </c>
      <c r="F9" s="1" t="s">
        <v>87</v>
      </c>
      <c r="W9" s="5"/>
    </row>
    <row r="10" spans="1:23" x14ac:dyDescent="0.3">
      <c r="A10" t="s">
        <v>162</v>
      </c>
      <c r="F10" s="1" t="s">
        <v>165</v>
      </c>
      <c r="H10" s="1" t="s">
        <v>163</v>
      </c>
      <c r="J10" s="1" t="s">
        <v>168</v>
      </c>
      <c r="L10" s="1" t="s">
        <v>156</v>
      </c>
      <c r="N10" s="1" t="s">
        <v>169</v>
      </c>
      <c r="P10" s="1">
        <v>100</v>
      </c>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43076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8"/>
  <sheetViews>
    <sheetView workbookViewId="0">
      <selection activeCell="I19" sqref="I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27</v>
      </c>
      <c r="D1" s="10" t="s">
        <v>35</v>
      </c>
    </row>
    <row r="2" spans="1:4" x14ac:dyDescent="0.3">
      <c r="A2" s="5" t="s">
        <v>27</v>
      </c>
      <c r="B2" s="4"/>
      <c r="C2" t="s">
        <v>50</v>
      </c>
    </row>
    <row r="3" spans="1:4" x14ac:dyDescent="0.3">
      <c r="A3" s="5" t="s">
        <v>28</v>
      </c>
      <c r="B3" s="4"/>
      <c r="C3" t="s">
        <v>161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164</v>
      </c>
    </row>
    <row r="27" spans="2:3" x14ac:dyDescent="0.3">
      <c r="C27" t="s">
        <v>166</v>
      </c>
    </row>
    <row r="28" spans="2:3" x14ac:dyDescent="0.3">
      <c r="C28" t="s">
        <v>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1"/>
  <sheetViews>
    <sheetView topLeftCell="A13" workbookViewId="0">
      <selection activeCell="I26" sqref="I26"/>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30</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t="s">
        <v>123</v>
      </c>
      <c r="C17" t="s">
        <v>99</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129</v>
      </c>
      <c r="C23" t="s">
        <v>130</v>
      </c>
    </row>
    <row r="24" spans="1:3" x14ac:dyDescent="0.3">
      <c r="A24">
        <v>23</v>
      </c>
      <c r="B24" t="s">
        <v>131</v>
      </c>
      <c r="C24" t="s">
        <v>132</v>
      </c>
    </row>
    <row r="25" spans="1:3" x14ac:dyDescent="0.3">
      <c r="A25">
        <v>24</v>
      </c>
      <c r="B25" t="s">
        <v>133</v>
      </c>
      <c r="C25" t="s">
        <v>134</v>
      </c>
    </row>
    <row r="26" spans="1:3" x14ac:dyDescent="0.3">
      <c r="A26">
        <v>25</v>
      </c>
      <c r="B26" t="s">
        <v>135</v>
      </c>
      <c r="C26" t="s">
        <v>136</v>
      </c>
    </row>
    <row r="27" spans="1:3" x14ac:dyDescent="0.3">
      <c r="A27">
        <v>26</v>
      </c>
      <c r="B27" t="s">
        <v>137</v>
      </c>
      <c r="C27" t="s">
        <v>138</v>
      </c>
    </row>
    <row r="28" spans="1:3" x14ac:dyDescent="0.3">
      <c r="A28">
        <v>27</v>
      </c>
      <c r="B28" t="s">
        <v>139</v>
      </c>
      <c r="C28" t="s">
        <v>140</v>
      </c>
    </row>
    <row r="29" spans="1:3" x14ac:dyDescent="0.3">
      <c r="A29">
        <v>28</v>
      </c>
      <c r="B29" t="s">
        <v>141</v>
      </c>
      <c r="C29" t="s">
        <v>142</v>
      </c>
    </row>
    <row r="30" spans="1:3" x14ac:dyDescent="0.3">
      <c r="A30">
        <v>29</v>
      </c>
      <c r="B30" t="s">
        <v>143</v>
      </c>
      <c r="C30" t="s">
        <v>144</v>
      </c>
    </row>
    <row r="31" spans="1:3" x14ac:dyDescent="0.3">
      <c r="A31">
        <v>30</v>
      </c>
      <c r="B31" t="s">
        <v>252</v>
      </c>
      <c r="C31" t="s">
        <v>253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2017-12-07T07:59:25Z</dcterms:modified>
</cp:coreProperties>
</file>