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10380" windowHeight="5796" activeTab="2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Ключи" sheetId="9" r:id="rId5"/>
    <sheet name="Отложенные" sheetId="10" r:id="rId6"/>
    <sheet name="Исключения" sheetId="8" r:id="rId7"/>
  </sheets>
  <functionGroups builtInGroupCount="18"/>
  <definedNames>
    <definedName name="_xlnm._FilterDatabase" localSheetId="6" hidden="1">Исключения!$C$1:$C$25</definedName>
    <definedName name="_xlnm._FilterDatabase" localSheetId="4" hidden="1">Ключи!$A$1:$C$135</definedName>
    <definedName name="_xlnm._FilterDatabase" localSheetId="2" hidden="1">Лист1!$A$1:$D$15</definedName>
    <definedName name="_xlnm._FilterDatabase" localSheetId="1" hidden="1">Прод!$T$1:$T$176</definedName>
    <definedName name="_xlnm._FilterDatabase" localSheetId="0" hidden="1">Ротапост!$A$25:$A$25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<sst xmlns="http://schemas.openxmlformats.org/spreadsheetml/2006/main" count="1739" uniqueCount="807">
  <si>
    <t>Ссылка</t>
  </si>
  <si>
    <t>Ключевое слово</t>
  </si>
  <si>
    <t>Перевод</t>
  </si>
  <si>
    <t>Уникальность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</si>
  <si>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</si>
  <si>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</si>
  <si>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</si>
  <si>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</si>
  <si>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</si>
  <si>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</si>
  <si>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</si>
  <si>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</si>
  <si>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</si>
  <si>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</si>
  <si>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</si>
  <si>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</si>
  <si>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</si>
  <si>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</si>
  <si>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</si>
  <si>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</si>
  <si>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</si>
  <si>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</si>
  <si>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</si>
  <si>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</si>
  <si>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</si>
  <si>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</si>
  <si>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</si>
  <si>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</si>
  <si>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</si>
  <si>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</si>
  <si>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</si>
  <si>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</si>
  <si>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</si>
  <si>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</si>
  <si>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</si>
  <si>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</si>
  <si>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</si>
  <si>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</si>
  <si>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</si>
  <si>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</si>
  <si>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</si>
  <si>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</si>
  <si>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</si>
  <si>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</si>
  <si>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</si>
  <si>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</si>
  <si>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</si>
  <si>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</si>
  <si>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</si>
  <si>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</si>
  <si>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</si>
  <si>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</si>
  <si>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</si>
  <si>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</si>
  <si>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</si>
  <si>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</si>
  <si>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</si>
  <si>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</si>
  <si>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</si>
  <si>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</si>
  <si>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</si>
  <si>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</si>
  <si>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</si>
  <si>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</si>
  <si>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</si>
  <si>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</si>
  <si>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</si>
  <si>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</si>
  <si>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</si>
  <si>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</si>
  <si>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</si>
  <si>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</si>
  <si>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</si>
  <si>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</si>
  <si>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</si>
  <si>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</si>
  <si>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</si>
  <si>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</si>
  <si>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</si>
  <si>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</si>
  <si>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</si>
  <si>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</si>
  <si>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</si>
  <si>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</si>
  <si>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</si>
  <si>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</si>
  <si>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</si>
  <si>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</si>
  <si>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</si>
  <si>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</si>
  <si>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</si>
  <si>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</si>
  <si>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</si>
  <si>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</si>
  <si>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</si>
  <si>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</si>
  <si>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</si>
  <si>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</si>
  <si>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</si>
  <si>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</si>
  <si>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</si>
  <si>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</si>
  <si>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</si>
  <si>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</si>
  <si>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</si>
  <si>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</si>
  <si>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</si>
  <si>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</si>
  <si>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</si>
  <si>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</si>
  <si>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</si>
  <si>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</si>
  <si>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</si>
  <si>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</si>
  <si>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</si>
  <si>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</si>
  <si>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</si>
  <si>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</si>
  <si>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</si>
  <si>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</si>
  <si>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</si>
  <si>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</si>
  <si>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</si>
  <si>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</si>
  <si>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</si>
  <si>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</si>
  <si>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</si>
  <si>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</si>
  <si>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</si>
  <si>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</si>
  <si>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</si>
  <si>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</si>
  <si>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</si>
  <si>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</si>
  <si>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</si>
  <si>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</si>
  <si>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наш</t>
  </si>
  <si>
    <t>рекомендует</t>
  </si>
  <si>
    <t>специализируюсь</t>
  </si>
  <si>
    <t>создаю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</si>
  <si>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</si>
  <si>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</si>
  <si>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</si>
  <si>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</si>
  <si>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</si>
  <si>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</si>
  <si>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</si>
  <si>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</si>
  <si>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</si>
  <si>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</si>
  <si>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</si>
  <si>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</si>
  <si>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</si>
  <si>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</si>
  <si>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</si>
  <si>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</si>
  <si>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</si>
  <si>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</si>
  <si>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</si>
  <si>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</si>
  <si>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</si>
  <si>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</si>
  <si>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</si>
  <si>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</si>
  <si>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</si>
  <si>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</si>
  <si>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</si>
  <si>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</si>
  <si>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</si>
  <si>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</si>
  <si>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www.topcatalog.com.ua</t>
  </si>
  <si>
    <t>druzhba-lux.com.ua</t>
  </si>
  <si>
    <t>метал</t>
  </si>
  <si>
    <t>http://upu.org.ua/svyatkova-upakovka-podarunka/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</si>
  <si>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</si>
  <si>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</si>
  <si>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</si>
  <si>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</si>
  <si>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</si>
  <si>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</si>
  <si>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</si>
  <si>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</si>
  <si>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</si>
  <si>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</si>
  <si>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</si>
  <si>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</si>
  <si>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</si>
  <si>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</si>
  <si>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http://hdtv.net.ua/narkotiki-rujnuyut-zhittya/</t>
  </si>
  <si>
    <t>краска</t>
  </si>
  <si>
    <t>Как правильно выбрать краску.</t>
  </si>
  <si>
    <t>smartx.kiev.ua</t>
  </si>
  <si>
    <t>elit-a-a.com.ua</t>
  </si>
  <si>
    <t>тиковое масло</t>
  </si>
  <si>
    <t>Виды защиты древесины.</t>
  </si>
  <si>
    <t>http://smartx.kiev.ua/yak-pravilno-vibrati-farbu-dlya-poverhon/</t>
  </si>
  <si>
    <t>http://elit-a-a.com.ua/vidi-zahistu-derevini-2/</t>
  </si>
  <si>
    <t>генератор</t>
  </si>
  <si>
    <t>Как выбрать конструктор для ребенка.</t>
  </si>
  <si>
    <t>dril.com.ua</t>
  </si>
  <si>
    <t>кондиционер</t>
  </si>
  <si>
    <t>Как подобрать кондиционер.</t>
  </si>
  <si>
    <t>конструктор</t>
  </si>
  <si>
    <t>http://dril.com.ua/yak-pidibrati-konditsioner/</t>
  </si>
  <si>
    <t>http://upu.org.ua/yak-vibrati-konstruktor-dlya-ditini/</t>
  </si>
  <si>
    <t>kpln.com.ua</t>
  </si>
  <si>
    <t>interline.net.ua</t>
  </si>
  <si>
    <t>перфоратор</t>
  </si>
  <si>
    <t>Как выбрать дрель для дома.</t>
  </si>
  <si>
    <t>Не поддреживает публикацию.</t>
  </si>
  <si>
    <t>На доработке</t>
  </si>
  <si>
    <t>Нужен прессрелиз</t>
  </si>
  <si>
    <t>fledur.org.ua</t>
  </si>
  <si>
    <t>Где применяются электрические генераторы.</t>
  </si>
  <si>
    <t>посвящается</t>
  </si>
  <si>
    <t>http://ve4e.com.ua/de-zastosovuyutsya-elektrichni-generatori/</t>
  </si>
  <si>
    <t>Обработано</t>
  </si>
  <si>
    <t>gv.org.ua</t>
  </si>
  <si>
    <t>медоборудование</t>
  </si>
  <si>
    <t>Виды оборудования для медучтереждений.</t>
  </si>
  <si>
    <t>Ошибка публикации!</t>
  </si>
  <si>
    <t>плать</t>
  </si>
  <si>
    <t>Модные платья этого сезона.</t>
  </si>
  <si>
    <t>чугун</t>
  </si>
  <si>
    <t>Прочность изделий из чугуна.</t>
  </si>
  <si>
    <t>авто</t>
  </si>
  <si>
    <t>Как правильно купить автомобиль.</t>
  </si>
  <si>
    <t>ваканс</t>
  </si>
  <si>
    <t>Как правильно составить резюме.</t>
  </si>
  <si>
    <t>мусор</t>
  </si>
  <si>
    <t>Как мы загрязняем нашу планету.</t>
  </si>
  <si>
    <t>ткан</t>
  </si>
  <si>
    <t>Как выбрать качественную ткань.</t>
  </si>
  <si>
    <t>печать</t>
  </si>
  <si>
    <t>Какие виды печати существуют.</t>
  </si>
  <si>
    <t>Как открыть компанию за границей.</t>
  </si>
  <si>
    <t>ресторан</t>
  </si>
  <si>
    <t>Как подобрать ресторан.</t>
  </si>
  <si>
    <t>гинеколог</t>
  </si>
  <si>
    <t>Распостраненные женские болезни.</t>
  </si>
  <si>
    <t>приви</t>
  </si>
  <si>
    <t>Нужны ли прививки.</t>
  </si>
  <si>
    <t>холтер</t>
  </si>
  <si>
    <t>Что такое экг по холтеру.</t>
  </si>
  <si>
    <t>crm</t>
  </si>
  <si>
    <t>Как взаимодействовать с клиентами.</t>
  </si>
  <si>
    <t>путевк</t>
  </si>
  <si>
    <t>Как недорого выбрать тур.</t>
  </si>
  <si>
    <t>угл</t>
  </si>
  <si>
    <t>Чем уголь выгоднее.</t>
  </si>
  <si>
    <t>amway</t>
  </si>
  <si>
    <t>Как побдобрать себе косметику.</t>
  </si>
  <si>
    <t>Публикация возаращает ошибку(не доконца настроено, так как при обычном входе стандартный пароль не пускает)</t>
  </si>
  <si>
    <t>Нужна доработка</t>
  </si>
  <si>
    <t>dveroman.kiev.ua</t>
  </si>
  <si>
    <t>отопление</t>
  </si>
  <si>
    <t>Чем обогревать свой дом.</t>
  </si>
  <si>
    <t>http://dveroman.kiev.ua/chim-obigriti-svij-budinok/</t>
  </si>
  <si>
    <t>28546504        </t>
  </si>
  <si>
    <t>Нужна доработка.</t>
  </si>
  <si>
    <t>терминал</t>
  </si>
  <si>
    <t>Как расчитаться картой в магазине.</t>
  </si>
  <si>
    <t>роды</t>
  </si>
  <si>
    <t>ощадбанк</t>
  </si>
  <si>
    <t>сбербанк</t>
  </si>
  <si>
    <t>стяжка</t>
  </si>
  <si>
    <t>Как произвести стяжку пола.</t>
  </si>
  <si>
    <t>медтехн</t>
  </si>
  <si>
    <t>Виды медицинского оборудования.</t>
  </si>
  <si>
    <t>канализац</t>
  </si>
  <si>
    <t>Как правильно следить за канализацией.</t>
  </si>
  <si>
    <t>водоотвод</t>
  </si>
  <si>
    <t>Как посторить водоотвод у дома.</t>
  </si>
  <si>
    <t>парикмахер</t>
  </si>
  <si>
    <t>отель</t>
  </si>
  <si>
    <t>Как правильно выбрать отель.</t>
  </si>
  <si>
    <t>полимер</t>
  </si>
  <si>
    <t>Виды изделий из полимеров.</t>
  </si>
  <si>
    <t>массаж</t>
  </si>
  <si>
    <t>Как правильно выполнять массаж.</t>
  </si>
  <si>
    <t>openlib.org.ua</t>
  </si>
  <si>
    <t>apples-web.org.ua</t>
  </si>
  <si>
    <t>seovin.ru</t>
  </si>
  <si>
    <t>http://infoweb.org.ua/yak-stvoryuyetsya-sajt</t>
  </si>
  <si>
    <t>http://www.topcatalog.com.ua/yak-stvoryuyetsya-sajt</t>
  </si>
  <si>
    <t>http://openlib.org.ua/yak-pochati-svij-biznes/</t>
  </si>
  <si>
    <t>http://apples-web.org.ua/yak-stvoryuyetsya-sajt/</t>
  </si>
  <si>
    <t>свидетельство о регистрации</t>
  </si>
  <si>
    <t>Не обработана</t>
  </si>
  <si>
    <t>наклейк</t>
  </si>
  <si>
    <t>Виды индивидуальной рекламы.</t>
  </si>
  <si>
    <t>poser.kiev.ua</t>
  </si>
  <si>
    <t>http://poser.kiev.ua/yak-pravylno-raskurtyty-svij-sajt/</t>
  </si>
  <si>
    <t>Нужна статья.</t>
  </si>
  <si>
    <t>animan.kiev.ua</t>
  </si>
  <si>
    <t>автобус</t>
  </si>
  <si>
    <t>Как можно путешестовать по Европе.</t>
  </si>
  <si>
    <t>Как правильно закрепить груз.</t>
  </si>
  <si>
    <t>Как женщине подготовится к родам.</t>
  </si>
  <si>
    <t>плитк</t>
  </si>
  <si>
    <t>Как подобрать плитку для кухни.</t>
  </si>
  <si>
    <t>санатор</t>
  </si>
  <si>
    <t>Как поддерживать свое здоровье.</t>
  </si>
  <si>
    <t>психотерап</t>
  </si>
  <si>
    <t>Как приобрести душевное равновесие.</t>
  </si>
  <si>
    <t>балкон</t>
  </si>
  <si>
    <t>Как расширить балкон.</t>
  </si>
  <si>
    <t>матра</t>
  </si>
  <si>
    <t>Как создать здоровый сон.</t>
  </si>
  <si>
    <t>бд</t>
  </si>
  <si>
    <t>Виды баз данных.</t>
  </si>
  <si>
    <t>git</t>
  </si>
  <si>
    <t>Сохранение версий при разработке.</t>
  </si>
  <si>
    <t>css</t>
  </si>
  <si>
    <t>Использование стилей в вебразработке.</t>
  </si>
  <si>
    <t>тамад</t>
  </si>
  <si>
    <t>Как подготовиться к свадьбе.</t>
  </si>
  <si>
    <t>антикор</t>
  </si>
  <si>
    <t>Как защитить метал от ржавчины.</t>
  </si>
  <si>
    <t>текстил</t>
  </si>
  <si>
    <t>Используем текстиль в нашем доме.</t>
  </si>
  <si>
    <t>рубероид</t>
  </si>
  <si>
    <t>Чем защитить кровлю дома.</t>
  </si>
  <si>
    <t>клип</t>
  </si>
  <si>
    <t>кроссов</t>
  </si>
  <si>
    <t>Выбираем обувь на лето.</t>
  </si>
  <si>
    <t>косметолог</t>
  </si>
  <si>
    <t>Как ухаживать за кожей лица.</t>
  </si>
  <si>
    <t>знакомств</t>
  </si>
  <si>
    <t>Как познакомиться в интеренете.</t>
  </si>
  <si>
    <t>отвод</t>
  </si>
  <si>
    <t>Покдлючение водопровода в доме.</t>
  </si>
  <si>
    <t>посуд</t>
  </si>
  <si>
    <t>Выбираем посуду для кухни.</t>
  </si>
  <si>
    <t>bocado</t>
  </si>
  <si>
    <t>Распостраненные блюда итальянсокй кухни.</t>
  </si>
  <si>
    <t>стероид</t>
  </si>
  <si>
    <t>Как првильно качать мышцы.</t>
  </si>
  <si>
    <t>рулев</t>
  </si>
  <si>
    <t>Распостраненные поломки автомобиля.</t>
  </si>
  <si>
    <t>сайдинг</t>
  </si>
  <si>
    <t>Как облицовать загородный дом.</t>
  </si>
  <si>
    <t>строительств</t>
  </si>
  <si>
    <t>Как построить свой дом.</t>
  </si>
  <si>
    <t>лаборатория</t>
  </si>
  <si>
    <t>Первичные анализы при поступлении в больницу.</t>
  </si>
  <si>
    <t>косметик</t>
  </si>
  <si>
    <t>Как правильно выбрать косметику.</t>
  </si>
  <si>
    <t>глушит</t>
  </si>
  <si>
    <t>Основные поломки выхлопной системы автомобиля.</t>
  </si>
  <si>
    <t>коммутатор</t>
  </si>
  <si>
    <t>Где преминяется сетевой коммутатор.</t>
  </si>
  <si>
    <t>шкаф</t>
  </si>
  <si>
    <t>Как подобрать шкаф-купе.</t>
  </si>
  <si>
    <t>обогревател</t>
  </si>
  <si>
    <t>Как правильно пожобрать обогреватель для дома.</t>
  </si>
  <si>
    <t>гимнастика</t>
  </si>
  <si>
    <t>диплом</t>
  </si>
  <si>
    <t>Как подготовиться к сдаче диплома.</t>
  </si>
  <si>
    <t>http://fledur.org.ua/%d1%8f%d0%ba-%d0%bf%d1%96%d0%b4%d0%b3%d0%be%d1%82%d1%83%d0%b2%d0%b0%d1%82%d0%b8%d1%81%d1%8f-%d0%b4%d0%be-%d0%b7%d0%b4%d0%b0%d1%87%d1%96-%d0%b4%d0%b8%d0%bf%d0%bb%d0%be%d0%bc%d0%b0/</t>
  </si>
  <si>
    <t>http://animan.kiev.ua/yak-pravilno-raskurtit-svij-sajt/</t>
  </si>
  <si>
    <t>Как укрепить свое здоровье.</t>
  </si>
  <si>
    <t>http://gv.org.ua/yak-zmitsniti-svoye-zdorov-ya/</t>
  </si>
  <si>
    <t>linuxsam.org.ua</t>
  </si>
  <si>
    <t>quickest.com.ua</t>
  </si>
  <si>
    <t>buyheavenlyspot.com.ua</t>
  </si>
  <si>
    <t>ypag.com.ua</t>
  </si>
  <si>
    <t>medical-beauty.org.ua</t>
  </si>
  <si>
    <t>ukravtomobil.if.ua</t>
  </si>
  <si>
    <t>жд</t>
  </si>
  <si>
    <t>Путешествуем по европе.</t>
  </si>
  <si>
    <t>билет</t>
  </si>
  <si>
    <t>Как недорого проехать весь мир.</t>
  </si>
  <si>
    <t>квитки</t>
  </si>
  <si>
    <t>Вібираем направление для путешествия.</t>
  </si>
  <si>
    <t>салон</t>
  </si>
  <si>
    <t>руль</t>
  </si>
  <si>
    <t>Как украсить салон автомобиля.</t>
  </si>
  <si>
    <t>http://linuxsam.org.ua/podorozhuyemo-po-yevropi/</t>
  </si>
  <si>
    <t>http://buyheavenlyspot.com.ua/vibyraem-napravlenye-dlya-puteshestvyya/</t>
  </si>
  <si>
    <t>http://ypag.com.ua/podorozhuyemo-po-yevropi/</t>
  </si>
  <si>
    <t>http://ukravtomobil.if.ua/yak-pravilno-kupiti-avtomobil/</t>
  </si>
  <si>
    <t>http://ukravtomobil.if.ua/yak-prikrasiti-salon-avtomobilya/</t>
  </si>
  <si>
    <t>http://ukravtomobil.if.ua/yak-pravilno-zakripiti-vantazh/</t>
  </si>
  <si>
    <t>Нужна на английском.</t>
  </si>
  <si>
    <t>download.openlib.org.ua</t>
  </si>
  <si>
    <t>blackmetal.kiev.ua</t>
  </si>
  <si>
    <t>bigmoney.kiev.ua</t>
  </si>
  <si>
    <t>schooler.org.ua</t>
  </si>
  <si>
    <t>rielt.in.ua</t>
  </si>
  <si>
    <t>komitet.kiev.ua</t>
  </si>
  <si>
    <t>telopa.com.ua</t>
  </si>
  <si>
    <t>avtocentr.sumy.ua</t>
  </si>
  <si>
    <t>browncat.net.ua</t>
  </si>
  <si>
    <t>myiphone.net.ua</t>
  </si>
  <si>
    <t>it-shop.donetsk.ua</t>
  </si>
  <si>
    <t>sharabt.com.ua</t>
  </si>
  <si>
    <t>avtomir.dn.ua</t>
  </si>
  <si>
    <t>газон</t>
  </si>
  <si>
    <t>Как вырастить красивый газон.</t>
  </si>
  <si>
    <t>вязал</t>
  </si>
  <si>
    <t>Какие изделия изготавливают из шерсти.</t>
  </si>
  <si>
    <t>http://blackmetal.kiev.ua/yak-nedorogo-proyihaty-ves-svit/</t>
  </si>
  <si>
    <t>http://bigmoney.kiev.ua/yak-pravylno-raskurtyt-svij-sajt/</t>
  </si>
  <si>
    <t>http://schooler.org.ua/yak-pravylno-raskurtyt-svij-sajt/</t>
  </si>
  <si>
    <t>http://rielt.in.ua/yak-vyrostyty-garnyj-gazon/</t>
  </si>
  <si>
    <t>http://komitet.kiev.ua/yak-prykrasyty-salon-avtomobilya/</t>
  </si>
  <si>
    <t>http://komitet.kiev.ua/yak-pravylno-kupyty-avtomobil/</t>
  </si>
  <si>
    <t>http://telopa.com.ua/yaki-vyroby-vygotovlyayut-z-vovny/</t>
  </si>
  <si>
    <t>http://avtocentr.sumy.ua/yak-prykrasyty-salon-avtomobilya/</t>
  </si>
  <si>
    <t>http://browncat.net.ua/yak-pravylno-raskurtyt-svij-sajt/</t>
  </si>
  <si>
    <t>москв</t>
  </si>
  <si>
    <t>http://sharabt.com.ua/yak-pravylno-kupyty-kvartyru/</t>
  </si>
  <si>
    <t>В работе</t>
  </si>
  <si>
    <t>opalkova.com.ua</t>
  </si>
  <si>
    <t>сейф</t>
  </si>
  <si>
    <t>Как подобрать сейф.</t>
  </si>
  <si>
    <t>Как пользоваться банковской картой.</t>
  </si>
  <si>
    <t>карт</t>
  </si>
  <si>
    <t>ielts</t>
  </si>
  <si>
    <t>http://opalkova.com.ua/pravylne-zberigannya-zernovyh-kultur/</t>
  </si>
  <si>
    <t>http://dril.com.ua/yak-pidibrati-sejf/</t>
  </si>
  <si>
    <t>http://ve4e.com.ua/yak-pidibrati-sejf/</t>
  </si>
  <si>
    <t>http://ve4e.com.ua/yak-koristuvatisya-bankivskoyu-kartoyu/</t>
  </si>
  <si>
    <t>http://dveroman.kiev.ua/yak-vibrati-mebli-dlya-domu/</t>
  </si>
  <si>
    <t>http://upu.org.ua/yak-koristuvatisya-bankivskoyu-kartoyu/</t>
  </si>
  <si>
    <t>http://elit-a-a.com.ua/yak-shvidko-vivchiti-anglijsku/</t>
  </si>
  <si>
    <t>Макс</t>
  </si>
  <si>
    <t>Курко</t>
  </si>
  <si>
    <t>cugp.com.ua</t>
  </si>
  <si>
    <t>ahumor.org.ua</t>
  </si>
  <si>
    <t>Как продумать интерьер квартиры.</t>
  </si>
  <si>
    <t>http://cugp.com.ua/yak-produmati-inter-yer-kvartiri/</t>
  </si>
  <si>
    <t>http://ypag.com.ua/yak-vibrati-mebli-dlya-domu/</t>
  </si>
  <si>
    <t>Нужен английский текст</t>
  </si>
  <si>
    <t>меценат</t>
  </si>
  <si>
    <t>Помощь в развитии культуры.</t>
  </si>
  <si>
    <t>http://ahumor.org.ua/dopomoga-v-rozvytku-kultury/</t>
  </si>
  <si>
    <t>Нанопласт</t>
  </si>
  <si>
    <t>tellall.kiev.ua</t>
  </si>
  <si>
    <t>orangecat.net.ua</t>
  </si>
  <si>
    <t>dlemoduli.org.ua</t>
  </si>
  <si>
    <t>позика</t>
  </si>
  <si>
    <t>Где одолжить деньги.</t>
  </si>
  <si>
    <t>робота</t>
  </si>
  <si>
    <t>Как найти работу.</t>
  </si>
  <si>
    <t>http://avtocentr.sumy.ua/yak-pravylno-zakripyty-vantazh/</t>
  </si>
  <si>
    <t>http://komitet.kiev.ua/yak-pravylno-zakripyty-vantazh/</t>
  </si>
  <si>
    <t>http://tellall.kiev.ua/podorozhuyemo-po-yevropi/</t>
  </si>
  <si>
    <t>http://orangecat.net.ua/podorozhuyemo-po-yevropi/</t>
  </si>
  <si>
    <t>http://browncat.net.ua/de-pozychyty-groshi/</t>
  </si>
  <si>
    <t>http://rielt.in.ua/yak-znajty-ulyublenu-robotu/</t>
  </si>
  <si>
    <t>http://sharabt.com.ua/yak-vybraty-mebli-dlya-domu/</t>
  </si>
  <si>
    <t>http://browncat.net.ua/yak-korystuvatysya-bankivskoyu-kartoyu/</t>
  </si>
  <si>
    <t>http://fledur.org.ua/%d1%8f%d0%ba-%d0%b2%d1%96%d0%b4%d0%bd%d0%be%d0%b2%d0%b8%d1%82%d0%b8-%d1%96%d0%bd%d1%82%d0%b8%d0%bc%d0%bd%d1%96-%d1%81%d1%82%d0%be%d1%81%d1%83%d0%bd%d0%ba%d0%b8/</t>
  </si>
  <si>
    <t>xn--90afsemmyc.com.ua</t>
  </si>
  <si>
    <t>http://xn--90afsemmyc.com.ua/%D1%8F%D0%BA-%D0%BF%D1%80%D0%B0%D0%B2%D0%B8%D0%BB%D1%8C%D0%BD%D0%BE-%D0%B7%D0%B0%D0%BA%D1%80%D1%96%D0%BF%D0%B8%D1%82%D0%B8-%D0%B2%D0%B0%D0%BD%D1%82%D0%B0%D0%B6</t>
  </si>
  <si>
    <t>ndua.org.ua</t>
  </si>
  <si>
    <t>http://rielt.in.ua/yak-pravylno-kupyty-kvartyru/</t>
  </si>
  <si>
    <t>http://ndua.org.ua/yak-pravylno-kupyty-kvartyru/</t>
  </si>
  <si>
    <t>http://rielt.in.ua/yak-pravylno-vybyraty-neruhomist/</t>
  </si>
  <si>
    <t>продвижение сайта</t>
  </si>
  <si>
    <t>Как продвигать свой сайт.</t>
  </si>
  <si>
    <t>Как правильно отобрать семена.</t>
  </si>
  <si>
    <t>4da.org.ua</t>
  </si>
  <si>
    <t>конфети</t>
  </si>
  <si>
    <t>Как организовать праздник.</t>
  </si>
  <si>
    <t>бухгалтер</t>
  </si>
  <si>
    <t>Как правильно вести бухгалтерию.</t>
  </si>
  <si>
    <t>шоу</t>
  </si>
  <si>
    <t>Как устроить дома праздник.</t>
  </si>
  <si>
    <t>сонячн</t>
  </si>
  <si>
    <t>Выгода от солнечной электростанции.</t>
  </si>
  <si>
    <t>http://openlib.org.ua/yak-pochati-programuvati/</t>
  </si>
  <si>
    <t>http://hdtv.net.ua/yak-organizuvati-svyato/</t>
  </si>
  <si>
    <t>http://animan.kiev.ua/yak-pravilno-vesti-buhgalteriyu/</t>
  </si>
  <si>
    <t>http://animan.kiev.ua/yak-vlashtuvati-budinku-svyato/</t>
  </si>
  <si>
    <t>http://4da.org.ua/vygoda-vid-sonyachnoyi-elektrostantsiyi</t>
  </si>
  <si>
    <t>http://openlib.org.ua/yak-organizuvati-validatsiyu-na-sajti/</t>
  </si>
  <si>
    <t>http://cugp.com.ua/vigoda-vid-sonyachnoyi-elektrostantsiyi/</t>
  </si>
  <si>
    <t>betar.org.ua</t>
  </si>
  <si>
    <t>мероприят</t>
  </si>
  <si>
    <t>Как организовать мероприятие.</t>
  </si>
  <si>
    <t>утеплен</t>
  </si>
  <si>
    <t>Какой материал выбрать для утепления.</t>
  </si>
  <si>
    <t>http://betar.org.ua/yak-organizuvaty-zahid/</t>
  </si>
  <si>
    <t>http://gv.org.ua/yakij-material-vibrati-dlya-uteplennya/</t>
  </si>
  <si>
    <t>odissey.net.ua</t>
  </si>
  <si>
    <t>http://odissey.net.ua/yak-organizuvaty-zahid/</t>
  </si>
  <si>
    <t>redcat.net.ua</t>
  </si>
  <si>
    <t>http://tellall.kiev.ua/yak-organizuvaty-zahid/</t>
  </si>
  <si>
    <t>http://komitet.kiev.ua/yak-organizuvaty-zahid/</t>
  </si>
  <si>
    <t>Как организовать свадьбу.</t>
  </si>
  <si>
    <t>свад</t>
  </si>
  <si>
    <t>http://redcat.net.ua/yak-organizuvaty-vesillya/</t>
  </si>
  <si>
    <t>http://ukravtomobil.if.ua/podorozhuyemo-po-yevropi/</t>
  </si>
  <si>
    <t>http://medical-beauty.org.ua/%d0%bf%d0%be%d0%b4%d0%be%d1%80%d0%be%d0%b6%d1%83%d1%94%d0%bc%d0%be-%d0%bf%d0%be-%d1%94%d0%b2%d1%80%d0%be%d0%bf%d1%96/</t>
  </si>
  <si>
    <t>softik.net.ua</t>
  </si>
  <si>
    <t>http://it-shop.donetsk.ua/podorozhuyemo-po-yevropi/</t>
  </si>
  <si>
    <t>http://softik.net.ua/podorozhuyemo-po-yevropi/</t>
  </si>
  <si>
    <t>http://avtocentr.sumy.ua/podorozhuyemo-po-yevropi/</t>
  </si>
  <si>
    <t>Антон</t>
  </si>
  <si>
    <t>Максим</t>
  </si>
  <si>
    <t>Postovoi</t>
  </si>
  <si>
    <t>NoK</t>
  </si>
  <si>
    <t>Заявки в работе</t>
  </si>
  <si>
    <t>С чего начать ремонт квартиры.</t>
  </si>
  <si>
    <t>ремонт кварт</t>
  </si>
  <si>
    <t>ювелирн</t>
  </si>
  <si>
    <t>радио</t>
  </si>
  <si>
    <t>Этапы развития радио.</t>
  </si>
  <si>
    <t>тормозные колод</t>
  </si>
  <si>
    <t>Как ухаживать за тормозами в автомобиле.</t>
  </si>
  <si>
    <t>Как правильно выбрать ювелирные изделия.</t>
  </si>
  <si>
    <t>http://4da.org.ua/z-chogo-pochaty-remont-kvartyry</t>
  </si>
  <si>
    <t>http://openlib.org.ua/yak-vibrati-mebli-dlya-domu/</t>
  </si>
  <si>
    <t>http://betar.org.ua/ulyubleni-zhanry-v-kino/</t>
  </si>
  <si>
    <t>http://openlib.org.ua/ulyubleni-zhanri-v-kino/</t>
  </si>
  <si>
    <t>http://adonaidenver.org/dopomoga-v-rozvitku-kulturi/</t>
  </si>
  <si>
    <t>http://hdtv.net.ua/yak-pidibrati-restoran/</t>
  </si>
  <si>
    <t>http://ve4e.com.ua/yak-narodzhuyutsya-innovatsijni-ideyi/</t>
  </si>
  <si>
    <t>http://druzhba-lux.com.ua/etapy-rozvytku-radio/</t>
  </si>
  <si>
    <t>http://ypag.com.ua/z-chogo-pochati-remont-kvartiri/</t>
  </si>
  <si>
    <t>http://cugp.com.ua/z-chogo-pochati-remont-kvartiri/</t>
  </si>
  <si>
    <t>http://rielt.in.ua/z-chogo-pochaty-remont-kvartyry/</t>
  </si>
  <si>
    <t>http://avtocentr.sumy.ua/yak-doglyadaty-za-galmamy-v-avtomobili/</t>
  </si>
  <si>
    <t>http://it-shop.donetsk.ua/etapy-rozvytku-radio/</t>
  </si>
  <si>
    <t>одессе</t>
  </si>
  <si>
    <t>новосибирске</t>
  </si>
  <si>
    <t>самаре</t>
  </si>
  <si>
    <t>https://amidi.com.ua/yak-pravilno-vibrati-yuvelirni-virobi/</t>
  </si>
  <si>
    <t>OK</t>
  </si>
  <si>
    <t>Нужен прессрелиз.</t>
  </si>
  <si>
    <t>webcapitalist.ru</t>
  </si>
  <si>
    <t>web-stroy.kharkov.ua</t>
  </si>
  <si>
    <t>e-knigka.org.ua</t>
  </si>
  <si>
    <t>patriarh.in.ua</t>
  </si>
  <si>
    <t>аллергию</t>
  </si>
  <si>
    <t>Как правильно лечить аллергию.</t>
  </si>
  <si>
    <t>учимся писать</t>
  </si>
  <si>
    <t>Как научить ребенка писать.</t>
  </si>
  <si>
    <t>Где применяется пеллетная горелка.</t>
  </si>
  <si>
    <t>пеллетн</t>
  </si>
  <si>
    <t>продвижения</t>
  </si>
  <si>
    <t>Как повысить рейтинг сайта.</t>
  </si>
  <si>
    <t>математика для детей</t>
  </si>
  <si>
    <t>Как научить ребенка считать.</t>
  </si>
  <si>
    <t>чтение для детей</t>
  </si>
  <si>
    <t>Как научить ребенка читать.</t>
  </si>
  <si>
    <t>http://gv.org.ua/yak-vibrati-mebli-dlya-domu-2/</t>
  </si>
  <si>
    <t>http://ve4e.com.ua/yak-vibrati-mebli-dlya-domu/</t>
  </si>
  <si>
    <t>http://opalkova.com.ua/yak-vybraty-mebli-dlya-domu/</t>
  </si>
  <si>
    <t>http://dveroman.kiev.ua/yak-pravilno-vibirati-neruhomist/</t>
  </si>
  <si>
    <t>http://opalkova.com.ua/yak-pravylno-likuvaty-alergiyu/</t>
  </si>
  <si>
    <t>http://kpln.com.ua/yak-pravylno-likuvaty-alergiyu/</t>
  </si>
  <si>
    <t>http://elit-a-a.com.ua/yak-navchiti-ditinu-pisati/</t>
  </si>
  <si>
    <t>http://ve4e.com.ua/de-zastosovuyetsya-peletni-palnik/</t>
  </si>
  <si>
    <t>http://elit-a-a.com.ua/de-zastosovuyetsya-peletni-palnik/</t>
  </si>
  <si>
    <t>http://apples-web.org.ua/de-zastosovuyetsya-peletni-palnik/</t>
  </si>
  <si>
    <t>http://druzhba-lux.com.ua/de-zastosovuyetsya-peletni-palnyk/</t>
  </si>
  <si>
    <t>http://apples-web.org.ua/de-zastosovuyetsya-peletni-palnik-2/</t>
  </si>
  <si>
    <t>http://animan.kiev.ua/de-zastosovuyetsya-peletni-palnik/</t>
  </si>
  <si>
    <t>http://seooptimus.ru/yak-pidvishhiti-rejting-sajtu</t>
  </si>
  <si>
    <t>http://webcapitalist.ru/yak-stvoryuyetsya-sajt</t>
  </si>
  <si>
    <t>http://adonaidenver.org/yak-pidvishhiti-rejting-sajtu/</t>
  </si>
  <si>
    <t>http://dril.com.ua/yak-pravilno-vibrati-yuvelirni-virobi/</t>
  </si>
  <si>
    <t>http://web-stroy.kharkov.ua/yak-stvoryuyetsya-sajt/</t>
  </si>
  <si>
    <t>http://ukravtomobil.if.ua/de-zastosovuyetsya-peletni-palnik/</t>
  </si>
  <si>
    <t>http://patriarh.in.ua/de-zastosovuyetsya-peletni-palnik/</t>
  </si>
  <si>
    <t>http://buyheavenlyspot.com.ua/de-zastosovuyetsya-peletni-palnyk/</t>
  </si>
  <si>
    <t>http://xn--90afsemmyc.com.ua/%d1%8f%d0%ba-%d0%bf%d1%80%d0%b0%d0%b2%d0%b8%d0%bb%d1%8c%d0%bd%d0%be-%d0%ba%d1%83%d0%bf%d0%b8%d1%82%d0%b8-%d0%b0%d0%b2%d1%82%d0%be%d0%bc%d0%be%d0%b1%d1%96%d0%bb%d1%8c</t>
  </si>
  <si>
    <t>http://rielt.in.ua/yak-vybraty-mebli-dlya-domu/</t>
  </si>
  <si>
    <t>http://browncat.net.ua/yak-vybraty-mebli-dlya-domu/</t>
  </si>
  <si>
    <t>http://blackmetal.kiev.ua/yak-vybraty-mebli-dlya-domu/</t>
  </si>
  <si>
    <t>http://schooler.org.ua/yak-navchyty-dytynu-chytaty/</t>
  </si>
  <si>
    <t>http://telopa.com.ua/de-zastosovuyetsya-peletni-palnyk/</t>
  </si>
  <si>
    <t>http://e-knigka.org.ua/%D1%8F%D0%BA-%D0%BD%D0%B0%D0%B2%D1%87%D0%B8%D1%82%D0%B8-%D0%B4%D0%B8%D1%82%D0%B8%D0%BD%D1%83-%D1%80%D0%B0%D1%85%D1%83%D0%B2%D0%B0%D1%82%D0%B8/</t>
  </si>
  <si>
    <t>Не настроена публикация.</t>
  </si>
  <si>
    <t>Post</t>
  </si>
  <si>
    <t>frontier.net.ua</t>
  </si>
  <si>
    <t>солнечн</t>
  </si>
  <si>
    <t>Чем выгодна солнечная энергия.</t>
  </si>
  <si>
    <t>интерьер</t>
  </si>
  <si>
    <t>прикольный подарок</t>
  </si>
  <si>
    <t>Как сделать оригинальный подарок.</t>
  </si>
  <si>
    <t>http://openlib.org.ua/chim-vigidna-sonyachna-energiya/</t>
  </si>
  <si>
    <t>http://adonaidenver.org/yak-zrobiti-originalnij-podarunok/</t>
  </si>
  <si>
    <t>http://e-knigka.org.ua/%D1%83%D0%BB%D1%8E%D0%B1%D0%BB%D0%B5%D0%BD%D1%96-%D0%B6%D0%B0%D0%BD%D1%80%D0%B8-%D0%B2-%D0%BA%D1%96%D0%BD%D0%BE/</t>
  </si>
  <si>
    <t>Не поддерживает публикацию.</t>
  </si>
  <si>
    <t>ВСЕ</t>
  </si>
  <si>
    <t>freya.kiev.ua</t>
  </si>
  <si>
    <t>Как дешевле купить автозапчасти.</t>
  </si>
  <si>
    <t>разборка</t>
  </si>
  <si>
    <t>дух</t>
  </si>
  <si>
    <t>Как подобрать духи.</t>
  </si>
  <si>
    <t>вышивки крест</t>
  </si>
  <si>
    <t>Как научиться шить крестиком.</t>
  </si>
  <si>
    <t>http://opalkova.com.ua/yak-deshevshe-kupyty-avtozapchastyny/</t>
  </si>
  <si>
    <t>http://openlib.org.ua/yak-pidibrati-parfumi/</t>
  </si>
  <si>
    <t>http://ve4e.com.ua/yak-pidibrati-parfumi/</t>
  </si>
  <si>
    <t>http://download.openlib.org.ua/%d1%8f%d0%ba-%d0%bd%d0%b0%d0%b2%d1%87%d0%b8%d1%82%d0%b8%d1%81%d1%8f-%d1%88%d0%b8%d1%82%d0%b8-%d1%85%d1%80%d0%b5%d1%81%d1%82%d0%b8%d0%ba%d0%be%d0%bc/</t>
  </si>
  <si>
    <t>http://komitet.kiev.ua/yak-deshevshe-kupyty-avtozapchastyny/</t>
  </si>
  <si>
    <t>https://amidi.com.ua/yak-pidibrati-parfumi/</t>
  </si>
  <si>
    <t>http://animan.kiev.ua/yak-vibrati-garni-kviti/</t>
  </si>
  <si>
    <t>http://druzhba-lux.com.ua/yak-vybraty-garni-kvity/</t>
  </si>
  <si>
    <t>телев</t>
  </si>
  <si>
    <t>Как правильно выбрать телевизор.</t>
  </si>
  <si>
    <t>телефон</t>
  </si>
  <si>
    <t>Как правильно выбрать телефон.</t>
  </si>
  <si>
    <t>http://ve4e.com.ua/chim-vigidna-sonyachna-energiya/</t>
  </si>
  <si>
    <t>смеситель</t>
  </si>
  <si>
    <t>Как правильно выбрать смеситель.</t>
  </si>
  <si>
    <t>бойлер</t>
  </si>
  <si>
    <t>Как подобрать водонагреватель.</t>
  </si>
  <si>
    <t>шланг для душа</t>
  </si>
  <si>
    <t>Какие виды душевых шлангов бывают.</t>
  </si>
  <si>
    <t>http://4da.org.ua/yak-vybraty-mebli-dlya-domu</t>
  </si>
  <si>
    <t>http://dveroman.kiev.ua/yak-pravilno-vibrati-zmishuvach/</t>
  </si>
  <si>
    <t>http://download.openlib.org.ua/%d1%8f%d0%ba-%d0%bf%d1%96%d0%b4%d1%96%d0%b1%d1%80%d0%b0%d1%82%d0%b8-%d0%b2%d0%be%d0%b4%d0%be%d0%bd%d0%b0%d0%b3%d1%80%d1%96%d0%b2%d0%b0%d1%87/</t>
  </si>
  <si>
    <t>http://animan.kiev.ua/yak-pidibrati-vodonagrivach/</t>
  </si>
  <si>
    <t>http://dveroman.kiev.ua/yak-pidibrati-vodonagrivach/</t>
  </si>
  <si>
    <t>http://elit-a-a.com.ua/yak-pidibrati-vodonagrivach/</t>
  </si>
  <si>
    <t>http://openlib.org.ua/yak-pidibrati-vodonagrivach/</t>
  </si>
  <si>
    <t>http://ve4e.com.ua/yak-pidibrati-vodonagrivach/</t>
  </si>
  <si>
    <t>http://ypag.com.ua/yak-pravilno-vibrati-zmishuvach/</t>
  </si>
  <si>
    <t>http://ukravtomobil.if.ua/yak-pidibrati-vodonagrivach/</t>
  </si>
  <si>
    <t>http://komitet.kiev.ua/yaki-vydy-dushovyh-shlangiv-buvayut/</t>
  </si>
  <si>
    <t>http://rielt.in.ua/yak-pidibraty-vodonagrivach/</t>
  </si>
  <si>
    <t>суши</t>
  </si>
  <si>
    <t>Как сделать суши дома.</t>
  </si>
  <si>
    <t>http://ve4e.com.ua/yak-zrobiti-sushi-vdoma/</t>
  </si>
  <si>
    <t>Не работает публикация.</t>
  </si>
  <si>
    <t>biscont.com.ua</t>
  </si>
  <si>
    <t>marsella.com.ua</t>
  </si>
  <si>
    <t>застройщик</t>
  </si>
  <si>
    <t>Как выбрать жилье в новостройках.</t>
  </si>
  <si>
    <t>линолеум</t>
  </si>
  <si>
    <t>Как правильно постелить линолеум.</t>
  </si>
  <si>
    <t>http://biscont.com.ua/yak-pidibraty-kondytsioner/</t>
  </si>
  <si>
    <t>http://upu.org.ua/%d1%8f%d0%ba-%d0%b2%d0%b8%d0%b1%d1%80%d0%b0%d1%82%d0%b8-%d0%b6%d0%b8%d1%82%d0%bb%d0%be-%d0%b2-%d0%bd%d0%be%d0%b2%d0%be%d0%b1%d1%83%d0%b4%d0%be%d0%b2%d0%b0%d1%85/</t>
  </si>
  <si>
    <t>http://marsella.com.ua/yak-pravilno-vibirati-neruhomist/</t>
  </si>
  <si>
    <t>http://sharabt.com.ua/yak-pidibraty-kondytsioner/</t>
  </si>
  <si>
    <t>Как правильно выбрать квартиру для жилья.</t>
  </si>
  <si>
    <t>http://gv.org.ua/yak-vibrati-kvartiru-v-novobudovi/</t>
  </si>
  <si>
    <t>http://dveroman.kiev.ua/yak-pravilno-posteliti-linoleum/</t>
  </si>
  <si>
    <t>http://poser.kiev.ua/yak-pravylno-vybraty-kvartyru-dlya-zhytla/</t>
  </si>
  <si>
    <t>http://biscont.com.ua/yak-pravylno-vybraty-kvartyru-dlya-zhytla/</t>
  </si>
  <si>
    <t>http://quickest.com.ua/%d1%8f%d0%ba-%d0%bf%d1%80%d0%b0%d0%b2%d0%b8%d0%bb%d1%8c%d0%bd%d0%be-%d0%b2%d0%b8%d0%b1%d1%80%d0%b0%d1%82%d0%b8-%d0%ba%d0%b2%d0%b0%d1%80%d1%82%d0%b8%d1%80%d1%83-%d0%b4%d0%bb%d1%8f-%d0%b6%d0%b8%d1%82/</t>
  </si>
  <si>
    <t>http://telopa.com.ua/yak-pravylno-vybraty-kvartyru-dlya-zhytla/</t>
  </si>
  <si>
    <t>http://patriarh.in.ua/yak-pravilno-vibrati-kvartiru-dlya-zhitla/</t>
  </si>
  <si>
    <t>газовая заправка</t>
  </si>
  <si>
    <t>Чем выгодна заправка автомобиля газом.</t>
  </si>
  <si>
    <t>мопед</t>
  </si>
  <si>
    <t>Как правильно выбрать мопед.</t>
  </si>
  <si>
    <t>http://marsella.com.ua/yak-pravilno-vibrati-yuvelirni-virobi/</t>
  </si>
  <si>
    <t>ErrorPublic</t>
  </si>
  <si>
    <t>http://druzhba-lux.com.ua/chym-vygidna-zapravka-avtomobilya-gazom/</t>
  </si>
  <si>
    <t>http://xn--90afsemmyc.com.ua/%d1%8f%d0%ba-%d0%bf%d1%80%d0%b0%d0%b2%d0%b8%d0%bb%d1%8c%d0%bd%d0%be-%d0%b2%d0%b8%d0%b1%d1%80%d0%b0%d1%82%d0%b8-%d0%bc%d0%be%d0%bf%d0%b5%d0%b4</t>
  </si>
  <si>
    <t>http://medical-beauty.org.ua/%d1%8f%d0%ba-%d0%bf%d1%80%d0%b0%d0%b2%d0%b8%d0%bb%d1%8c%d0%bd%d0%be-%d0%b2%d0%b8%d0%b1%d1%80%d0%b0%d1%82%d0%b8-%d1%8e%d0%b2%d0%b5%d0%bb%d1%96%d1%80%d0%bd%d1%96-%d0%b2%d0%b8%d1%80%d0%be%d0%b1%d0%b8/</t>
  </si>
  <si>
    <t>http://dveroman.kiev.ua/yak-pidibrati-shafu-kupe/</t>
  </si>
  <si>
    <t>mylink.org.ua</t>
  </si>
  <si>
    <t>сравнение</t>
  </si>
  <si>
    <t>Как заработать на бинарных опционах.</t>
  </si>
  <si>
    <t>мотоблок</t>
  </si>
  <si>
    <t>Приимущества мотоблока.</t>
  </si>
  <si>
    <t>http://ve4e.com.ua/yak-zarobiti-na-binarnih-optsionah/</t>
  </si>
  <si>
    <t>http://dveroman.kiev.ua/perevagi-motobloka/</t>
  </si>
  <si>
    <t>http://betar.org.ua/perevagy-motobloka/</t>
  </si>
  <si>
    <t>http://druzhba-lux.com.ua/perevagy-motobloka/</t>
  </si>
  <si>
    <t>http://animan.kiev.ua/perevagi-motobloka/</t>
  </si>
  <si>
    <t>http://linq.kiev.ua/perevagy-motobloka/</t>
  </si>
  <si>
    <t>http://ve4e.com.ua/perevagi-motobloka/</t>
  </si>
  <si>
    <t>http://www.topcatalog.com.ua/perevagi-motobloka</t>
  </si>
  <si>
    <t>http://marsella.com.ua/yak-vibrati-mebli-dlya-domu/</t>
  </si>
  <si>
    <t>http://upu.org.ua/%d1%8f%d0%ba-%d0%b2%d0%b8%d0%b1%d1%80%d0%b0%d1%82%d0%b8-%d0%bc%d0%b5%d0%b1%d0%bb%d1%96-%d0%b4%d0%bb%d1%8f-%d0%b4%d0%be%d0%bc%d1%83/</t>
  </si>
  <si>
    <t>http://ve4e.com.ua/yak-vibrati-mebli-dlya-domu-2/</t>
  </si>
  <si>
    <t>http://quickest.com.ua/perevagy-motobloka/</t>
  </si>
  <si>
    <t>http://ypag.com.ua/yak-pidibrati-plitku-dlya-kuhni/</t>
  </si>
  <si>
    <t>http://rielt.in.ua/perevagy-motobloka/</t>
  </si>
  <si>
    <t>http://telopa.com.ua/perevagy-motobloka/</t>
  </si>
  <si>
    <t>http://browncat.net.ua/yak-vybraty-shyny-dlya-avtomobilya/</t>
  </si>
  <si>
    <t>http://avtocentr.sumy.ua/perevagy-motobloka/</t>
  </si>
  <si>
    <t>http://mylink.org.ua/perevagy-motobloka/</t>
  </si>
  <si>
    <t>YES</t>
  </si>
  <si>
    <t>http://nutscn.com/yak-pravilno-vibrati-yuvelirni-virobi/</t>
  </si>
  <si>
    <t>Как построить себе дом.</t>
  </si>
  <si>
    <t>строительн</t>
  </si>
  <si>
    <t>разработка сайт</t>
  </si>
  <si>
    <t>Как создать сайт для своего бизнеса.</t>
  </si>
  <si>
    <t>NeOK</t>
  </si>
  <si>
    <t>Small Text</t>
  </si>
  <si>
    <t>Small block!</t>
  </si>
  <si>
    <t>http://marsella.com.ua/yak-vibrati-modnij-odyag/</t>
  </si>
  <si>
    <t>http://rielt.in.ua/yak-pobuduvaty-sobi-budynok/</t>
  </si>
  <si>
    <t>http://blackmetal.kiev.ua/yak-stvoryty-sajt-dlya-svogo-biznesu/</t>
  </si>
  <si>
    <t>http://blackmetal.kiev.ua/yak-stvoryty-sajt-dlya-svogo-biznesu-2/</t>
  </si>
  <si>
    <t>http://blackmetal.kiev.ua/yak-stvoryty-sajt-dlya-svogo-biznesu-3/</t>
  </si>
  <si>
    <t>Не настроена публикация</t>
  </si>
  <si>
    <t>072cf51f-9a5a-4651-ae50-08f4d1d6742e</t>
  </si>
  <si>
    <t>382b1330-d0ad-40f6-8f62-565fb701b6d5</t>
  </si>
  <si>
    <t>95b4969d-bad2-4662-939c-0c0bbfced6c0</t>
  </si>
  <si>
    <t>05575ec2-d51c-4210-92af-954e2975af37</t>
  </si>
  <si>
    <t>&lt;a href="https://proizd.ua/" title="билеты на поезд онлайн"&gt;билеты на поезд онлайн&lt;/a&gt;</t>
  </si>
  <si>
    <t>Постовой должен быть окружен тематическим текстом
Только один постовой на страницу
Постовой должен быть в новой статье
Анонс поста на главной странице сайта
Постовой должен быть в уникальной статье.</t>
  </si>
  <si>
    <t>2018-02-07T18:10:20</t>
  </si>
  <si>
    <t>2018-02-07T19:48:07</t>
  </si>
  <si>
    <t>2018-02-14T19:48:07</t>
  </si>
  <si>
    <t>https://proizd.ua/</t>
  </si>
  <si>
    <t>allsearch.com.ua</t>
  </si>
  <si>
    <t>miranda.org.ua</t>
  </si>
  <si>
    <t>Как получить второе гражданство.</t>
  </si>
  <si>
    <t>второе гражданство</t>
  </si>
  <si>
    <t>гидробокс</t>
  </si>
  <si>
    <t>Как выбрать душевую кабину для дома.</t>
  </si>
  <si>
    <t>дряпки для котов</t>
  </si>
  <si>
    <t>Как ухаживать за когтями котов.</t>
  </si>
  <si>
    <t>http://download.openlib.org.ua/%d1%8f%d0%ba-%d0%be%d1%82%d1%80%d0%b8%d0%bc%d0%b0%d1%82%d0%b8-%d0%b4%d1%80%d1%83%d0%b3%d0%b5-%d0%b3%d1%80%d0%be%d0%bc%d0%b0%d0%b4%d1%8f%d0%bd%d1%81%d1%82%d0%b2%d0%be/</t>
  </si>
  <si>
    <t>http://fledur.org.ua/%d1%8f%d0%ba-%d0%b2%d0%b8%d0%b1%d1%80%d0%b0%d1%82%d0%b8-%d0%b4%d1%83%d1%88%d0%be%d0%b2%d1%83-%d0%ba%d0%b0%d0%b1%d1%96%d0%bd%d1%83-%d0%b4%d0%bb%d1%8f-%d0%b4%d0%be%d0%bc%d1%83/</t>
  </si>
  <si>
    <t>http://fledur.org.ua/%d1%8f%d0%ba-%d0%b4%d0%be%d0%b3%d0%bb%d1%8f%d0%b4%d0%b0%d1%82%d0%b8-%d0%b7%d0%b0-%d0%ba%d1%96%d0%b3%d1%82%d1%8f%d0%bc%d0%b8-%d0%ba%d0%be%d1%82%d1%96%d0%b2/</t>
  </si>
  <si>
    <t>http://allsearch.com.ua/podorozhuyemo-po-yevropi/</t>
  </si>
  <si>
    <t>http://blackmetal.kiev.ua/yak-pidibraty-vodonagrivach/</t>
  </si>
  <si>
    <t>http://miranda.org.ua/podorozhuyemo-po-yevropi/</t>
  </si>
  <si>
    <t>http://e-knigka.org.ua/%D1%8F%D0%BA-%D0%BF%D1%80%D0%B0%D0%B2%D0%B8%D0%BB%D1%8C%D0%BD%D0%BE-%D1%80%D0%B0%D1%81%D0%BA%D1%83%D1%80%D1%82%D0%B8%D1%82%D1%8C-%D1%81%D0%B2%D1%96%D0%B9-%D1%81%D0%B0%D0%B9%D1%82/</t>
  </si>
  <si>
    <t>мототрактор</t>
  </si>
  <si>
    <t>Как выбрать тарктор для домашнего хозяйства.</t>
  </si>
  <si>
    <t>Как выиграть суд с банком.</t>
  </si>
  <si>
    <t>с банком по кредиту</t>
  </si>
  <si>
    <t>криптовалют</t>
  </si>
  <si>
    <t>Для чего нужна криптовалюта.</t>
  </si>
  <si>
    <t>отбеливание зубов</t>
  </si>
  <si>
    <t>Как следить за здоровьем зубов.</t>
  </si>
  <si>
    <t>шары</t>
  </si>
  <si>
    <t>Как украсить праздник дня рождения.</t>
  </si>
  <si>
    <t>чистка мягкой мебели</t>
  </si>
  <si>
    <t>Как правильно следить за мягкой мебелью.</t>
  </si>
  <si>
    <t>итальянск</t>
  </si>
  <si>
    <t>С чего начать изучения итальянского языка.</t>
  </si>
  <si>
    <t>мототехник</t>
  </si>
  <si>
    <t>Как можно использовать минитрактор.</t>
  </si>
  <si>
    <t>http://upu.org.ua/%d1%8f%d0%ba-%d0%b2%d0%b8%d0%b1%d1%80%d0%b0%d1%82%d0%b8-%d1%82%d0%b0%d1%80%d0%ba%d1%82%d0%be%d1%80-%d0%b4%d0%bb%d1%8f-%d0%b4%d0%be%d0%bc%d0%b0%d1%88%d0%bd%d1%8c%d0%be%d0%b3%d0%be-%d0%b3%d0%be%d1%81/</t>
  </si>
  <si>
    <t>http://fledur.org.ua/%d1%8f%d0%ba-%d0%b2%d0%b8%d0%b3%d1%80%d0%b0%d1%82%d0%b8-%d1%81%d1%83%d0%b4-%d0%b7-%d0%b1%d0%b0%d0%bd%d0%ba%d0%be%d0%bc/</t>
  </si>
  <si>
    <t>http://apples-web.org.ua/dlya-chogo-potribna-kriptovalyuta/</t>
  </si>
  <si>
    <t>http://gv.org.ua/yak-stezhiti-za-zdorov-yam-zubiv/</t>
  </si>
  <si>
    <t>http://animan.kiev.ua/yak-prikrasiti-svyato-dnya-narodzhennya/</t>
  </si>
  <si>
    <t>http://animan.kiev.ua/yak-pravilno-stezhiti-za-m-yakimi-meblyami/</t>
  </si>
  <si>
    <t>http://freya.kiev.ua/z-chogo-pochaty-vyvchennya-italijskoyi-movy</t>
  </si>
  <si>
    <t>http://telopa.com.ua/yak-mozhna-vykorystovuvaty-minitraktor/</t>
  </si>
  <si>
    <t>http://tellall.kiev.ua/z-chogo-pochaty-vyvchennya-italijskoyi-movy/</t>
  </si>
  <si>
    <t>Здравствуйте! Нужна интересная хорошая статья
1. Размещать ссылки следует в УНИКАЛЬНЫХ (&amp;gt;90%) статьях. Проверка уникальности с помощью Etxt Антиплагиат
2. Ссылка должна находиться в центральной или верхней части статьи
3. По возможности, статью должны сопровождать изображения и картинки.
4. Статья должна быть качественной и естественной (без переспама ключевиками, грамотное изложение, без ошибок, структурированной)
5. Не должно быть указано, что ссылка оплачена. Заметка не должна явно отделятся от основного текста. ОЧЕНЬ ВАЖНО!!! Не должно указываться - направах рекламы, реклама на сайте и т.д.
6. ВАЖНО!!! Нельзя брать готовый текст с нашего сайта и просто переводить его на другой язык. Необходим НОВЫЙ уникальный текст.
Заранее благодарны за работу!
Проверяется наличие ссылки: http://www.artromed.com.ua/zamena-sustavov/
с текстом (анкором): www.artromed.com.ua/zamena-sustavov
Длина поста: до 1 500</t>
  </si>
  <si>
    <t>2018-02-13T15:42:47</t>
  </si>
  <si>
    <t>2018-02-13T16:43:53</t>
  </si>
  <si>
    <t>2018-02-20T16:43:53</t>
  </si>
  <si>
    <t>No href!</t>
  </si>
  <si>
    <t>&lt;a href="http://raketka.kiev.ua/" title="raketka.kiev.ua"&gt;raketka.kiev.ua&lt;/a&gt;</t>
  </si>
  <si>
    <t>Естественно вписать анкор в постовой.
Постовой должен быть окружен тематическим текстом
Только один постовой на страницу
Постовой должен быть в новой статье</t>
  </si>
  <si>
    <t>2018-02-13T17:01:51</t>
  </si>
  <si>
    <t>2018-02-13T18:19:12</t>
  </si>
  <si>
    <t>2018-02-20T18:19:12</t>
  </si>
  <si>
    <t>http://raketka.kiev.ua/</t>
  </si>
  <si>
    <t>Статья должна быть новой и тематической с уникальностью не меньше 90 % по сервису text.ru
Объемом не менее 1500 символов.
Не должно быть ссылок на сторонние ресурсы.
В title, h1 и околоанкорном тексте должен быть запрос &amp;quot;Прокат велосипедов &amp;quot;.
В тексте использовать 2-3 раза бренд &amp;quot;Veliki&amp;quot; или &amp;quot;Veliki.ua&amp;quot;
Анкор - &amp;quot;https://veliki.ua/&amp;quot;
Посадочная - http://veliki.ua/ru/novosty-i-akcii/veliki-ua-prodolzhayut-initsiativu-freebike-na-etot-raz-besplatno-kataet-chernigov.html</t>
  </si>
  <si>
    <t>http://freya.kiev.ua/yak-vybraty-velosyped</t>
  </si>
  <si>
    <t>2018-02-06T23:01:12</t>
  </si>
  <si>
    <t>2018-02-06T23:55:56</t>
  </si>
  <si>
    <t>2018-02-20T13:19:31</t>
  </si>
  <si>
    <t>На проверке</t>
  </si>
  <si>
    <t>Not found</t>
  </si>
  <si>
    <t>No img!</t>
  </si>
  <si>
    <t>No keyword!</t>
  </si>
  <si>
    <t>Теннисный интернет-магазин Ракетка - теннисные ракетки купить в Киеве - ракетки для большого тенниса</t>
  </si>
  <si>
    <t>теннисные ракетки, купить ракетки для тенниса, babolat, wilson, head, prince, yonex, dunlop, теннисный магазин ракетка</t>
  </si>
  <si>
    <t>&lt;a href="http://nogivruki.od.ua/" title="Ноги в Руки"&gt;Ноги в Руки&lt;/a&gt;</t>
  </si>
  <si>
    <t>Постовой должен быть окружен тематическим текстом
Постовой должен быть в новой статье</t>
  </si>
  <si>
    <t>hodos.kharkov.ua</t>
  </si>
  <si>
    <t>2018-02-14T01:10:49</t>
  </si>
  <si>
    <t>2018-02-14T01:12:34</t>
  </si>
  <si>
    <t>2018-02-21T01:12:34</t>
  </si>
  <si>
    <t>http://nogivruki.od.ua/</t>
  </si>
  <si>
    <t>europarfum.net.ua</t>
  </si>
  <si>
    <t>Лучшие экскурсии и туры по Одессе | Наши цены - не кусаются!</t>
  </si>
  <si>
    <t>ракетки для тенниса</t>
  </si>
  <si>
    <t>Какая экипировка нужна для тенниса.</t>
  </si>
  <si>
    <t>нет</t>
  </si>
  <si>
    <t>экскурсии и туры по одессе</t>
  </si>
  <si>
    <t>Самые интересные места в Одессе.</t>
  </si>
  <si>
    <t>надувных кругов</t>
  </si>
  <si>
    <t>Выбираем надувной круг на лето.</t>
  </si>
  <si>
    <t>Error keyword!</t>
  </si>
  <si>
    <t>http://dveroman.kiev.ua/yak-vibrati-dveri-dlya-oseli/</t>
  </si>
  <si>
    <t>http://dveroman.kiev.ua/yak-vibrati-dveri-dlya-oseli-2/</t>
  </si>
  <si>
    <t>http://www.tennis-sklad.ru/</t>
  </si>
  <si>
    <t xml:space="preserve">Меню _x000D_
 _x000D_
8 800 234 58 57 _x000D_
mail@tennis-sklad.ru _x000D_
Авторизация пользователя_x000D_
   Логин:  _x000D_
Пароль:   _x000D_
Забыли свой пароль? _x000D_
Регистрация нового пользователя_x000D_
_x000D_
Восстановление пароля_x000D_
   E-Mail:  _x000D_
Регистрация нового пользователя _x000D_
 _x000D_
   _x000D_
Регистрация нового пользователя_x000D_
*Логин:  *E-Mail:  *Пароль:  *Подтверждение пароля:  ФИО:  *Обязательные поля  _x000D_
_x000D_
Для просмотра профиля необходима авторизация _x000D_
Ваша корзина пуста_x000D_
Войти Зарегистрироваться _x000D_
Корзина _x000D_
Войти _x000D_
 _x000D_
 _x000D_
  _x000D_
Ракетки120 _x000D_
Любительские15_x000D_
Спортивные44_x000D_
Юниорские70_x000D_
Обувь53 _x000D_
Мужская26_x000D_
Женская16_x000D_
Юниорская11_x000D_
Одежда295 _x000D_
Мужская144_x000D_
Женская50_x000D_
Юниорская56_x000D_
Прочее45_x000D_
Струны14_x000D_
Аксессуары35 _x000D_
Намотки19_x000D_
Виброгасители6_x000D_
Мед. серия2_x000D_
Прочее8_x000D_
Оборудование41 _x000D_
Для корта3_x000D_
Сетки2_x000D_
Прочее36_x000D_
Сумки27 _x000D_
Babolat8_x000D_
Head1_x000D_
Nike0_x000D_
Wilson18_x000D_
Мячи и Корзины20 _x000D_
Взрослые мячи7_x000D_
Детские мячи4_x000D_
Корзины9_x000D_
Бренды_x000D_
Игроки_x000D_
Новинки_x000D_
Новинка _x000D_
Новинка _x000D_
Кроссовки Nike Air Zoom RESISTANSE 918194-440 _x000D_
5100 р. _x000D_
Подробнее _x000D_
_x000D_
Цвет: Синий_x000D_
_x000D_
Доступные размеры: 44, 44.5, 45, 45.5 _x000D_
Нет в наличии _x000D_
В корзину _x000D_
Новинка _x000D_
Новинка _x000D_
Кроссовки WMNS Nike Air Zoom ULTRA CPT 918200-402 _x000D_
7300 р. _x000D_
Подробнее _x000D_
_x000D_
Цвет: Голубой_x000D_
_x000D_
Доступные размеры: 40.5, 41, 42, 42.5 _x000D_
Нет в наличии _x000D_
В корзину _x000D_
Новинка _x000D_
Новинка _x000D_
Кроссовки WMNS Nike Court Lite CLY 845049-100 _x000D_
4100 р. _x000D_
Подробнее _x000D_
_x000D_
Цвет: Белый_x000D_
_x000D_
Доступные размеры: 40.5, 41, 42 _x000D_
Нет в наличии _x000D_
В корзину _x000D_
Новинка _x000D_
Новинка _x000D_
Кроссовки Nike Air Zoom ULTRA 845007-004 _x000D_
7300 р. _x000D_
Подробнее _x000D_
_x000D_
Цвет: Черный / Зеленый_x000D_
_x000D_
Доступные размеры: 42.5, 44, 44.5, 45, 45.5 _x000D_
Нет в наличии _x000D_
В корзину _x000D_
Новинка _x000D_
Новинка _x000D_
Кроссовки Nike Air Zoom ULTRA 845007-116 _x000D_
7300 р. _x000D_
Подробнее _x000D_
_x000D_
Цвет: Белый_x000D_
_x000D_
Доступные размеры: 43, 44, 44.5, 45, 45.5, 46 _x000D_
Нет в наличии _x000D_
В корзину _x000D_
Новинка _x000D_
Новинка _x000D_
Кроссовки мужские Babolat Jet Al Court _x000D_
11900 р. _x000D_
Подробнее _x000D_
_x000D_
Цвет: Оранжевый / Серый_x000D_
_x000D_
Доступные размеры: 42.5 _x000D_
Нет в наличии _x000D_
В корзину _x000D_
Новинка _x000D_
Новинка _x000D_
Кроссовки женские Babolat Jet All Court _x000D_
11900 р. _x000D_
Подробнее _x000D_
_x000D_
Цвет: Серый / Синий_x000D_
_x000D_
Доступные размеры: 37 _x000D_
Нет в наличии _x000D_
В корзину _x000D_
Новинка _x000D_
Новинка _x000D_
Кроссовки женские Babolat Jet All Court _x000D_
11190 р. _x000D_
Подробнее _x000D_
_x000D_
Цвет: Серый / Оранжевый / Розовый_x000D_
_x000D_
Доступные размеры: 36.5, 38 _x000D_
Нет в наличии _x000D_
В корзину _x000D_
Распродажа_x000D_
Спецпредложение_x000D_
Спецпредложение_x000D_
Ракетка Wilson Pro Staff Roger Federer Signature 97 Autograph_x000D_
21400 р._x000D_
Подробнее _x000D_
_x000D_
Цвет: Черный_x000D_
Размер головки: 626_x000D_
Вес без струн: 340_x000D_
_x000D_
Доступные размеры: 2, 3 _x000D_
Нет в наличии _x000D_
В корзину _x000D_
Спецпредложение_x000D_
Спецпредложение_x000D_
Рюкзак FEDERER TEAM BACKPACK_x000D_
4100 р._x000D_
Подробнее _x000D_
Спецпредложение_x000D_
Спецпредложение_x000D_
Babolat Pure Control GT_x000D_
5630 р._x000D_
Подробнее _x000D_
_x000D_
Цвет: Черный/Красный_x000D_
Размер головки: 630_x000D_
Вес без струн: 320_x000D_
_x000D_
Доступные размеры: 4 _x000D_
Нет в наличии _x000D_
В корзину _x000D_
Спецпредложение_x000D_
Спецпредложение_x000D_
Wilson Blade 98UL 16x19_x000D_
15300 р._x000D_
Подробнее _x000D_
_x000D_
Цвет: Черный_x000D_
Размер головки: 632_x000D_
Вес без струн: 265_x000D_
_x000D_
Доступные размеры: 1, 2 _x000D_
Нет в наличии _x000D_
В корзину _x000D_
Спецпредложение_x000D_
Спецпредложение_x000D_
Wilson BLX Three 113_x000D_
8952 р._x000D_
Подробнее _x000D_
_x000D_
Цвет: Белый / Синий_x000D_
Размер головки: 729_x000D_
Вес без струн: 253_x000D_
_x000D_
Доступные размеры: 3 _x000D_
Нет в наличии _x000D_
В корзину _x000D_
Спецпредложение_x000D_
Спецпредложение_x000D_
Ракетка Wilson Pro Staff 97S_x000D_
19000 р._x000D_
Подробнее _x000D_
_x000D_
Цвет: Черный/Красный_x000D_
Размер головки: 626_x000D_
Вес без струн: 310_x000D_
_x000D_
Доступные размеры: 3 _x000D_
Нет в наличии _x000D_
В корзину _x000D_
Спецпредложение_x000D_
Спецпредложение_x000D_
Wilson Blade 98 18x20 Countervail_x000D_
18100 р._x000D_
Подробнее _x000D_
_x000D_
Цвет: Черный_x000D_
Размер головки: 632_x000D_
Вес без струн: 304_x000D_
_x000D_
Доступные размеры: 3 _x000D_
Нет в наличии _x000D_
В корзину _x000D_
Спецпредложение_x000D_
Спецпредложение_x000D_
Wilson Blade 98L 16x19_x000D_
15800 р._x000D_
Подробнее _x000D_
_x000D_
Цвет: Черный_x000D_
Размер головки: 632_x000D_
Вес без струн: 285_x000D_
_x000D_
Доступные размеры: 2 _x000D_
Нет в наличии _x000D_
В корзину _x000D_
Бренды с которыми мы работаем_x000D_
 _x000D_
 _x000D_
 _x000D_
 _x000D_
 _x000D_
 _x000D_
 _x000D_
 _x000D_
 _x000D_
 _x000D_
 _x000D_
 _x000D_
 _x000D_
Товар_x000D_
Доставка _x000D_
Оплата _x000D_
Гарантия _x000D_
Возврат _x000D_
Помощь_x000D_
Схема работы _x000D_
Отзывы _x000D_
Задать вопрос _x000D_
Компания_x000D_
О компании _x000D_
Партнерам _x000D_
Блог _x000D_
© Теннис-Склад _x000D_
8 800 234 58 57 _x000D_
mail@tennis-sklad.ru _x000D_
Авторизация пользователя_x000D_
   Логин:  _x000D_
Пароль:   _x000D_
Забыли свой пароль? _x000D_
Регистрация нового пользователя_x000D_
_x000D_
Восстановление пароля_x000D_
   E-Mail:  _x000D_
Регистрация нового пользователя _x000D_
 _x000D_
   _x000D_
Регистрация нового пользователя_x000D_
*Логин:  *E-Mail:  *Пароль:  *Подтверждение пароля:  ФИО:  *Обязательные поля  </t>
  </si>
  <si>
    <t>http://tennis-i.com/tennisnaya-entsiklopediya/tennisnaya-ekipirovka/o-krossovkakh-dlya-tennisa.html</t>
  </si>
  <si>
    <t>http://sportchapsok.ru/lessons-of-tennis/equipment/</t>
  </si>
  <si>
    <t>Яка форма потрібна для тенісу.</t>
  </si>
  <si>
    <t>http://europarfum.net.ua/vibirayemo-naduvnij-krug-na-lito/</t>
  </si>
  <si>
    <t>http://www1.pictures.zimbio.com/gi/ATP+Shanghai+Rolex+Masters+2016+Day+5+UEbem44Ec8ix.jpg</t>
  </si>
  <si>
    <t>Notitle</t>
  </si>
  <si>
    <t>http://freetravel.com.ua/images_content/flight_italy_naples-antica-pizzeria-da-michele.jpg</t>
  </si>
  <si>
    <t>http://www.bestkv.com/_nw/0/16917875.jpg</t>
  </si>
  <si>
    <t>http://www.juniortennis.ru/forum/index.php?PAGE_NAME=read&amp;FID=20&amp;TID=44</t>
  </si>
  <si>
    <t>http://rackets.ru/rackets-shop/ttennis-shoes.html</t>
  </si>
  <si>
    <t>E-mail: info@rackets.ru_x000D_
Адрес: 111024, г. Москва, ш. Энтузиастов, д. 19_x000D_
Регистрация Личный кабинет_x000D_
﻿ _x000D_
 _x000D_
 _x000D_
+ 7 ( 499 ) 781-69-39_x000D_
+ 7 ( 966 ) 107-01-36_x000D_
Заказать звонок_x000D_
     _x000D_
0_x000D_
КОРЗИНА_x000D_
Корзина 0 руб. 0 тов. _x000D_
Ваша корзина пуста_x000D_
 Каталог_x000D_
Меню-подкаталог1_x000D_
ТЕННИС НАСТОЛЬНЫЙ _x000D_
РАКЕТКИ _x000D_
НАКЛАДКИ _x000D_
ОСНОВАНИЯ _x000D_
МЯЧИ _x000D_
АКСЕССУАРЫ _x000D_
ЧЕХЛЫ _x000D_
СЕТКИ _x000D_
КРОССОВКИ _x000D_
НАБОРЫ _x000D_
СТОЛЫ _x000D_
ОБОРУДОВАНИЕ _x000D_
ТЕННИС _x000D_
РАКЕТКИ _x000D_
РАКЕТКИ ЮНИОРСКИЕ _x000D_
МЯЧИ _x000D_
СТРУНЫ _x000D_
КРОССОВКИ _x000D_
НАБОРЫ _x000D_
АКСЕССУАРЫ _x000D_
ОБОРУДОВАНИЕ _x000D_
БАДМИНТОН _x000D_
РАКЕТКИ _x000D_
ВОЛАНЫ _x000D_
СТРУНЫ _x000D_
КРОССОВКИ _x000D_
НАБОРЫ _x000D_
АКСЕССУАРЫ _x000D_
ОБОРУДОВАНИЕ _x000D_
СКВОШ _x000D_
РАКЕТКИ _x000D_
МЯЧИ _x000D_
СТРУНЫ _x000D_
КРОССОВКИ _x000D_
АКСЕССУАРЫ _x000D_
Меню-подкаталог2_x000D_
КРОССМИНТОН _x000D_
ПЛЯЖНЫЙ ТЕННИС _x000D_
РАКЕТБОЛ _x000D_
СУМКИ / РЮКЗАКИ _x000D_
СПОРТИВНАЯ ОБУВЬ _x000D_
Меню-подкаталог3_x000D_
АКСЕССУАРЫ _x000D_
ОБОРУДОВАНИЕ _x000D_
ОБОРУДОВАНИЕ ДЛЯ КОРТОВ _x000D_
СУДЕЙСКОЕ ОБОРУДОВАНИЕ _x000D_
ТЕННИСНЫЕ СТОЛЫ _x000D_
ТРЕНИРОВОЧНОЕ ОБОРУДОВАНИЕ _x000D_
МЕДИЦИНА _x000D_
СУППОРТЫ / БАНДАЖИ _x000D_
КОМПРЕССИОННАЯ И СИЛОВАЯ ОДЕЖДА _x000D_
ПЛАСТЫРИ / ТЕЙПЫ _x000D_
МАЗИ / СПРЕИ _x000D_
ОЖЕРЕЛЬЯ И БРАСЛЕТЫ _x000D_
ЭЛЕКТРОНИКА _x000D_
АКСЕССУАРЫ _x000D_
ВЕЛОКОМПЬЮТЕРЫ _x000D_
УМНЫЕ ЧАСЫ / ПУЛЬСОМЕТРЫ _x000D_
ФИТНЕС-БРАСЛЕТЫ _x000D_
МОТОКОМПЬЮТЕРЫ _x000D_
СПОРТИВНЫЕ ЧАСЫ / СЕКУНДОМЕРЫ _x000D_
ДАТЧИКИ _x000D_
СПОРТИВНАЯ ФОРМА _x000D_
Меню-подкаталог4_x000D_
Распродажа _x000D_
Новинки _x000D_
Хиты _x000D_
УСЛУГИ / РЕМОНТ _x000D_
_x000D_
Главная _x000D_
Новинки _x000D_
Распродажа _x000D_
Услуги / Ремонт _x000D_
Оплата _x000D_
Доставка _x000D_
Возврат / Обмен _x000D_
Контакты _x000D_
Каталог _x000D_
Меню-подкаталог1 _x000D_
ТЕННИС НАСТОЛЬНЫЙ _x000D_
РАКЕТКИ _x000D_
НАКЛАДКИ _x000D_
ОСНОВАНИЯ _x000D_
МЯЧИ _x000D_
АКСЕССУАРЫ _x000D_
ЧЕХЛЫ _x000D_
СЕТКИ _x000D_
КРОССОВКИ _x000D_
НАБОРЫ _x000D_
СТОЛЫ _x000D_
ОБОРУДОВАНИЕ _x000D_
ТЕННИС _x000D_
РАКЕТКИ _x000D_
РАКЕТКИ ЮНИОРСКИЕ _x000D_
МЯЧИ _x000D_
СТРУНЫ _x000D_
КРОССОВКИ _x000D_
НАБОРЫ _x000D_
АКСЕССУАРЫ _x000D_
ОБОРУДОВАНИЕ _x000D_
БАДМИНТОН _x000D_
РАКЕТКИ _x000D_
ВОЛАНЫ _x000D_
СТРУНЫ _x000D_
КРОССОВКИ _x000D_
НАБОРЫ _x000D_
АКСЕССУАРЫ _x000D_
ОБОРУДОВАНИЕ _x000D_
СКВОШ _x000D_
РАКЕТКИ _x000D_
МЯЧИ _x000D_
СТРУНЫ _x000D_
КРОССОВКИ _x000D_
АКСЕССУАРЫ _x000D_
Меню-подкаталог2 _x000D_
КРОССМИНТОН _x000D_
ПЛЯЖНЫЙ ТЕННИС _x000D_
РАКЕТБОЛ _x000D_
СУМКИ / РЮКЗАКИ _x000D_
СПОРТИВНАЯ ОБУВЬ _x000D_
Меню-подкаталог3 _x000D_
АКСЕССУАРЫ _x000D_
ОБОРУДОВАНИЕ _x000D_
ОБОРУДОВАНИЕ ДЛЯ КОРТОВ _x000D_
СУДЕЙСКОЕ ОБОРУДОВАНИЕ _x000D_
ТЕННИСНЫЕ СТОЛЫ _x000D_
ТРЕНИРОВОЧНОЕ ОБОРУДОВАНИЕ _x000D_
МЕДИЦИНА _x000D_
СУППОРТЫ / БАНДАЖИ _x000D_
КОМПРЕССИОННАЯ И СИЛОВАЯ ОДЕЖДА _x000D_
ПЛАСТЫРИ / ТЕЙПЫ _x000D_
МАЗИ / СПРЕИ _x000D_
ОЖЕРЕЛЬЯ И БРАСЛЕТЫ _x000D_
ЭЛЕКТРОНИКА _x000D_
АКСЕССУАРЫ _x000D_
ВЕЛОКОМПЬЮТЕРЫ _x000D_
УМНЫЕ ЧАСЫ / ПУЛЬСОМЕТРЫ _x000D_
ФИТНЕС-БРАСЛЕТЫ _x000D_
МОТОКОМПЬЮТЕРЫ _x000D_
СПОРТИВНЫЕ ЧАСЫ / СЕКУНДОМЕРЫ _x000D_
ДАТЧИКИ _x000D_
СПОРТИВНАЯ ФОРМА _x000D_
Меню-подкаталог4 _x000D_
Распродажа _x000D_
Новинки _x000D_
Хиты _x000D_
УСЛУГИ / РЕМОНТ _x000D_
Главная _x000D_
Новинки _x000D_
Распродажа _x000D_
Услуги / Ремонт _x000D_
Оплата _x000D_
Доставка _x000D_
Возврат / Обмен _x000D_
Контакты _x000D_
_x000D_
_x000D_
Кроссовки для настольного тенниса _x000D_
Вид:СписокСетка _x000D_
Обувь для настольного тенниса_x000D_
Сравнение товаров_x000D_
Нет товаров для сравнения_x000D_
_x000D_
Фильтр товаров_x000D_
 _x000D_
Загрузка данных. Ждите... _x000D_
Показать [] Цена, руб:_x000D_
от_x000D_
до руб.Бренд_x000D_
AdidasButterflyDonicMizunoStigaSwordTibharЦвет_x000D_
Размер EU_x000D_
2829303132333435363737,53838,5394040,5414242,5434444,5454647L (42-44)M (39-41)S (36-38)XL (45-47)Метки_x000D_
НовинкаСкидкаХит продажСрок поставки_x000D_
2-3 дняВ наличии _x000D_
  _x000D_
       _x000D_
ОТЗЫВЫ_x000D_
_x000D_
Как и во всех видах спорта, обувь для настольного тенниса предназначается своя, особенная. Любителям этого вида спорта не нужно объяснять, почему необходимы именно кроссовки для настольного тенниса, а не что-то другое. В процессе игры теннисист совершает огромное количество движений, в результате чего задействуются почти все мышцы тела. Но максимальная нагрузка приходится на руки и нижние конечности, поэтому, кроме хорошей ракетки, стоит позаботиться и о хорошей обуви._x000D_
Специализированная обувь для настольного тенниса отличается, прежде всего, комфортом и удобством. Обувь идеально облегает и фиксирует стопу, нигде не давит, не жмет, не скользит – удовольствие от игры в кроссовках для настольного тенниса возрастает многократно. По сравнению с дешевыми не профильными аналогами, качественная обувь для настольного тенниса имеет меньший вес, не оставляет следов от подошвы на полу, и служит намного дольше._x000D_
ТАБЛИЦА СООТВЕТСТВИЯ РАЗМЕРОВ ОБУВИ_x000D_
Показывать по:  12 24 48 Все Сортировать по:  Умолчанию Имени товара Уменьшению цены Увеличению цены Убыванию рейтинга Возрастанию рейтинга _x000D_
  _x000D_
Список сравнения_x000D_
Кроссовки Mizuno Wave Medal 5 2017 Blue/White_x000D_
 _x000D_
 _x000D_
Срок поставки: 2-3 дня_x000D_
11080 руб. 11 080 _x000D_
рублей_x000D_
Купить   Подробнее   Сравнить _x000D_
_x000D_
Кроссовки Mizuno Wave Medal 5 2017 Blue/White_x000D_
 _x000D_
 _x000D_
_x000D_
Размер обуви: _x000D_
 43 42 41 40,5 38 37 46 45 44 42,5 _x000D_
_x000D_
Срок поставки: 2-3 дня_x000D_
11080 руб. 11 080 _x000D_
рублей_x000D_
Много _x000D_
Купить   Подробнее   Сравнить _x000D_
_x000D_
_x000D_
0 _x000D_
Кроссовки Mizuno Wave Drive 8 White/Red_x000D_
 _x000D_
 _x000D_
Срок поставки: 2-3 дня_x000D_
9540 руб. 9 540 _x000D_
рублей_x000D_
Купить   Подробнее   Сравнить _x000D_
_x000D_
Кроссовки Mizuno Wave Drive 8 White/Red_x000D_
 _x000D_
 _x000D_
_x000D_
Размер обуви: _x000D_
 43 44 40,5 42 38 39 37 45 42,5 46 _x000D_
_x000D_
Срок поставки: 2-3 дня_x000D_
9540 руб. 9 540 _x000D_
рублей_x000D_
Много _x000D_
Купить   Подробнее   Сравнить _x000D_
_x000D_
_x000D_
0 _x000D_
Кроссовки Adidas Adizero Blue_x000D_
- 18 % _x000D_
 _x000D_
Срок поставки: В наличии_x000D_
9700 руб. 9 700 _x000D_
7930 руб. 7 930 _x000D_
рублей_x000D_
Купить   Подробнее   Сравнить _x000D_
_x000D_
Кроссовки Adidas Adizero Blue_x000D_
- 18 % _x000D_
 _x000D_
_x000D_
Размер обуви: _x000D_
 44,5 40,5 40 42,5 43 42 _x000D_
_x000D_
Срок поставки: В наличии_x000D_
9700 руб. 9 700 _x000D_
7930 руб. 7 930 _x000D_
рублей_x000D_
Много _x000D_
Купить   Подробнее   Сравнить _x000D_
_x000D_
_x000D_
0 _x000D_
Кроссовки Butterfly Lezoline TB Grey/Blue_x000D_
 _x000D_
 _x000D_
Срок поставки: 2-3 дня_x000D_
7840 руб. 7 840 _x000D_
рублей_x000D_
Купить   Подробнее   Сравнить _x000D_
_x000D_
Кроссовки Butterfly Lezoline TB Grey/Blue_x000D_
 _x000D_
 _x000D_
_x000D_
Размер обуви: _x000D_
 42 41 40 39 38 37 36 35 34 46 45 44 43 _x000D_
_x000D_
Срок поставки: 2-3 дня_x000D_
7840 руб. 7 840 _x000D_
рублей_x000D_
Много _x000D_
Купить   Подробнее   Сравнить _x000D_
_x000D_
_x000D_
0 _x000D_
Кроссовки Butterfly Radial Cross White/Blue_x000D_
 _x000D_
 _x000D_
Срок поставки: 2-3 дня_x000D_
7840 руб. 7 840 _x000D_
рублей_x000D_
Купить   Подробнее   Сравнить _x000D_
_x000D_
Кроссовки Butterfly Radial Cross White/Blue_x000D_
 _x000D_
 _x000D_
_x000D_
Размер обуви: _x000D_
 43 42 41 40 39 38 37 36 47 46 45 44 _x000D_
_x000D_
Срок поставки: 2-3 дня_x000D_
7840 руб. 7 840 _x000D_
рублей_x000D_
Много _x000D_
Купить   Подробнее   Сравнить _x000D_
_x000D_
_x000D_
0 _x000D_
Кроссовки Butterfly Lezoline Groovy Cyan_x000D_
 _x000D_
Срок поставки: 2-3 дня_x000D_
6760 руб. 6 760 _x000D_
рублей_x000D_
Купить   Подробнее   Сравнить _x000D_
_x000D_
Кроссовки Butterfly Lezoline Groovy Cyan_x000D_
 _x000D_
_x000D_
Размер обуви: _x000D_
 40 42 41 39 38 37 36 46 45 44 43 _x000D_
_x000D_
Срок поставки: 2-3 дня_x000D_
6760 руб. 6 760 _x000D_
рублей_x000D_
Много _x000D_
Купить   Подробнее   Сравнить _x000D_
_x000D_
_x000D_
0 _x000D_
Кроссовки Butterfly Lezoline Groovy Gold_x000D_
 _x000D_
Срок поставки: 2-3 дня_x000D_
6760 руб. 6 760 _x000D_
рублей_x000D_
Купить   Подробнее   Сравнить _x000D_
_x000D_
Кроссовки Butterfly Lezoline Groovy Gold_x000D_
 _x000D_
_x000D_
Размер обуви: _x000D_
 42 41 40 39 38 37 36 45 46 44 43 _x000D_
_x000D_
Срок поставки: 2-3 дня_x000D_
6760 руб. 6 760 _x000D_
рублей_x000D_
Много _x000D_
Купить   Подробнее   Сравнить _x000D_
_x000D_
_x000D_
0 _x000D_
Кроссовки Mizuno Crossmatch Plio RX3 White/Black_x000D_
 _x000D_
Срок поставки: 2-3 дня_x000D_
6300 руб. 6 300 _x000D_
рублей_x000D_
Купить   Подробнее   Сравнить _x000D_
_x000D_
Кроссовки Mizuno Crossmatch Plio RX3 White/Black_x000D_
 _x000D_
_x000D_
Размер обуви: _x000D_
 45 44,5 40,5 _x000D_
_x000D_
Срок поставки: 2-3 дня_x000D_
6300 руб. 6 300 _x000D_
рублей_x000D_
Много _x000D_
Купить   Подробнее   Сравнить _x000D_
_x000D_
_x000D_
0 _x000D_
Кроссовки Adidas TT30 White/Blue_x000D_
- 6 % _x000D_
 _x000D_
Срок поставки: В наличии_x000D_
6000 руб. 6 000 _x000D_
5580 руб. 5 580 _x000D_
рублей_x000D_
Купить   Подробнее   Сравнить _x000D_
_x000D_
Кроссовки Adidas TT30 White/Blue_x000D_
- 6 % _x000D_
 _x000D_
_x000D_
Размер обуви: _x000D_
 45 42 43 42,5 44,5 44 _x000D_
_x000D_
Срок поставк</t>
  </si>
  <si>
    <t xml:space="preserve"> Как и во всех видах спорта, обувь для настольного тенниса предназначается своя, особенная. Любителям этого вида спорта не нужно объяснять, почему необходимы именно кроссовки для настольного тенниса, а не что-то другое. В процессе игры теннисист совершает огромное количество движений, в результате чего задействуются почти все мышцы тела. Но максимальная нагрузка приходится на руки и нижние конечности, поэтому, кроме хорошей ракетки, стоит позаботиться и о хорошей обуви._x000D_ Специализированная обувь для настольного тенниса отличается, прежде всего, комфортом и удобством. Обувь идеально облегает и фиксирует стопу, нигде не давит, не жмет, не скользит – удовольствие от игры в кроссовках для настольного тенниса возрастает многократно. По сравнению с дешевыми не профильными аналогами, качественная обувь для настольного тенниса имеет меньший вес, не оставляет следов от подошвы на полу, и служит намного дольше._x000D_ Как и во всех видах спорта, обувь для настольного тенниса предназначается своя, особенная. Любителям этого вида спорта не нужно объяснять, почему необходимы именно кроссовки для настольного тенниса, а не что-то другое. В процессе игры теннисист совершает огромное количество движений, в результате чего задействуются почти все мышцы тела. Но максимальная нагрузка приходится на руки и нижние конечности, поэтому, кроме хорошей ракетки, стоит позаботиться и о хорошей обуви._x000D_ Специализированная обувь для настольного тенниса отличается, прежде всего, комфортом и удобством. Обувь идеально облегает и фиксирует стопу, нигде не давит, не жмет, не скользит – удовольствие от игры в кроссовках для настольного тенниса возрастает многократно. По сравнению с дешевыми не профильными аналогами, качественная обувь для настольного тенниса имеет меньший вес, не оставляет следов от подошвы на полу, и служит намного дольше._x000D_</t>
  </si>
  <si>
    <t xml:space="preserve"> Как и во всех видах спорта, обувь для настольного тенниса предназначается своя, особенная. Любителям этого вида спорта не нужно объяснять, почему необходимы именно кроссовки для настольного тенниса, а не что-то другое. В процессе игры теннисист совершает огромное количество движений, в результате чего задействуются почти все мышцы тела. Но максимальная нагрузка приходится на руки и нижние конечности, поэтому, кроме хорошей ракетки, стоит позаботиться и о хорошей обуви._x000D_ Специализированная обувь для настольного тенниса отличается, прежде всего, комфортом и удобством. Обувь идеально облегает и фиксирует стопу, нигде не давит, не жмет, не скользит – удовольствие от игры в кроссовках для настольного тенниса возрастает многократно. По сравнению с дешевыми не профильными аналогами, качественная обувь для настольного тенниса имеет меньший вес, не оставляет следов от подошвы на полу, и служит намного дольше._x000D_ Как и во всех видах спорта, обувь для настольного тенниса предназначается своя, особенная. Любителям этого вида спорта не нужно объяснять, почему необходимы именно кроссовки для настольного тенниса, а не что-то другое. В процессе игры теннисист совершает огромное количество движений, в результате чего задействуются почти все мышцы тела. Но максимальная нагрузка приходится на руки и нижние конечности, поэтому, кроме хорошей ракетки, стоит позаботиться и о хорошей обуви._x000D_ Специализированная обувь для настольного тенниса отличается, прежде всего, комфортом и удобством. </t>
  </si>
  <si>
    <t xml:space="preserve">Як і у всіх видах спорту, взуття для настільного тенісу призначається своя, особлива. Любителям цього виду спорту не потрібно пояснювати, чому необхідні саме кросівки для настільного тенісу, а не щось інше. У процесі гри тенісист здійснює величезна кількість рухів, в результаті чого залучаються майже всі м'язи тіла. Але максимальне навантаження припадає на руки і нижні кінцівки, тому, крім хорошої ракетки, варто подбати і про гарного взуття. Спеціалізована взуття для настільного тенісу відрізняється, насамперед, комфортом і зручністю. Взуття ідеально облягає і фіксує стопу, ніде не тисне, не тисне, не ковзає – задоволення від гри в кросівках для настільного тенісу зростає багаторазово. У порівнянні з дешевими не профільними аналогами, якісне взуття для настільного тенісу має меншу вагу, не залишає слідів від підошви на підлозі, і служить набагато довше. Як і у всіх видах спорту, взуття для настільного тенісу призначається своя, особлива. Любителям цього виду спорту не потрібно пояснювати, чому необхідні саме кросівки для настільного тенісу, а не щось інше. У процесі гри тенісист здійснює величезна кількість рухів, в результаті чого залучаються майже всі м'язи тіла. Але максимальне навантаження припадає на руки і нижні кінцівки, тому, крім хорошої ракетки, варто подбати і про гарного взуття. </t>
  </si>
  <si>
    <t>[caption id="" align="aligncenter" width="350"]&lt;img src="http://www1.pictures.zimbio.com/gi/ATP+Shanghai+Rolex+Masters+2016+Day+5+UEbem44Ec8ix.jpg" alt="" width="350" height="300" /&gt; Яка форма потрібна для тенісу.[/caption]    Як і у всіх видах спорту, взуття для настільного тенісу призначається своя, особлива. Любителям цього виду спорту не потрібно пояснювати, чому необхідні саме кросівки для настільного тенісу, а не щось інше. У процесі гри тенісист здійснює величезна кількість рухів, в результаті чого залучаються майже всі м'язи тіла. Але максимальне навантаження припадає на руки і нижні кінцівки, тому, крім хорошої ракетки, варто подбати і про гарного взуття. Спеціалізована взуття для настільного тенісу відрізняється, насамперед, комфортом і зручністю. Також ви можете знайти все необхідне на ресурсі &lt;a href="http://raketka.kiev.ua/" title="raketka.kiev.ua"&gt;raketka.kiev.ua&lt;/a&gt;.\n    Взуття ідеально облягає і фіксує стопу, ніде не тисне, не тисне, не ковзає – задоволення від гри в кросівках для настільного тенісу зростає багаторазово. У порівнянні з дешевими не профільними аналогами, якісне взуття для настільного тенісу має меншу вагу, не залишає слідів від підошви на підлозі, і служить набагато довше. Як і у всіх видах спорту, взуття для настільного тенісу призначається своя, особлива. \n     Любителям цього виду спорту не потрібно пояснювати, чому необхідні саме кросівки для настільного тенісу, а не щось інше. У процесі гри тенісист здійснює величезна кількість рухів, в результаті чого залучаються майже всі м'язи тіла. Але максимальне навантаження припадає на руки і нижні кінцівки, тому, крім хорошої ракетки, варто подбати і про гарного взуття. Спеціалізована взуття для настільного тенісу відрізняється, насамперед, комфортом і зручністю.</t>
  </si>
  <si>
    <t>http://fledur.org.ua/%d1%8f%d0%ba%d0%b0-%d1%84%d0%be%d1%80%d0%bc%d0%b0-%d0%bf%d0%be%d1%82%d1%80%d1%96%d0%b1%d0%bd%d0%b0-%d0%b4%d0%bb%d1%8f-%d1%82%d0%b5%d0%bd%d1%96%d1%81%d1%83/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</si>
</sst>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3" xfId="0" applyBorder="1" applyAlignment="1">
      <alignment horizontal="center"/>
    </xf>
    <xf numFmtId="0" fontId="2" fillId="6" borderId="2" xfId="0" applyFont="1" applyFill="1" applyBorder="1" applyAlignment="1">
      <alignment horizontal="center" vertical="center" wrapText="1"/>
    </xf>
    <xf numFmtId="0" fontId="0" fillId="14" borderId="6" xfId="0" applyFill="1" applyBorder="1"/>
    <xf numFmtId="0" fontId="0" fillId="6" borderId="4" xfId="0" applyFill="1" applyBorder="1"/>
    <xf numFmtId="0" fontId="0" fillId="0" borderId="7" xfId="0" applyBorder="1" applyAlignment="1">
      <alignment horizontal="center"/>
    </xf>
    <xf numFmtId="0" fontId="2" fillId="13" borderId="2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2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vertical="center"/>
    </xf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2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2" fillId="0" borderId="1" xfId="0" applyFont="1" applyBorder="1"/>
    <xf numFmtId="0" fontId="0" fillId="0" borderId="1" xfId="0" applyBorder="1"/>
    <xf numFmtId="0" fontId="0" fillId="0" borderId="12" xfId="0" applyFill="1" applyBorder="1"/>
    <xf numFmtId="0" fontId="3" fillId="0" borderId="0" xfId="0" applyFont="1" applyAlignment="1">
      <alignment horizontal="left"/>
    </xf>
    <xf numFmtId="22" fontId="0" fillId="0" borderId="0" xfId="0" applyNumberFormat="1"/>
    <xf numFmtId="0" fontId="0" fillId="18" borderId="0" xfId="0" applyFill="1"/>
    <xf numFmtId="0" fontId="0" fillId="0" borderId="0" xfId="0" applyFont="1" applyFill="1" applyBorder="1" applyAlignment="1"/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0" fillId="5" borderId="9" xfId="0" applyFont="1" applyFill="1" applyBorder="1"/>
    <xf numFmtId="0" fontId="0" fillId="5" borderId="10" xfId="0" applyFont="1" applyFill="1" applyBorder="1"/>
    <xf numFmtId="0" fontId="0" fillId="5" borderId="11" xfId="0" applyFont="1" applyFill="1" applyBorder="1"/>
    <xf numFmtId="0" fontId="0" fillId="2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3" fillId="2" borderId="16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1203960</xdr:colOff>
          <xdr:row>0</xdr:row>
          <xdr:rowOff>22860</xdr:rowOff>
        </xdr:from>
        <xdr:to>
          <xdr:col>3</xdr:col>
          <xdr:colOff>2651760</xdr:colOff>
          <xdr:row>1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2065020</xdr:colOff>
          <xdr:row>3</xdr:row>
          <xdr:rowOff>83820</xdr:rowOff>
        </xdr:from>
        <xdr:to>
          <xdr:col>3</xdr:col>
          <xdr:colOff>1013460</xdr:colOff>
          <xdr:row>4</xdr:row>
          <xdr:rowOff>106680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68580</xdr:rowOff>
        </xdr:from>
        <xdr:to>
          <xdr:col>2</xdr:col>
          <xdr:colOff>1943100</xdr:colOff>
          <xdr:row>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N36"/>
  <sheetViews>
    <sheetView zoomScale="80" zoomScaleNormal="80" workbookViewId="0">
      <selection activeCell="C14" sqref="C14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40" ht="16.5" customHeight="1" thickBot="1" x14ac:dyDescent="0.35">
      <c r="A1" s="59" t="str">
        <f xml:space="preserve"> "Авторизация"</f>
        <v>Авторизация</v>
      </c>
      <c r="B1" s="60"/>
      <c r="C1" s="39"/>
      <c r="D1" s="39"/>
      <c r="E1" s="42" t="s">
        <v>54</v>
      </c>
      <c r="F1" s="42" t="s">
        <v>43</v>
      </c>
    </row>
    <row r="2" spans="1:40" ht="15.6" x14ac:dyDescent="0.3">
      <c r="A2" s="54" t="s">
        <v>501</v>
      </c>
      <c r="B2" s="51" t="s">
        <v>698</v>
      </c>
      <c r="C2" s="39"/>
      <c r="D2" s="39"/>
      <c r="E2" s="44" t="s">
        <v>505</v>
      </c>
      <c r="F2" s="43" t="s">
        <v>589</v>
      </c>
    </row>
    <row r="3" spans="1:40" x14ac:dyDescent="0.3">
      <c r="A3" s="55" t="s">
        <v>502</v>
      </c>
      <c r="B3" s="52" t="s">
        <v>699</v>
      </c>
      <c r="C3" s="39"/>
      <c r="D3" s="39"/>
      <c r="E3" s="39"/>
      <c r="F3" s="39"/>
    </row>
    <row r="4" spans="1:40" x14ac:dyDescent="0.3">
      <c r="A4" s="55" t="s">
        <v>428</v>
      </c>
      <c r="B4" s="52" t="s">
        <v>700</v>
      </c>
      <c r="C4" s="40"/>
      <c r="D4" s="39"/>
      <c r="E4" s="39"/>
      <c r="F4" s="39"/>
    </row>
    <row r="5" spans="1:40" ht="15" thickBot="1" x14ac:dyDescent="0.35">
      <c r="A5" s="56" t="s">
        <v>438</v>
      </c>
      <c r="B5" s="53" t="s">
        <v>701</v>
      </c>
      <c r="C5" s="41"/>
      <c r="D5" s="39"/>
      <c r="E5" s="39"/>
      <c r="F5" s="39"/>
    </row>
    <row r="6" spans="1:40" x14ac:dyDescent="0.3">
      <c r="E6" s="39"/>
    </row>
    <row r="7" spans="1:40" x14ac:dyDescent="0.3">
      <c r="A7" s="2" t="s">
        <v>5</v>
      </c>
      <c r="B7" s="1">
        <v>28602921</v>
      </c>
      <c r="C7" s="1">
        <v>28603140</v>
      </c>
      <c r="D7" s="1">
        <v>28597748</v>
      </c>
      <c r="E7" s="1">
        <v>28598546</v>
      </c>
      <c r="F7" s="1">
        <v>28603486</v>
      </c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</row>
    <row r="8" spans="1:40" x14ac:dyDescent="0.3">
      <c r="A8" s="2" t="s">
        <v>6</v>
      </c>
      <c r="B8" s="1" t="s">
        <v>578</v>
      </c>
      <c r="C8" s="1" t="s">
        <v>503</v>
      </c>
      <c r="D8" s="1" t="s">
        <v>578</v>
      </c>
      <c r="E8" s="1" t="s">
        <v>503</v>
      </c>
      <c r="F8" s="1" t="s">
        <v>503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</row>
    <row r="9" spans="1:40" x14ac:dyDescent="0.3">
      <c r="A9" s="2" t="s">
        <v>7</v>
      </c>
      <c r="B9" s="1" t="s">
        <v>748</v>
      </c>
      <c r="C9" s="1" t="s">
        <v>753</v>
      </c>
      <c r="D9" s="1" t="s">
        <v>759</v>
      </c>
      <c r="E9" s="1" t="s">
        <v>702</v>
      </c>
      <c r="F9" s="1" t="s">
        <v>770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x14ac:dyDescent="0.3">
      <c r="A10" s="2" t="s">
        <v>8</v>
      </c>
      <c r="B10" s="1"/>
      <c r="C10" s="1" t="s">
        <v>754</v>
      </c>
      <c r="D10" s="1"/>
      <c r="E10" s="1" t="s">
        <v>703</v>
      </c>
      <c r="F10" s="1" t="s">
        <v>771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x14ac:dyDescent="0.3">
      <c r="A11" s="2" t="s">
        <v>9</v>
      </c>
      <c r="B11" s="1" t="s">
        <v>142</v>
      </c>
      <c r="C11" s="1" t="s">
        <v>212</v>
      </c>
      <c r="D11" s="1" t="s">
        <v>590</v>
      </c>
      <c r="E11" s="1" t="s">
        <v>457</v>
      </c>
      <c r="F11" s="1" t="s">
        <v>772</v>
      </c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x14ac:dyDescent="0.3">
      <c r="A12" s="2" t="s">
        <v>10</v>
      </c>
      <c r="B12" s="1"/>
      <c r="C12" s="1"/>
      <c r="D12" s="1" t="s">
        <v>760</v>
      </c>
      <c r="E12" s="1" t="s">
        <v>781</v>
      </c>
      <c r="F12" s="1" t="s">
        <v>781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</row>
    <row r="13" spans="1:40" x14ac:dyDescent="0.3">
      <c r="A13" s="2" t="s">
        <v>11</v>
      </c>
      <c r="B13" s="1">
        <v>200</v>
      </c>
      <c r="C13" s="1">
        <v>50</v>
      </c>
      <c r="D13" s="1">
        <v>250</v>
      </c>
      <c r="E13" s="1">
        <v>50</v>
      </c>
      <c r="F13" s="1">
        <v>100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</row>
    <row r="14" spans="1:40" x14ac:dyDescent="0.3">
      <c r="A14" s="2" t="s">
        <v>12</v>
      </c>
      <c r="B14" s="1" t="s">
        <v>749</v>
      </c>
      <c r="C14" s="1" t="s">
        <v>755</v>
      </c>
      <c r="D14" s="1" t="s">
        <v>761</v>
      </c>
      <c r="E14" s="1" t="s">
        <v>704</v>
      </c>
      <c r="F14" s="1" t="s">
        <v>773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</row>
    <row r="15" spans="1:40" x14ac:dyDescent="0.3">
      <c r="A15" s="2" t="s">
        <v>13</v>
      </c>
      <c r="B15" s="1" t="s">
        <v>750</v>
      </c>
      <c r="C15" s="1" t="s">
        <v>756</v>
      </c>
      <c r="D15" s="1" t="s">
        <v>762</v>
      </c>
      <c r="E15" s="1" t="s">
        <v>705</v>
      </c>
      <c r="F15" s="1" t="s">
        <v>774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x14ac:dyDescent="0.3">
      <c r="A16" s="2" t="s">
        <v>14</v>
      </c>
      <c r="B16" s="1"/>
      <c r="C16" s="1"/>
      <c r="D16" s="1"/>
      <c r="E16" s="1"/>
      <c r="F16" s="1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x14ac:dyDescent="0.3">
      <c r="A17" s="2" t="s">
        <v>15</v>
      </c>
      <c r="B17" s="1"/>
      <c r="C17" s="1"/>
      <c r="D17" s="1"/>
      <c r="E17" s="1"/>
      <c r="F17" s="1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x14ac:dyDescent="0.3">
      <c r="A18" s="2" t="s">
        <v>16</v>
      </c>
      <c r="B18" s="1"/>
      <c r="C18" s="1"/>
      <c r="D18" s="1"/>
      <c r="E18" s="1"/>
      <c r="F18" s="1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x14ac:dyDescent="0.3">
      <c r="A19" s="2" t="s">
        <v>17</v>
      </c>
      <c r="B19" s="1">
        <v>0</v>
      </c>
      <c r="C19" s="1">
        <v>0</v>
      </c>
      <c r="D19" s="1">
        <v>1</v>
      </c>
      <c r="E19" s="1">
        <v>0</v>
      </c>
      <c r="F19" s="1">
        <v>0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x14ac:dyDescent="0.3">
      <c r="A20" s="2" t="s">
        <v>18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x14ac:dyDescent="0.3">
      <c r="A21" s="2" t="s">
        <v>19</v>
      </c>
      <c r="B21" s="1" t="s">
        <v>751</v>
      </c>
      <c r="C21" s="1" t="s">
        <v>757</v>
      </c>
      <c r="D21" s="1" t="s">
        <v>763</v>
      </c>
      <c r="E21" s="1" t="s">
        <v>706</v>
      </c>
      <c r="F21" s="1" t="s">
        <v>775</v>
      </c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x14ac:dyDescent="0.3">
      <c r="A22" s="2" t="s">
        <v>20</v>
      </c>
      <c r="B22" s="1" t="b">
        <v>0</v>
      </c>
      <c r="C22" s="1" t="b">
        <v>0</v>
      </c>
      <c r="D22" s="1" t="b">
        <v>0</v>
      </c>
      <c r="E22" s="1" t="b">
        <v>0</v>
      </c>
      <c r="F22" s="1" t="b">
        <v>0</v>
      </c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x14ac:dyDescent="0.3">
      <c r="A23" s="2" t="s">
        <v>21</v>
      </c>
      <c r="B23" s="1"/>
      <c r="C23" s="1"/>
      <c r="D23" s="1"/>
      <c r="E23" s="1"/>
      <c r="F23" s="1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x14ac:dyDescent="0.3">
      <c r="A24" s="2" t="s">
        <v>0</v>
      </c>
      <c r="B24" s="1" t="s">
        <v>752</v>
      </c>
      <c r="C24" s="1" t="s">
        <v>758</v>
      </c>
      <c r="D24" s="1" t="s">
        <v>752</v>
      </c>
      <c r="E24" s="1" t="s">
        <v>707</v>
      </c>
      <c r="F24" s="1" t="s">
        <v>776</v>
      </c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x14ac:dyDescent="0.3">
      <c r="A25" s="31" t="s">
        <v>1</v>
      </c>
      <c r="B25" t="s">
        <v>767</v>
      </c>
      <c r="C25" t="s">
        <v>780</v>
      </c>
      <c r="D25" t="s">
        <v>767</v>
      </c>
      <c r="E25" t="s">
        <v>372</v>
      </c>
      <c r="F25" t="s">
        <v>783</v>
      </c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x14ac:dyDescent="0.3">
      <c r="A26" s="3" t="s">
        <v>30</v>
      </c>
      <c r="B26" t="s">
        <v>765</v>
      </c>
      <c r="C26" t="s">
        <v>753</v>
      </c>
      <c r="D26" t="s">
        <v>765</v>
      </c>
      <c r="E26" t="s">
        <v>702</v>
      </c>
      <c r="F26" t="s">
        <v>770</v>
      </c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x14ac:dyDescent="0.3">
      <c r="A27" s="3" t="s">
        <v>42</v>
      </c>
      <c r="B27" s="1" t="s">
        <v>766</v>
      </c>
      <c r="C27" s="1" t="s">
        <v>795</v>
      </c>
      <c r="D27" s="1" t="s">
        <v>766</v>
      </c>
      <c r="E27" s="1" t="s">
        <v>797</v>
      </c>
      <c r="F27" s="1" t="s">
        <v>798</v>
      </c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x14ac:dyDescent="0.3">
      <c r="A28" s="3" t="s">
        <v>50</v>
      </c>
      <c r="B28" t="s">
        <v>413</v>
      </c>
      <c r="C28" t="s">
        <v>413</v>
      </c>
      <c r="D28" t="s">
        <v>764</v>
      </c>
      <c r="E28" t="s">
        <v>413</v>
      </c>
      <c r="F28" t="s">
        <v>413</v>
      </c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x14ac:dyDescent="0.3">
      <c r="A29" s="50" t="s">
        <v>67</v>
      </c>
      <c r="B29"/>
      <c r="C29" s="1" t="s">
        <v>768</v>
      </c>
      <c r="D29"/>
      <c r="E29" s="1" t="s">
        <v>796</v>
      </c>
      <c r="F29" s="1" t="s">
        <v>778</v>
      </c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x14ac:dyDescent="0.3">
      <c r="A30" s="32" t="s">
        <v>113</v>
      </c>
      <c r="B30" s="1" t="s">
        <v>504</v>
      </c>
      <c r="C30" s="1" t="s">
        <v>769</v>
      </c>
      <c r="D30" s="1" t="s">
        <v>504</v>
      </c>
      <c r="E30" s="1" t="s">
        <v>504</v>
      </c>
      <c r="F30" s="1" t="s">
        <v>504</v>
      </c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x14ac:dyDescent="0.3">
      <c r="A31" s="32" t="s">
        <v>43</v>
      </c>
      <c r="B31" t="s">
        <v>502</v>
      </c>
      <c r="C31" t="s">
        <v>502</v>
      </c>
      <c r="D31" t="s">
        <v>428</v>
      </c>
      <c r="E31" t="s">
        <v>438</v>
      </c>
      <c r="F31" t="s">
        <v>438</v>
      </c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4" spans="2:2" x14ac:dyDescent="0.3">
      <c r="B34" s="3"/>
    </row>
    <row r="36" spans="2:2" x14ac:dyDescent="0.3">
      <c r="B36" s="27"/>
    </row>
  </sheetData>
  <mergeCells count="1">
    <mergeCell ref="A1:B1"/>
  </mergeCells>
  <dataValidations count="2">
    <dataValidation type="list" allowBlank="1" showInputMessage="1" showErrorMessage="1" sqref="F2">
      <formula1>"Антон, Максим,Курко,Нанопласт,ВСЕ"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3</xdr:col>
                    <xdr:colOff>1203960</xdr:colOff>
                    <xdr:row>0</xdr:row>
                    <xdr:rowOff>22860</xdr:rowOff>
                  </from>
                  <to>
                    <xdr:col>3</xdr:col>
                    <xdr:colOff>2651760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2065020</xdr:colOff>
                    <xdr:row>3</xdr:row>
                    <xdr:rowOff>83820</xdr:rowOff>
                  </from>
                  <to>
                    <xdr:col>3</xdr:col>
                    <xdr:colOff>1013460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2</xdr:col>
                    <xdr:colOff>114300</xdr:colOff>
                    <xdr:row>0</xdr:row>
                    <xdr:rowOff>68580</xdr:rowOff>
                  </from>
                  <to>
                    <xdr:col>2</xdr:col>
                    <xdr:colOff>1943100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176"/>
  <sheetViews>
    <sheetView zoomScale="70" zoomScaleNormal="70" workbookViewId="0">
      <selection activeCell="I22" sqref="I22"/>
    </sheetView>
  </sheetViews>
  <sheetFormatPr defaultRowHeight="14.4" x14ac:dyDescent="0.3"/>
  <cols>
    <col min="1" max="1" width="11.5546875" customWidth="1"/>
    <col min="2" max="2" width="8.88671875" customWidth="1"/>
    <col min="3" max="3" width="15.5546875" customWidth="1"/>
    <col min="4" max="4" width="22.33203125" customWidth="1"/>
    <col min="5" max="5" width="16.44140625" bestFit="1" customWidth="1"/>
    <col min="6" max="6" width="8.88671875" customWidth="1"/>
    <col min="7" max="7" width="16.44140625" customWidth="1"/>
    <col min="8" max="8" width="8.88671875" customWidth="1"/>
    <col min="9" max="9" width="13.33203125" customWidth="1"/>
    <col min="10" max="11" width="8.88671875" customWidth="1"/>
    <col min="12" max="12" width="10.44140625" customWidth="1"/>
    <col min="13" max="15" width="8.88671875" customWidth="1"/>
    <col min="16" max="16" width="13.6640625" customWidth="1"/>
    <col min="17" max="19" width="8.88671875" customWidth="1"/>
    <col min="21" max="21" width="9.5546875" customWidth="1"/>
  </cols>
  <sheetData>
    <row r="1" spans="1:24" ht="32.25" customHeight="1" thickBot="1" x14ac:dyDescent="0.35">
      <c r="A1" s="62" t="s">
        <v>33</v>
      </c>
      <c r="B1" s="62"/>
      <c r="C1" s="22" t="s">
        <v>39</v>
      </c>
      <c r="D1" s="23"/>
      <c r="L1" s="8" t="s">
        <v>44</v>
      </c>
    </row>
    <row r="2" spans="1:24" s="17" customFormat="1" ht="31.5" customHeight="1" thickBot="1" x14ac:dyDescent="0.35">
      <c r="A2" s="61" t="s">
        <v>683</v>
      </c>
      <c r="B2" s="61"/>
      <c r="C2" s="24">
        <f>COUNTA(A:A)-2</f>
        <v>7</v>
      </c>
      <c r="D2" s="12" t="s">
        <v>43</v>
      </c>
      <c r="E2" s="12" t="s">
        <v>46</v>
      </c>
      <c r="F2" s="13" t="s">
        <v>23</v>
      </c>
      <c r="G2" s="14" t="s">
        <v>45</v>
      </c>
      <c r="H2" s="15" t="s">
        <v>24</v>
      </c>
      <c r="I2" s="21" t="s">
        <v>51</v>
      </c>
      <c r="J2" s="16" t="s">
        <v>22</v>
      </c>
      <c r="L2" s="20" t="s">
        <v>2</v>
      </c>
      <c r="N2" s="18" t="s">
        <v>25</v>
      </c>
      <c r="P2" s="19" t="s">
        <v>3</v>
      </c>
      <c r="R2" s="25" t="s">
        <v>31</v>
      </c>
      <c r="T2" s="12" t="s">
        <v>32</v>
      </c>
      <c r="U2" s="33" t="s">
        <v>70</v>
      </c>
      <c r="V2" s="26" t="s">
        <v>38</v>
      </c>
    </row>
    <row r="3" spans="1:24" x14ac:dyDescent="0.3">
      <c r="A3">
        <v>28602921</v>
      </c>
      <c r="D3" t="s">
        <v>502</v>
      </c>
      <c r="E3" t="s">
        <v>142</v>
      </c>
      <c r="G3" s="48">
        <v>43144.654166666667</v>
      </c>
      <c r="I3" t="s">
        <v>413</v>
      </c>
      <c r="L3" s="1" t="s">
        <v>786</v>
      </c>
      <c r="T3" t="s">
        <v>655</v>
      </c>
      <c r="U3" t="s">
        <v>689</v>
      </c>
      <c r="V3" t="s">
        <v>220</v>
      </c>
    </row>
    <row r="4" spans="1:24" x14ac:dyDescent="0.3">
      <c r="A4">
        <v>28603140</v>
      </c>
      <c r="D4" t="s">
        <v>502</v>
      </c>
      <c r="E4" t="s">
        <v>212</v>
      </c>
      <c r="G4" s="48">
        <v>43144.709027777775</v>
      </c>
      <c r="I4" t="s">
        <v>413</v>
      </c>
      <c r="L4" s="1" t="s">
        <v>805</v>
      </c>
      <c r="R4" t="s">
        <v>793</v>
      </c>
      <c r="T4" t="s">
        <v>806</v>
      </c>
      <c r="U4" t="s">
        <v>531</v>
      </c>
      <c r="V4" t="b">
        <v>1</v>
      </c>
    </row>
    <row r="5" spans="1:24" x14ac:dyDescent="0.3">
      <c r="A5" t="s">
        <v>789</v>
      </c>
      <c r="F5" s="1" t="s">
        <v>790</v>
      </c>
      <c r="H5" s="1" t="s">
        <v>691</v>
      </c>
    </row>
    <row r="6" spans="1:24" x14ac:dyDescent="0.3">
      <c r="A6" t="s">
        <v>791</v>
      </c>
      <c r="F6" s="1" t="s">
        <v>690</v>
      </c>
    </row>
    <row r="7" spans="1:24" x14ac:dyDescent="0.3">
      <c r="A7" t="s">
        <v>792</v>
      </c>
      <c r="F7" s="1" t="s">
        <v>690</v>
      </c>
      <c r="W7" s="39"/>
      <c r="X7" s="39"/>
    </row>
    <row r="8" spans="1:24" x14ac:dyDescent="0.3">
      <c r="A8" t="s">
        <v>799</v>
      </c>
      <c r="F8" s="1" t="s">
        <v>690</v>
      </c>
    </row>
    <row r="9" spans="1:24" x14ac:dyDescent="0.3">
      <c r="A9" t="s">
        <v>800</v>
      </c>
      <c r="F9" s="1" t="s">
        <v>801</v>
      </c>
      <c r="H9" s="1" t="s">
        <v>802</v>
      </c>
      <c r="J9" s="1" t="s">
        <v>803</v>
      </c>
      <c r="L9" s="1" t="s">
        <v>793</v>
      </c>
      <c r="N9" s="1" t="s">
        <v>804</v>
      </c>
      <c r="P9" s="1">
        <v>80.599999999999994</v>
      </c>
    </row>
    <row r="176" spans="23:23" x14ac:dyDescent="0.3">
      <c r="W176" s="39"/>
    </row>
  </sheetData>
  <mergeCells count="2">
    <mergeCell ref="A2:B2"/>
    <mergeCell ref="A1:B1"/>
  </mergeCells>
  <dataValidations count="3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  <dataValidation type="list" allowBlank="1" showInputMessage="1" showErrorMessage="1" sqref="U4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N374"/>
  <sheetViews>
    <sheetView tabSelected="1" topLeftCell="A339" workbookViewId="0">
      <selection activeCell="K375" sqref="K375"/>
    </sheetView>
  </sheetViews>
  <sheetFormatPr defaultRowHeight="14.4" x14ac:dyDescent="0.3"/>
  <sheetData>
    <row r="1" spans="1:5" x14ac:dyDescent="0.3">
      <c r="A1" s="45" t="s">
        <v>154</v>
      </c>
      <c r="B1" s="45" t="s">
        <v>46</v>
      </c>
      <c r="C1" s="45" t="s">
        <v>155</v>
      </c>
      <c r="D1" s="45" t="s">
        <v>51</v>
      </c>
      <c r="E1" s="46" t="s">
        <v>182</v>
      </c>
    </row>
    <row r="2" spans="1:5" x14ac:dyDescent="0.3">
      <c r="A2" s="45">
        <v>28542234</v>
      </c>
      <c r="B2" s="45" t="s">
        <v>145</v>
      </c>
      <c r="C2" s="45"/>
      <c r="D2" s="45" t="s">
        <v>174</v>
      </c>
      <c r="E2" s="39" t="s">
        <v>183</v>
      </c>
    </row>
    <row r="3" spans="1:5" x14ac:dyDescent="0.3">
      <c r="A3" s="45">
        <v>28549279</v>
      </c>
      <c r="B3" s="45" t="s">
        <v>169</v>
      </c>
      <c r="C3" s="45"/>
      <c r="D3" s="45" t="s">
        <v>174</v>
      </c>
      <c r="E3" s="39" t="s">
        <v>183</v>
      </c>
    </row>
    <row r="4" spans="1:5" x14ac:dyDescent="0.3">
      <c r="A4">
        <v>28546343</v>
      </c>
      <c r="B4" t="s">
        <v>142</v>
      </c>
      <c r="D4" s="45" t="s">
        <v>174</v>
      </c>
      <c r="E4" s="6" t="s">
        <v>186</v>
      </c>
    </row>
    <row r="5" spans="1:5" x14ac:dyDescent="0.3">
      <c r="A5" s="45">
        <v>28544868</v>
      </c>
      <c r="B5" s="45" t="s">
        <v>158</v>
      </c>
      <c r="C5" s="45" t="s">
        <v>175</v>
      </c>
      <c r="D5" s="45" t="s">
        <v>180</v>
      </c>
    </row>
    <row r="6" spans="1:5" x14ac:dyDescent="0.3">
      <c r="A6" s="45">
        <v>28546435</v>
      </c>
      <c r="B6" s="45" t="s">
        <v>159</v>
      </c>
      <c r="C6" s="45" t="s">
        <v>179</v>
      </c>
      <c r="D6" s="45" t="s">
        <v>180</v>
      </c>
    </row>
    <row r="7" spans="1:5" x14ac:dyDescent="0.3">
      <c r="A7" s="45">
        <v>28546613</v>
      </c>
      <c r="B7" s="45" t="s">
        <v>160</v>
      </c>
      <c r="C7" s="45" t="s">
        <v>173</v>
      </c>
      <c r="D7" s="45" t="s">
        <v>180</v>
      </c>
    </row>
    <row r="8" spans="1:5" x14ac:dyDescent="0.3">
      <c r="A8">
        <v>28547795</v>
      </c>
      <c r="B8" t="s">
        <v>162</v>
      </c>
      <c r="D8" s="46" t="s">
        <v>174</v>
      </c>
      <c r="E8" t="s">
        <v>181</v>
      </c>
    </row>
    <row r="9" spans="1:5" x14ac:dyDescent="0.3">
      <c r="A9" s="45">
        <v>28549107</v>
      </c>
      <c r="B9" s="45" t="s">
        <v>141</v>
      </c>
      <c r="C9" s="45"/>
      <c r="D9" s="45" t="s">
        <v>174</v>
      </c>
      <c r="E9" t="s">
        <v>183</v>
      </c>
    </row>
    <row r="10" spans="1:5" x14ac:dyDescent="0.3">
      <c r="A10" s="45">
        <v>28549521</v>
      </c>
      <c r="B10" s="45" t="s">
        <v>170</v>
      </c>
      <c r="C10" s="45"/>
      <c r="D10" s="45" t="s">
        <v>174</v>
      </c>
      <c r="E10" s="39" t="s">
        <v>183</v>
      </c>
    </row>
    <row r="11" spans="1:5" x14ac:dyDescent="0.3">
      <c r="A11" s="45">
        <v>28549420</v>
      </c>
      <c r="B11" s="45" t="s">
        <v>171</v>
      </c>
      <c r="C11" s="45" t="s">
        <v>185</v>
      </c>
      <c r="D11" s="45" t="s">
        <v>180</v>
      </c>
    </row>
    <row r="12" spans="1:5" x14ac:dyDescent="0.3">
      <c r="A12" s="45">
        <v>28539436</v>
      </c>
      <c r="B12" s="45" t="s">
        <v>140</v>
      </c>
      <c r="C12" s="45" t="s">
        <v>150</v>
      </c>
      <c r="D12" s="45" t="s">
        <v>187</v>
      </c>
    </row>
    <row r="13" spans="1:5" x14ac:dyDescent="0.3">
      <c r="A13" s="45">
        <v>28546504</v>
      </c>
      <c r="B13" s="45" t="s">
        <v>161</v>
      </c>
      <c r="C13" s="45" t="s">
        <v>188</v>
      </c>
      <c r="D13" s="45" t="s">
        <v>180</v>
      </c>
    </row>
    <row r="14" spans="1:5" x14ac:dyDescent="0.3">
      <c r="A14" s="47">
        <v>28550443</v>
      </c>
      <c r="B14" s="45" t="s">
        <v>191</v>
      </c>
      <c r="C14" s="45" t="s">
        <v>195</v>
      </c>
      <c r="D14" s="45" t="s">
        <v>180</v>
      </c>
    </row>
    <row r="15" spans="1:5" x14ac:dyDescent="0.3">
      <c r="A15" s="47">
        <v>28550474</v>
      </c>
      <c r="B15" t="s">
        <v>192</v>
      </c>
      <c r="C15" t="s">
        <v>196</v>
      </c>
      <c r="D15" s="45" t="s">
        <v>180</v>
      </c>
    </row>
    <row r="16" spans="1:5" x14ac:dyDescent="0.3">
      <c r="A16" s="47">
        <v>28546504</v>
      </c>
      <c r="B16" t="s">
        <v>161</v>
      </c>
      <c r="C16" t="s">
        <v>188</v>
      </c>
      <c r="D16" s="45" t="s">
        <v>187</v>
      </c>
    </row>
    <row r="18" spans="1:5" x14ac:dyDescent="0.3">
      <c r="A18">
        <v>28552804</v>
      </c>
      <c r="B18" t="s">
        <v>199</v>
      </c>
      <c r="C18" t="s">
        <v>203</v>
      </c>
      <c r="D18" t="s">
        <v>180</v>
      </c>
    </row>
    <row r="19" spans="1:5" x14ac:dyDescent="0.3">
      <c r="A19">
        <v>28553902</v>
      </c>
      <c r="B19" t="s">
        <v>160</v>
      </c>
      <c r="C19" t="s">
        <v>204</v>
      </c>
      <c r="D19" s="39" t="s">
        <v>180</v>
      </c>
    </row>
    <row r="20" spans="1:5" x14ac:dyDescent="0.3">
      <c r="A20" s="1">
        <v>28552247</v>
      </c>
      <c r="B20" s="1" t="s">
        <v>141</v>
      </c>
      <c r="D20" s="6" t="s">
        <v>174</v>
      </c>
      <c r="E20" t="s">
        <v>209</v>
      </c>
    </row>
    <row r="21" spans="1:5" x14ac:dyDescent="0.3">
      <c r="A21" s="47">
        <v>28546504</v>
      </c>
      <c r="B21" s="47" t="s">
        <v>161</v>
      </c>
      <c r="D21" s="6" t="s">
        <v>174</v>
      </c>
      <c r="E21" t="s">
        <v>210</v>
      </c>
    </row>
    <row r="22" spans="1:5" x14ac:dyDescent="0.3">
      <c r="A22" s="47">
        <v>28556692</v>
      </c>
      <c r="B22" s="47" t="s">
        <v>205</v>
      </c>
      <c r="D22" s="6" t="s">
        <v>174</v>
      </c>
      <c r="E22" t="s">
        <v>211</v>
      </c>
    </row>
    <row r="23" spans="1:5" x14ac:dyDescent="0.3">
      <c r="A23" s="47">
        <v>28556689</v>
      </c>
      <c r="B23" s="47" t="s">
        <v>142</v>
      </c>
      <c r="D23" s="6" t="s">
        <v>174</v>
      </c>
      <c r="E23" t="s">
        <v>211</v>
      </c>
    </row>
    <row r="24" spans="1:5" x14ac:dyDescent="0.3">
      <c r="A24" s="47">
        <v>28556977</v>
      </c>
      <c r="B24" s="47" t="s">
        <v>206</v>
      </c>
      <c r="D24" s="6" t="s">
        <v>174</v>
      </c>
      <c r="E24" t="s">
        <v>209</v>
      </c>
    </row>
    <row r="26" spans="1:5" x14ac:dyDescent="0.3">
      <c r="A26">
        <v>28560698</v>
      </c>
      <c r="B26" t="s">
        <v>212</v>
      </c>
      <c r="D26" s="6" t="s">
        <v>174</v>
      </c>
      <c r="E26" s="39" t="s">
        <v>209</v>
      </c>
    </row>
    <row r="27" spans="1:5" x14ac:dyDescent="0.3">
      <c r="A27">
        <v>28560696</v>
      </c>
      <c r="B27" t="s">
        <v>142</v>
      </c>
      <c r="C27" t="s">
        <v>215</v>
      </c>
      <c r="D27" s="6" t="s">
        <v>216</v>
      </c>
    </row>
    <row r="28" spans="1:5" x14ac:dyDescent="0.3">
      <c r="A28" s="49">
        <v>28560698</v>
      </c>
      <c r="B28" t="s">
        <v>212</v>
      </c>
      <c r="C28" s="6" t="s">
        <v>216</v>
      </c>
    </row>
    <row r="29" spans="1:5" x14ac:dyDescent="0.3">
      <c r="A29">
        <v>28561581</v>
      </c>
      <c r="B29" t="s">
        <v>217</v>
      </c>
      <c r="C29" s="6" t="s">
        <v>216</v>
      </c>
    </row>
    <row r="30" spans="1:5" x14ac:dyDescent="0.3">
      <c r="A30">
        <v>28561582</v>
      </c>
      <c r="B30" t="s">
        <v>162</v>
      </c>
      <c r="C30" s="6" t="s">
        <v>174</v>
      </c>
      <c r="D30" t="s">
        <v>252</v>
      </c>
    </row>
    <row r="31" spans="1:5" x14ac:dyDescent="0.3">
      <c r="A31">
        <v>28546504</v>
      </c>
      <c r="B31" t="s">
        <v>161</v>
      </c>
      <c r="C31" s="6" t="s">
        <v>253</v>
      </c>
    </row>
    <row r="33" spans="1:5" x14ac:dyDescent="0.3">
      <c r="A33">
        <v>28561582</v>
      </c>
      <c r="B33" t="s">
        <v>162</v>
      </c>
      <c r="D33" s="6" t="s">
        <v>174</v>
      </c>
      <c r="E33" t="s">
        <v>220</v>
      </c>
    </row>
    <row r="34" spans="1:5" x14ac:dyDescent="0.3">
      <c r="A34">
        <v>28562075</v>
      </c>
      <c r="B34" t="s">
        <v>254</v>
      </c>
      <c r="C34" t="s">
        <v>257</v>
      </c>
      <c r="D34" s="6" t="s">
        <v>216</v>
      </c>
    </row>
    <row r="35" spans="1:5" x14ac:dyDescent="0.3">
      <c r="A35" t="s">
        <v>258</v>
      </c>
      <c r="B35" t="s">
        <v>161</v>
      </c>
      <c r="D35" s="6" t="s">
        <v>259</v>
      </c>
    </row>
    <row r="36" spans="1:5" x14ac:dyDescent="0.3">
      <c r="A36">
        <v>28563723</v>
      </c>
      <c r="B36" t="s">
        <v>169</v>
      </c>
      <c r="C36" t="s">
        <v>283</v>
      </c>
      <c r="D36" s="6" t="s">
        <v>216</v>
      </c>
    </row>
    <row r="37" spans="1:5" x14ac:dyDescent="0.3">
      <c r="A37">
        <v>28563725</v>
      </c>
      <c r="B37" t="s">
        <v>170</v>
      </c>
      <c r="C37" t="s">
        <v>284</v>
      </c>
      <c r="D37" s="6" t="s">
        <v>216</v>
      </c>
    </row>
    <row r="38" spans="1:5" x14ac:dyDescent="0.3">
      <c r="A38">
        <v>28563671</v>
      </c>
      <c r="B38" t="s">
        <v>280</v>
      </c>
      <c r="C38" t="s">
        <v>285</v>
      </c>
      <c r="D38" s="6" t="s">
        <v>216</v>
      </c>
    </row>
    <row r="39" spans="1:5" x14ac:dyDescent="0.3">
      <c r="A39">
        <v>28563721</v>
      </c>
      <c r="B39" t="s">
        <v>281</v>
      </c>
      <c r="C39" t="s">
        <v>286</v>
      </c>
      <c r="D39" s="6" t="s">
        <v>216</v>
      </c>
    </row>
    <row r="40" spans="1:5" x14ac:dyDescent="0.3">
      <c r="A40">
        <v>28562625</v>
      </c>
      <c r="B40" t="s">
        <v>282</v>
      </c>
      <c r="D40" s="6" t="s">
        <v>288</v>
      </c>
      <c r="E40" t="s">
        <v>183</v>
      </c>
    </row>
    <row r="42" spans="1:5" x14ac:dyDescent="0.3">
      <c r="A42">
        <v>28567486</v>
      </c>
      <c r="B42" t="s">
        <v>291</v>
      </c>
      <c r="C42" t="s">
        <v>292</v>
      </c>
      <c r="D42" s="6" t="s">
        <v>216</v>
      </c>
    </row>
    <row r="43" spans="1:5" x14ac:dyDescent="0.3">
      <c r="A43">
        <v>28562625</v>
      </c>
      <c r="B43" t="s">
        <v>282</v>
      </c>
      <c r="D43" s="6" t="s">
        <v>174</v>
      </c>
      <c r="E43" t="s">
        <v>293</v>
      </c>
    </row>
    <row r="44" spans="1:5" x14ac:dyDescent="0.3">
      <c r="A44">
        <v>28563927</v>
      </c>
      <c r="B44" t="s">
        <v>171</v>
      </c>
      <c r="D44" s="6" t="s">
        <v>174</v>
      </c>
      <c r="E44" s="39" t="s">
        <v>293</v>
      </c>
    </row>
    <row r="46" spans="1:5" x14ac:dyDescent="0.3">
      <c r="A46">
        <v>28572285</v>
      </c>
      <c r="B46" t="s">
        <v>212</v>
      </c>
      <c r="C46" t="s">
        <v>359</v>
      </c>
      <c r="D46" s="6" t="s">
        <v>216</v>
      </c>
    </row>
    <row r="47" spans="1:5" x14ac:dyDescent="0.3">
      <c r="A47">
        <v>28572434</v>
      </c>
      <c r="B47" t="s">
        <v>294</v>
      </c>
      <c r="C47" t="s">
        <v>360</v>
      </c>
      <c r="D47" s="6" t="s">
        <v>216</v>
      </c>
    </row>
    <row r="48" spans="1:5" x14ac:dyDescent="0.3">
      <c r="A48">
        <v>28572147</v>
      </c>
      <c r="B48" t="s">
        <v>217</v>
      </c>
      <c r="C48" t="s">
        <v>362</v>
      </c>
      <c r="D48" s="6" t="s">
        <v>216</v>
      </c>
    </row>
    <row r="50" spans="1:5" x14ac:dyDescent="0.3">
      <c r="A50">
        <v>28567399</v>
      </c>
      <c r="B50" t="s">
        <v>363</v>
      </c>
      <c r="C50" t="s">
        <v>378</v>
      </c>
      <c r="D50" s="6" t="s">
        <v>216</v>
      </c>
    </row>
    <row r="51" spans="1:5" x14ac:dyDescent="0.3">
      <c r="A51">
        <v>28567404</v>
      </c>
      <c r="B51" t="s">
        <v>365</v>
      </c>
      <c r="C51" t="s">
        <v>379</v>
      </c>
      <c r="D51" s="6" t="s">
        <v>216</v>
      </c>
    </row>
    <row r="52" spans="1:5" x14ac:dyDescent="0.3">
      <c r="A52">
        <v>28567402</v>
      </c>
      <c r="B52" t="s">
        <v>366</v>
      </c>
      <c r="C52" t="s">
        <v>380</v>
      </c>
      <c r="D52" s="6" t="s">
        <v>216</v>
      </c>
    </row>
    <row r="53" spans="1:5" x14ac:dyDescent="0.3">
      <c r="A53">
        <v>28570198</v>
      </c>
      <c r="B53" t="s">
        <v>368</v>
      </c>
      <c r="C53" t="s">
        <v>381</v>
      </c>
      <c r="D53" s="6" t="s">
        <v>216</v>
      </c>
    </row>
    <row r="54" spans="1:5" x14ac:dyDescent="0.3">
      <c r="A54">
        <v>28570195</v>
      </c>
      <c r="B54" t="s">
        <v>368</v>
      </c>
      <c r="C54" t="s">
        <v>382</v>
      </c>
      <c r="D54" s="6" t="s">
        <v>216</v>
      </c>
    </row>
    <row r="55" spans="1:5" x14ac:dyDescent="0.3">
      <c r="A55">
        <v>28568341</v>
      </c>
      <c r="B55" t="s">
        <v>367</v>
      </c>
      <c r="D55" s="6" t="s">
        <v>174</v>
      </c>
      <c r="E55" t="s">
        <v>293</v>
      </c>
    </row>
    <row r="56" spans="1:5" x14ac:dyDescent="0.3">
      <c r="A56">
        <v>28571296</v>
      </c>
      <c r="B56" t="s">
        <v>368</v>
      </c>
      <c r="C56" t="s">
        <v>383</v>
      </c>
      <c r="D56" s="6" t="s">
        <v>216</v>
      </c>
    </row>
    <row r="57" spans="1:5" x14ac:dyDescent="0.3">
      <c r="A57">
        <v>28573145</v>
      </c>
      <c r="B57" t="s">
        <v>364</v>
      </c>
      <c r="E57" t="s">
        <v>384</v>
      </c>
    </row>
    <row r="58" spans="1:5" x14ac:dyDescent="0.3">
      <c r="A58" s="1">
        <v>28573132</v>
      </c>
      <c r="B58" s="1" t="s">
        <v>171</v>
      </c>
      <c r="D58" s="6" t="s">
        <v>174</v>
      </c>
      <c r="E58" s="39" t="s">
        <v>384</v>
      </c>
    </row>
    <row r="59" spans="1:5" x14ac:dyDescent="0.3">
      <c r="A59" s="1">
        <v>28573136</v>
      </c>
      <c r="B59" s="1" t="s">
        <v>141</v>
      </c>
      <c r="D59" s="6" t="s">
        <v>174</v>
      </c>
      <c r="E59" s="39" t="s">
        <v>384</v>
      </c>
    </row>
    <row r="60" spans="1:5" x14ac:dyDescent="0.3">
      <c r="A60" s="1">
        <v>28573137</v>
      </c>
      <c r="B60" s="1" t="s">
        <v>281</v>
      </c>
      <c r="D60" s="6" t="s">
        <v>174</v>
      </c>
      <c r="E60" s="39" t="s">
        <v>384</v>
      </c>
    </row>
    <row r="61" spans="1:5" x14ac:dyDescent="0.3">
      <c r="A61" s="1">
        <v>28573142</v>
      </c>
      <c r="B61" s="1" t="s">
        <v>385</v>
      </c>
      <c r="D61" s="6" t="s">
        <v>174</v>
      </c>
      <c r="E61" s="39" t="s">
        <v>384</v>
      </c>
    </row>
    <row r="62" spans="1:5" x14ac:dyDescent="0.3">
      <c r="A62" s="1">
        <v>28573139</v>
      </c>
      <c r="B62" s="1" t="s">
        <v>140</v>
      </c>
      <c r="D62" s="6" t="s">
        <v>174</v>
      </c>
      <c r="E62" s="39" t="s">
        <v>384</v>
      </c>
    </row>
    <row r="63" spans="1:5" x14ac:dyDescent="0.3">
      <c r="A63">
        <v>28567388</v>
      </c>
      <c r="B63" t="s">
        <v>386</v>
      </c>
      <c r="C63" t="s">
        <v>402</v>
      </c>
      <c r="D63" s="6" t="s">
        <v>216</v>
      </c>
    </row>
    <row r="64" spans="1:5" x14ac:dyDescent="0.3">
      <c r="A64">
        <v>28568419</v>
      </c>
      <c r="B64" t="s">
        <v>387</v>
      </c>
      <c r="C64" t="s">
        <v>403</v>
      </c>
      <c r="D64" s="6" t="s">
        <v>216</v>
      </c>
    </row>
    <row r="65" spans="1:5" x14ac:dyDescent="0.3">
      <c r="A65">
        <v>28570174</v>
      </c>
      <c r="B65" t="s">
        <v>388</v>
      </c>
      <c r="C65" t="s">
        <v>404</v>
      </c>
      <c r="D65" s="6" t="s">
        <v>216</v>
      </c>
    </row>
    <row r="66" spans="1:5" x14ac:dyDescent="0.3">
      <c r="A66">
        <v>28570566</v>
      </c>
      <c r="B66" t="s">
        <v>389</v>
      </c>
      <c r="C66" t="s">
        <v>405</v>
      </c>
      <c r="D66" s="6" t="s">
        <v>216</v>
      </c>
    </row>
    <row r="67" spans="1:5" x14ac:dyDescent="0.3">
      <c r="A67">
        <v>28570199</v>
      </c>
      <c r="B67" t="s">
        <v>390</v>
      </c>
      <c r="C67" t="s">
        <v>406</v>
      </c>
      <c r="D67" s="6" t="s">
        <v>216</v>
      </c>
    </row>
    <row r="68" spans="1:5" x14ac:dyDescent="0.3">
      <c r="A68">
        <v>28570196</v>
      </c>
      <c r="B68" t="s">
        <v>390</v>
      </c>
      <c r="C68" t="s">
        <v>407</v>
      </c>
      <c r="D68" s="6" t="s">
        <v>216</v>
      </c>
    </row>
    <row r="69" spans="1:5" x14ac:dyDescent="0.3">
      <c r="A69">
        <v>28570211</v>
      </c>
      <c r="B69" t="s">
        <v>391</v>
      </c>
      <c r="C69" t="s">
        <v>408</v>
      </c>
      <c r="D69" s="6" t="s">
        <v>216</v>
      </c>
    </row>
    <row r="70" spans="1:5" x14ac:dyDescent="0.3">
      <c r="A70">
        <v>28570197</v>
      </c>
      <c r="B70" t="s">
        <v>392</v>
      </c>
      <c r="C70" t="s">
        <v>409</v>
      </c>
      <c r="D70" s="6" t="s">
        <v>216</v>
      </c>
    </row>
    <row r="71" spans="1:5" x14ac:dyDescent="0.3">
      <c r="A71">
        <v>28572090</v>
      </c>
      <c r="B71" t="s">
        <v>393</v>
      </c>
      <c r="C71" t="s">
        <v>410</v>
      </c>
      <c r="D71" s="6" t="s">
        <v>216</v>
      </c>
    </row>
    <row r="72" spans="1:5" x14ac:dyDescent="0.3">
      <c r="A72">
        <v>28573146</v>
      </c>
      <c r="B72" t="s">
        <v>394</v>
      </c>
      <c r="D72" s="6" t="s">
        <v>174</v>
      </c>
      <c r="E72" s="39" t="s">
        <v>384</v>
      </c>
    </row>
    <row r="73" spans="1:5" x14ac:dyDescent="0.3">
      <c r="A73">
        <v>28573141</v>
      </c>
      <c r="B73" t="s">
        <v>389</v>
      </c>
      <c r="D73" s="6" t="s">
        <v>174</v>
      </c>
      <c r="E73" s="39" t="s">
        <v>384</v>
      </c>
    </row>
    <row r="74" spans="1:5" x14ac:dyDescent="0.3">
      <c r="A74">
        <v>28573133</v>
      </c>
      <c r="B74" t="s">
        <v>386</v>
      </c>
      <c r="D74" s="6" t="s">
        <v>174</v>
      </c>
      <c r="E74" s="39" t="s">
        <v>384</v>
      </c>
    </row>
    <row r="75" spans="1:5" x14ac:dyDescent="0.3">
      <c r="A75">
        <v>28573144</v>
      </c>
      <c r="B75" t="s">
        <v>395</v>
      </c>
      <c r="D75" s="6" t="s">
        <v>174</v>
      </c>
      <c r="E75" s="39" t="s">
        <v>384</v>
      </c>
    </row>
    <row r="76" spans="1:5" x14ac:dyDescent="0.3">
      <c r="A76">
        <v>28573135</v>
      </c>
      <c r="B76" t="s">
        <v>393</v>
      </c>
      <c r="D76" s="6" t="s">
        <v>174</v>
      </c>
      <c r="E76" s="39" t="s">
        <v>384</v>
      </c>
    </row>
    <row r="77" spans="1:5" x14ac:dyDescent="0.3">
      <c r="A77">
        <v>28567394</v>
      </c>
      <c r="B77" t="s">
        <v>391</v>
      </c>
      <c r="D77" s="6" t="s">
        <v>253</v>
      </c>
    </row>
    <row r="78" spans="1:5" x14ac:dyDescent="0.3">
      <c r="A78" s="47">
        <v>28567393</v>
      </c>
      <c r="B78" s="47" t="s">
        <v>396</v>
      </c>
      <c r="D78" s="6" t="s">
        <v>253</v>
      </c>
    </row>
    <row r="79" spans="1:5" x14ac:dyDescent="0.3">
      <c r="A79" s="47">
        <v>28567390</v>
      </c>
      <c r="B79" s="47" t="s">
        <v>390</v>
      </c>
      <c r="D79" s="6" t="s">
        <v>253</v>
      </c>
    </row>
    <row r="80" spans="1:5" x14ac:dyDescent="0.3">
      <c r="A80" s="47">
        <v>28567396</v>
      </c>
      <c r="B80" s="47" t="s">
        <v>397</v>
      </c>
      <c r="D80" s="6" t="s">
        <v>253</v>
      </c>
    </row>
    <row r="81" spans="1:5" x14ac:dyDescent="0.3">
      <c r="A81" s="47">
        <v>28567401</v>
      </c>
      <c r="B81" s="47" t="s">
        <v>388</v>
      </c>
      <c r="D81" s="6" t="s">
        <v>253</v>
      </c>
    </row>
    <row r="82" spans="1:5" x14ac:dyDescent="0.3">
      <c r="A82" s="47">
        <v>28567400</v>
      </c>
      <c r="B82" s="47" t="s">
        <v>389</v>
      </c>
      <c r="D82" s="6" t="s">
        <v>253</v>
      </c>
    </row>
    <row r="84" spans="1:5" x14ac:dyDescent="0.3">
      <c r="A84">
        <v>28573902</v>
      </c>
      <c r="B84" t="s">
        <v>396</v>
      </c>
      <c r="C84" t="s">
        <v>412</v>
      </c>
      <c r="D84" t="s">
        <v>180</v>
      </c>
    </row>
    <row r="86" spans="1:5" x14ac:dyDescent="0.3">
      <c r="A86" t="s">
        <v>427</v>
      </c>
    </row>
    <row r="87" spans="1:5" x14ac:dyDescent="0.3">
      <c r="A87">
        <v>28575643</v>
      </c>
      <c r="B87" t="s">
        <v>414</v>
      </c>
      <c r="C87" t="s">
        <v>420</v>
      </c>
      <c r="D87" s="39" t="s">
        <v>180</v>
      </c>
    </row>
    <row r="88" spans="1:5" x14ac:dyDescent="0.3">
      <c r="A88">
        <v>28575762</v>
      </c>
      <c r="B88" t="s">
        <v>199</v>
      </c>
      <c r="C88" t="s">
        <v>421</v>
      </c>
      <c r="D88" s="39" t="s">
        <v>180</v>
      </c>
    </row>
    <row r="89" spans="1:5" x14ac:dyDescent="0.3">
      <c r="A89">
        <v>28575760</v>
      </c>
      <c r="B89" t="s">
        <v>142</v>
      </c>
      <c r="C89" t="s">
        <v>422</v>
      </c>
      <c r="D89" s="39" t="s">
        <v>180</v>
      </c>
    </row>
    <row r="90" spans="1:5" x14ac:dyDescent="0.3">
      <c r="A90">
        <v>28576107</v>
      </c>
      <c r="B90" t="s">
        <v>142</v>
      </c>
      <c r="C90" t="s">
        <v>423</v>
      </c>
      <c r="D90" s="39" t="s">
        <v>180</v>
      </c>
    </row>
    <row r="91" spans="1:5" x14ac:dyDescent="0.3">
      <c r="A91">
        <v>28576095</v>
      </c>
      <c r="B91" t="s">
        <v>254</v>
      </c>
      <c r="C91" t="s">
        <v>424</v>
      </c>
      <c r="D91" s="39" t="s">
        <v>180</v>
      </c>
    </row>
    <row r="92" spans="1:5" x14ac:dyDescent="0.3">
      <c r="A92">
        <v>28576108</v>
      </c>
      <c r="B92" t="s">
        <v>160</v>
      </c>
      <c r="C92" t="s">
        <v>425</v>
      </c>
      <c r="D92" s="39" t="s">
        <v>180</v>
      </c>
    </row>
    <row r="93" spans="1:5" x14ac:dyDescent="0.3">
      <c r="A93">
        <v>28576070</v>
      </c>
      <c r="B93" t="s">
        <v>192</v>
      </c>
      <c r="C93" t="s">
        <v>426</v>
      </c>
      <c r="D93" s="39" t="s">
        <v>180</v>
      </c>
    </row>
    <row r="95" spans="1:5" x14ac:dyDescent="0.3">
      <c r="A95" t="s">
        <v>428</v>
      </c>
    </row>
    <row r="96" spans="1:5" x14ac:dyDescent="0.3">
      <c r="A96" s="1">
        <v>28573145</v>
      </c>
      <c r="B96" t="s">
        <v>364</v>
      </c>
      <c r="D96" t="s">
        <v>174</v>
      </c>
      <c r="E96" t="s">
        <v>434</v>
      </c>
    </row>
    <row r="97" spans="1:5" x14ac:dyDescent="0.3">
      <c r="A97" s="1">
        <v>28567404</v>
      </c>
      <c r="B97" t="s">
        <v>365</v>
      </c>
      <c r="D97" s="39" t="s">
        <v>174</v>
      </c>
      <c r="E97" t="s">
        <v>253</v>
      </c>
    </row>
    <row r="98" spans="1:5" x14ac:dyDescent="0.3">
      <c r="A98" s="1">
        <v>28575518</v>
      </c>
      <c r="B98" t="s">
        <v>429</v>
      </c>
      <c r="C98" t="s">
        <v>432</v>
      </c>
      <c r="D98" t="s">
        <v>216</v>
      </c>
    </row>
    <row r="99" spans="1:5" x14ac:dyDescent="0.3">
      <c r="A99" s="1">
        <v>28576035</v>
      </c>
      <c r="B99" t="s">
        <v>430</v>
      </c>
      <c r="C99" t="s">
        <v>437</v>
      </c>
      <c r="D99" s="39" t="s">
        <v>216</v>
      </c>
    </row>
    <row r="100" spans="1:5" x14ac:dyDescent="0.3">
      <c r="A100" s="1">
        <v>28576094</v>
      </c>
      <c r="B100" t="s">
        <v>366</v>
      </c>
      <c r="C100" t="s">
        <v>433</v>
      </c>
      <c r="D100" s="39" t="s">
        <v>216</v>
      </c>
    </row>
    <row r="102" spans="1:5" x14ac:dyDescent="0.3">
      <c r="A102" t="s">
        <v>438</v>
      </c>
    </row>
    <row r="103" spans="1:5" x14ac:dyDescent="0.3">
      <c r="A103">
        <v>28573133</v>
      </c>
      <c r="B103" t="s">
        <v>386</v>
      </c>
      <c r="D103" s="39" t="s">
        <v>174</v>
      </c>
      <c r="E103" s="39" t="s">
        <v>434</v>
      </c>
    </row>
    <row r="104" spans="1:5" x14ac:dyDescent="0.3">
      <c r="A104">
        <v>28573144</v>
      </c>
      <c r="B104" t="s">
        <v>395</v>
      </c>
      <c r="D104" s="39" t="s">
        <v>174</v>
      </c>
      <c r="E104" s="39" t="s">
        <v>434</v>
      </c>
    </row>
    <row r="105" spans="1:5" x14ac:dyDescent="0.3">
      <c r="A105">
        <v>28573135</v>
      </c>
      <c r="B105" t="s">
        <v>393</v>
      </c>
      <c r="D105" s="39" t="s">
        <v>174</v>
      </c>
      <c r="E105" s="39" t="s">
        <v>434</v>
      </c>
    </row>
    <row r="106" spans="1:5" x14ac:dyDescent="0.3">
      <c r="A106">
        <v>28575263</v>
      </c>
      <c r="B106" t="s">
        <v>392</v>
      </c>
      <c r="C106" t="s">
        <v>446</v>
      </c>
      <c r="D106" s="39" t="s">
        <v>216</v>
      </c>
    </row>
    <row r="107" spans="1:5" x14ac:dyDescent="0.3">
      <c r="A107">
        <v>28575264</v>
      </c>
      <c r="B107" t="s">
        <v>390</v>
      </c>
      <c r="C107" t="s">
        <v>447</v>
      </c>
      <c r="D107" s="39" t="s">
        <v>216</v>
      </c>
    </row>
    <row r="108" spans="1:5" x14ac:dyDescent="0.3">
      <c r="A108">
        <v>28575687</v>
      </c>
      <c r="B108" t="s">
        <v>439</v>
      </c>
      <c r="C108" t="s">
        <v>448</v>
      </c>
      <c r="D108" s="39" t="s">
        <v>216</v>
      </c>
    </row>
    <row r="109" spans="1:5" x14ac:dyDescent="0.3">
      <c r="A109">
        <v>28575686</v>
      </c>
      <c r="B109" t="s">
        <v>440</v>
      </c>
      <c r="C109" t="s">
        <v>449</v>
      </c>
      <c r="D109" s="39" t="s">
        <v>216</v>
      </c>
    </row>
    <row r="110" spans="1:5" x14ac:dyDescent="0.3">
      <c r="A110">
        <v>28576101</v>
      </c>
      <c r="B110" t="s">
        <v>393</v>
      </c>
      <c r="C110" t="s">
        <v>450</v>
      </c>
      <c r="D110" s="39" t="s">
        <v>216</v>
      </c>
    </row>
    <row r="111" spans="1:5" x14ac:dyDescent="0.3">
      <c r="A111">
        <v>28576109</v>
      </c>
      <c r="B111" t="s">
        <v>389</v>
      </c>
      <c r="C111" t="s">
        <v>451</v>
      </c>
      <c r="D111" s="39" t="s">
        <v>216</v>
      </c>
    </row>
    <row r="112" spans="1:5" x14ac:dyDescent="0.3">
      <c r="A112">
        <v>28575939</v>
      </c>
      <c r="B112" t="s">
        <v>441</v>
      </c>
      <c r="D112" s="39" t="s">
        <v>174</v>
      </c>
      <c r="E112" t="s">
        <v>293</v>
      </c>
    </row>
    <row r="113" spans="1:4" x14ac:dyDescent="0.3">
      <c r="A113">
        <v>28576096</v>
      </c>
      <c r="B113" t="s">
        <v>396</v>
      </c>
      <c r="C113" t="s">
        <v>452</v>
      </c>
      <c r="D113" t="s">
        <v>216</v>
      </c>
    </row>
    <row r="114" spans="1:4" x14ac:dyDescent="0.3">
      <c r="A114">
        <v>28576102</v>
      </c>
      <c r="B114" t="s">
        <v>393</v>
      </c>
      <c r="C114" t="s">
        <v>453</v>
      </c>
      <c r="D114" s="39" t="s">
        <v>216</v>
      </c>
    </row>
    <row r="116" spans="1:4" x14ac:dyDescent="0.3">
      <c r="A116" t="s">
        <v>427</v>
      </c>
    </row>
    <row r="117" spans="1:4" x14ac:dyDescent="0.3">
      <c r="A117">
        <v>28576625</v>
      </c>
      <c r="B117" t="s">
        <v>212</v>
      </c>
      <c r="C117" t="s">
        <v>454</v>
      </c>
      <c r="D117" t="s">
        <v>180</v>
      </c>
    </row>
    <row r="118" spans="1:4" x14ac:dyDescent="0.3">
      <c r="A118" t="s">
        <v>428</v>
      </c>
    </row>
    <row r="119" spans="1:4" x14ac:dyDescent="0.3">
      <c r="A119">
        <v>28577577</v>
      </c>
      <c r="B119" t="s">
        <v>455</v>
      </c>
      <c r="C119" t="s">
        <v>456</v>
      </c>
      <c r="D119" s="39" t="s">
        <v>180</v>
      </c>
    </row>
    <row r="120" spans="1:4" x14ac:dyDescent="0.3">
      <c r="A120" t="s">
        <v>438</v>
      </c>
    </row>
    <row r="121" spans="1:4" x14ac:dyDescent="0.3">
      <c r="A121">
        <v>28577520</v>
      </c>
      <c r="B121" t="s">
        <v>389</v>
      </c>
      <c r="C121" t="s">
        <v>458</v>
      </c>
      <c r="D121" s="39" t="s">
        <v>180</v>
      </c>
    </row>
    <row r="122" spans="1:4" x14ac:dyDescent="0.3">
      <c r="A122">
        <v>28577536</v>
      </c>
      <c r="B122" t="s">
        <v>457</v>
      </c>
      <c r="C122" t="s">
        <v>459</v>
      </c>
      <c r="D122" s="39" t="s">
        <v>180</v>
      </c>
    </row>
    <row r="123" spans="1:4" x14ac:dyDescent="0.3">
      <c r="A123">
        <v>28577251</v>
      </c>
      <c r="B123" t="s">
        <v>389</v>
      </c>
      <c r="C123" t="s">
        <v>460</v>
      </c>
      <c r="D123" s="39" t="s">
        <v>180</v>
      </c>
    </row>
    <row r="125" spans="1:4" x14ac:dyDescent="0.3">
      <c r="A125" t="s">
        <v>427</v>
      </c>
    </row>
    <row r="126" spans="1:4" x14ac:dyDescent="0.3">
      <c r="A126">
        <v>28577962</v>
      </c>
      <c r="B126" t="s">
        <v>280</v>
      </c>
      <c r="C126" t="s">
        <v>473</v>
      </c>
      <c r="D126" s="39" t="s">
        <v>180</v>
      </c>
    </row>
    <row r="127" spans="1:4" x14ac:dyDescent="0.3">
      <c r="A127">
        <v>28577996</v>
      </c>
      <c r="B127" t="s">
        <v>161</v>
      </c>
      <c r="C127" t="s">
        <v>474</v>
      </c>
      <c r="D127" s="39" t="s">
        <v>180</v>
      </c>
    </row>
    <row r="128" spans="1:4" x14ac:dyDescent="0.3">
      <c r="A128">
        <v>28578000</v>
      </c>
      <c r="B128" t="s">
        <v>294</v>
      </c>
      <c r="C128" t="s">
        <v>475</v>
      </c>
      <c r="D128" s="39" t="s">
        <v>180</v>
      </c>
    </row>
    <row r="129" spans="1:4" x14ac:dyDescent="0.3">
      <c r="A129">
        <v>28577998</v>
      </c>
      <c r="B129" t="s">
        <v>294</v>
      </c>
      <c r="C129" t="s">
        <v>476</v>
      </c>
      <c r="D129" s="39" t="s">
        <v>180</v>
      </c>
    </row>
    <row r="130" spans="1:4" x14ac:dyDescent="0.3">
      <c r="A130">
        <v>28578136</v>
      </c>
      <c r="B130" t="s">
        <v>464</v>
      </c>
      <c r="C130" t="s">
        <v>477</v>
      </c>
      <c r="D130" s="39" t="s">
        <v>180</v>
      </c>
    </row>
    <row r="131" spans="1:4" x14ac:dyDescent="0.3">
      <c r="A131">
        <v>28577958</v>
      </c>
      <c r="B131" t="s">
        <v>280</v>
      </c>
      <c r="C131" t="s">
        <v>478</v>
      </c>
      <c r="D131" s="39" t="s">
        <v>180</v>
      </c>
    </row>
    <row r="133" spans="1:4" x14ac:dyDescent="0.3">
      <c r="A133" t="s">
        <v>428</v>
      </c>
    </row>
    <row r="134" spans="1:4" x14ac:dyDescent="0.3">
      <c r="A134">
        <v>28578137</v>
      </c>
      <c r="B134" t="s">
        <v>429</v>
      </c>
      <c r="C134" t="s">
        <v>479</v>
      </c>
      <c r="D134" s="39" t="s">
        <v>180</v>
      </c>
    </row>
    <row r="136" spans="1:4" x14ac:dyDescent="0.3">
      <c r="A136" t="s">
        <v>427</v>
      </c>
    </row>
    <row r="137" spans="1:4" x14ac:dyDescent="0.3">
      <c r="A137">
        <v>28579031</v>
      </c>
      <c r="B137" t="s">
        <v>480</v>
      </c>
      <c r="C137" t="s">
        <v>485</v>
      </c>
      <c r="D137" s="39" t="s">
        <v>180</v>
      </c>
    </row>
    <row r="138" spans="1:4" x14ac:dyDescent="0.3">
      <c r="A138">
        <v>28579225</v>
      </c>
      <c r="B138" t="s">
        <v>217</v>
      </c>
      <c r="C138" t="s">
        <v>486</v>
      </c>
      <c r="D138" s="39" t="s">
        <v>180</v>
      </c>
    </row>
    <row r="140" spans="1:4" x14ac:dyDescent="0.3">
      <c r="A140" t="s">
        <v>428</v>
      </c>
    </row>
    <row r="141" spans="1:4" x14ac:dyDescent="0.3">
      <c r="A141">
        <v>28579034</v>
      </c>
      <c r="B141" t="s">
        <v>487</v>
      </c>
      <c r="C141" t="s">
        <v>488</v>
      </c>
      <c r="D141" s="39" t="s">
        <v>180</v>
      </c>
    </row>
    <row r="143" spans="1:4" x14ac:dyDescent="0.3">
      <c r="A143" t="s">
        <v>438</v>
      </c>
    </row>
    <row r="144" spans="1:4" x14ac:dyDescent="0.3">
      <c r="A144">
        <v>28579037</v>
      </c>
      <c r="B144" t="s">
        <v>439</v>
      </c>
      <c r="C144" t="s">
        <v>490</v>
      </c>
      <c r="D144" s="39" t="s">
        <v>180</v>
      </c>
    </row>
    <row r="145" spans="1:5" x14ac:dyDescent="0.3">
      <c r="A145">
        <v>28579002</v>
      </c>
      <c r="B145" t="s">
        <v>390</v>
      </c>
      <c r="C145" t="s">
        <v>491</v>
      </c>
      <c r="D145" s="39" t="s">
        <v>180</v>
      </c>
    </row>
    <row r="146" spans="1:5" x14ac:dyDescent="0.3">
      <c r="A146">
        <v>28579036</v>
      </c>
      <c r="B146" t="s">
        <v>489</v>
      </c>
      <c r="C146" t="s">
        <v>494</v>
      </c>
      <c r="D146" s="39" t="s">
        <v>180</v>
      </c>
    </row>
    <row r="148" spans="1:5" x14ac:dyDescent="0.3">
      <c r="A148" t="s">
        <v>428</v>
      </c>
    </row>
    <row r="149" spans="1:5" x14ac:dyDescent="0.3">
      <c r="A149">
        <v>28579950</v>
      </c>
      <c r="B149" t="s">
        <v>368</v>
      </c>
      <c r="C149" t="s">
        <v>495</v>
      </c>
      <c r="D149" s="39" t="s">
        <v>180</v>
      </c>
    </row>
    <row r="150" spans="1:5" x14ac:dyDescent="0.3">
      <c r="A150">
        <v>28579946</v>
      </c>
      <c r="B150" t="s">
        <v>367</v>
      </c>
      <c r="C150" t="s">
        <v>496</v>
      </c>
      <c r="D150" s="39" t="s">
        <v>180</v>
      </c>
    </row>
    <row r="152" spans="1:5" x14ac:dyDescent="0.3">
      <c r="A152" t="s">
        <v>438</v>
      </c>
    </row>
    <row r="153" spans="1:5" x14ac:dyDescent="0.3">
      <c r="A153">
        <v>28579948</v>
      </c>
      <c r="B153" t="s">
        <v>395</v>
      </c>
      <c r="C153" t="s">
        <v>498</v>
      </c>
      <c r="D153" s="39" t="s">
        <v>180</v>
      </c>
    </row>
    <row r="154" spans="1:5" x14ac:dyDescent="0.3">
      <c r="A154">
        <v>28579941</v>
      </c>
      <c r="B154" t="s">
        <v>497</v>
      </c>
      <c r="C154" t="s">
        <v>499</v>
      </c>
      <c r="D154" s="39" t="s">
        <v>180</v>
      </c>
    </row>
    <row r="155" spans="1:5" x14ac:dyDescent="0.3">
      <c r="A155">
        <v>28579951</v>
      </c>
      <c r="B155" t="s">
        <v>392</v>
      </c>
      <c r="C155" t="s">
        <v>500</v>
      </c>
      <c r="D155" s="39" t="s">
        <v>180</v>
      </c>
    </row>
    <row r="157" spans="1:5" x14ac:dyDescent="0.3">
      <c r="A157">
        <v>28580974</v>
      </c>
      <c r="B157" t="s">
        <v>502</v>
      </c>
      <c r="C157" t="s">
        <v>464</v>
      </c>
      <c r="D157" t="s">
        <v>514</v>
      </c>
      <c r="E157" s="39" t="s">
        <v>180</v>
      </c>
    </row>
    <row r="158" spans="1:5" x14ac:dyDescent="0.3">
      <c r="A158">
        <v>28581144</v>
      </c>
      <c r="B158" t="s">
        <v>502</v>
      </c>
      <c r="C158" t="s">
        <v>280</v>
      </c>
      <c r="D158" t="s">
        <v>515</v>
      </c>
      <c r="E158" s="39" t="s">
        <v>180</v>
      </c>
    </row>
    <row r="159" spans="1:5" x14ac:dyDescent="0.3">
      <c r="A159">
        <v>28581550</v>
      </c>
      <c r="B159" t="s">
        <v>502</v>
      </c>
      <c r="C159" t="s">
        <v>480</v>
      </c>
      <c r="D159" t="s">
        <v>516</v>
      </c>
      <c r="E159" s="39" t="s">
        <v>180</v>
      </c>
    </row>
    <row r="160" spans="1:5" x14ac:dyDescent="0.3">
      <c r="A160">
        <v>28581547</v>
      </c>
      <c r="B160" t="s">
        <v>502</v>
      </c>
      <c r="C160" t="s">
        <v>280</v>
      </c>
      <c r="D160" t="s">
        <v>517</v>
      </c>
      <c r="E160" s="39" t="s">
        <v>180</v>
      </c>
    </row>
    <row r="161" spans="1:5" x14ac:dyDescent="0.3">
      <c r="A161">
        <v>28581549</v>
      </c>
      <c r="B161" t="s">
        <v>502</v>
      </c>
      <c r="C161" t="s">
        <v>140</v>
      </c>
      <c r="D161" t="s">
        <v>518</v>
      </c>
      <c r="E161" s="39" t="s">
        <v>180</v>
      </c>
    </row>
    <row r="162" spans="1:5" x14ac:dyDescent="0.3">
      <c r="A162">
        <v>28581200</v>
      </c>
      <c r="B162" t="s">
        <v>502</v>
      </c>
      <c r="C162" t="s">
        <v>161</v>
      </c>
      <c r="D162" t="s">
        <v>519</v>
      </c>
      <c r="E162" s="39" t="s">
        <v>180</v>
      </c>
    </row>
    <row r="163" spans="1:5" x14ac:dyDescent="0.3">
      <c r="A163">
        <v>28581746</v>
      </c>
      <c r="B163" t="s">
        <v>502</v>
      </c>
      <c r="C163" t="s">
        <v>142</v>
      </c>
      <c r="D163" t="s">
        <v>520</v>
      </c>
      <c r="E163" s="39" t="s">
        <v>180</v>
      </c>
    </row>
    <row r="164" spans="1:5" x14ac:dyDescent="0.3">
      <c r="A164">
        <v>28582318</v>
      </c>
      <c r="B164" t="s">
        <v>502</v>
      </c>
      <c r="C164" t="s">
        <v>171</v>
      </c>
      <c r="D164" t="s">
        <v>521</v>
      </c>
      <c r="E164" s="39" t="s">
        <v>180</v>
      </c>
    </row>
    <row r="165" spans="1:5" x14ac:dyDescent="0.3">
      <c r="A165">
        <v>28580973</v>
      </c>
      <c r="B165" t="s">
        <v>428</v>
      </c>
      <c r="C165" t="s">
        <v>366</v>
      </c>
      <c r="D165" t="s">
        <v>522</v>
      </c>
      <c r="E165" s="39" t="s">
        <v>180</v>
      </c>
    </row>
    <row r="166" spans="1:5" x14ac:dyDescent="0.3">
      <c r="A166">
        <v>28580966</v>
      </c>
      <c r="B166" t="s">
        <v>428</v>
      </c>
      <c r="C166" t="s">
        <v>429</v>
      </c>
      <c r="D166" t="s">
        <v>523</v>
      </c>
      <c r="E166" s="39" t="s">
        <v>180</v>
      </c>
    </row>
    <row r="167" spans="1:5" x14ac:dyDescent="0.3">
      <c r="A167">
        <v>28580959</v>
      </c>
      <c r="B167" t="s">
        <v>438</v>
      </c>
      <c r="C167" t="s">
        <v>389</v>
      </c>
      <c r="D167" t="s">
        <v>524</v>
      </c>
      <c r="E167" s="39" t="s">
        <v>180</v>
      </c>
    </row>
    <row r="168" spans="1:5" x14ac:dyDescent="0.3">
      <c r="A168">
        <v>28581968</v>
      </c>
      <c r="B168" t="s">
        <v>438</v>
      </c>
      <c r="C168" t="s">
        <v>392</v>
      </c>
      <c r="D168" t="s">
        <v>525</v>
      </c>
      <c r="E168" s="39" t="s">
        <v>180</v>
      </c>
    </row>
    <row r="169" spans="1:5" x14ac:dyDescent="0.3">
      <c r="A169">
        <v>28582321</v>
      </c>
      <c r="B169" t="s">
        <v>438</v>
      </c>
      <c r="C169" t="s">
        <v>395</v>
      </c>
      <c r="D169" t="s">
        <v>526</v>
      </c>
      <c r="E169" s="39" t="s">
        <v>180</v>
      </c>
    </row>
    <row r="170" spans="1:5" x14ac:dyDescent="0.3">
      <c r="A170">
        <v>28581209</v>
      </c>
      <c r="B170" t="s">
        <v>502</v>
      </c>
      <c r="C170" t="s">
        <v>158</v>
      </c>
      <c r="D170" t="s">
        <v>530</v>
      </c>
      <c r="E170" s="39" t="s">
        <v>180</v>
      </c>
    </row>
    <row r="171" spans="1:5" x14ac:dyDescent="0.3">
      <c r="A171" s="1">
        <v>28576070</v>
      </c>
      <c r="B171" s="39" t="s">
        <v>502</v>
      </c>
      <c r="C171" s="1" t="s">
        <v>192</v>
      </c>
      <c r="E171" t="s">
        <v>253</v>
      </c>
    </row>
    <row r="172" spans="1:5" x14ac:dyDescent="0.3">
      <c r="A172" s="1">
        <v>28574239</v>
      </c>
      <c r="B172" s="39" t="s">
        <v>502</v>
      </c>
      <c r="C172" s="1" t="s">
        <v>141</v>
      </c>
      <c r="E172" s="39" t="s">
        <v>253</v>
      </c>
    </row>
    <row r="173" spans="1:5" x14ac:dyDescent="0.3">
      <c r="A173" s="1">
        <v>28582271</v>
      </c>
      <c r="B173" s="39" t="s">
        <v>502</v>
      </c>
      <c r="C173" s="1" t="s">
        <v>145</v>
      </c>
      <c r="E173" t="s">
        <v>532</v>
      </c>
    </row>
    <row r="175" spans="1:5" x14ac:dyDescent="0.3">
      <c r="A175">
        <v>28580968</v>
      </c>
      <c r="B175" t="s">
        <v>502</v>
      </c>
      <c r="C175" t="s">
        <v>141</v>
      </c>
      <c r="E175" t="s">
        <v>577</v>
      </c>
    </row>
    <row r="176" spans="1:5" x14ac:dyDescent="0.3">
      <c r="A176">
        <v>28582650</v>
      </c>
      <c r="B176" t="s">
        <v>502</v>
      </c>
      <c r="C176" t="s">
        <v>217</v>
      </c>
      <c r="D176" t="s">
        <v>549</v>
      </c>
      <c r="E176" s="39" t="s">
        <v>180</v>
      </c>
    </row>
    <row r="177" spans="1:5" x14ac:dyDescent="0.3">
      <c r="A177">
        <v>28582642</v>
      </c>
      <c r="B177" t="s">
        <v>502</v>
      </c>
      <c r="C177" t="s">
        <v>142</v>
      </c>
      <c r="D177" t="s">
        <v>550</v>
      </c>
      <c r="E177" s="39" t="s">
        <v>180</v>
      </c>
    </row>
    <row r="178" spans="1:5" x14ac:dyDescent="0.3">
      <c r="A178">
        <v>28582652</v>
      </c>
      <c r="B178" t="s">
        <v>502</v>
      </c>
      <c r="C178" t="s">
        <v>414</v>
      </c>
      <c r="D178" t="s">
        <v>551</v>
      </c>
      <c r="E178" s="39" t="s">
        <v>180</v>
      </c>
    </row>
    <row r="179" spans="1:5" x14ac:dyDescent="0.3">
      <c r="A179">
        <v>28583242</v>
      </c>
      <c r="B179" t="s">
        <v>502</v>
      </c>
      <c r="C179" t="s">
        <v>254</v>
      </c>
      <c r="D179" t="s">
        <v>552</v>
      </c>
      <c r="E179" s="39" t="s">
        <v>180</v>
      </c>
    </row>
    <row r="180" spans="1:5" x14ac:dyDescent="0.3">
      <c r="A180">
        <v>28583393</v>
      </c>
      <c r="B180" t="s">
        <v>502</v>
      </c>
      <c r="C180" t="s">
        <v>414</v>
      </c>
      <c r="D180" t="s">
        <v>553</v>
      </c>
      <c r="E180" s="39" t="s">
        <v>180</v>
      </c>
    </row>
    <row r="181" spans="1:5" x14ac:dyDescent="0.3">
      <c r="A181">
        <v>28583394</v>
      </c>
      <c r="B181" t="s">
        <v>502</v>
      </c>
      <c r="C181" t="s">
        <v>205</v>
      </c>
      <c r="D181" t="s">
        <v>554</v>
      </c>
      <c r="E181" s="39" t="s">
        <v>180</v>
      </c>
    </row>
    <row r="182" spans="1:5" x14ac:dyDescent="0.3">
      <c r="A182">
        <v>28583577</v>
      </c>
      <c r="B182" t="s">
        <v>502</v>
      </c>
      <c r="C182" t="s">
        <v>192</v>
      </c>
      <c r="D182" t="s">
        <v>555</v>
      </c>
      <c r="E182" s="39" t="s">
        <v>180</v>
      </c>
    </row>
    <row r="183" spans="1:5" x14ac:dyDescent="0.3">
      <c r="A183">
        <v>28584466</v>
      </c>
      <c r="B183" t="s">
        <v>502</v>
      </c>
      <c r="C183" t="s">
        <v>142</v>
      </c>
      <c r="D183" t="s">
        <v>556</v>
      </c>
      <c r="E183" s="39" t="s">
        <v>180</v>
      </c>
    </row>
    <row r="184" spans="1:5" x14ac:dyDescent="0.3">
      <c r="A184">
        <v>28584467</v>
      </c>
      <c r="B184" t="s">
        <v>502</v>
      </c>
      <c r="C184" t="s">
        <v>192</v>
      </c>
      <c r="D184" t="s">
        <v>557</v>
      </c>
      <c r="E184" s="39" t="s">
        <v>180</v>
      </c>
    </row>
    <row r="185" spans="1:5" x14ac:dyDescent="0.3">
      <c r="A185">
        <v>28584490</v>
      </c>
      <c r="B185" t="s">
        <v>502</v>
      </c>
      <c r="C185" t="s">
        <v>281</v>
      </c>
      <c r="D185" t="s">
        <v>558</v>
      </c>
      <c r="E185" s="39" t="s">
        <v>180</v>
      </c>
    </row>
    <row r="186" spans="1:5" x14ac:dyDescent="0.3">
      <c r="A186">
        <v>28584489</v>
      </c>
      <c r="B186" t="s">
        <v>502</v>
      </c>
      <c r="C186" t="s">
        <v>171</v>
      </c>
      <c r="D186" t="s">
        <v>559</v>
      </c>
      <c r="E186" s="39" t="s">
        <v>180</v>
      </c>
    </row>
    <row r="187" spans="1:5" x14ac:dyDescent="0.3">
      <c r="A187">
        <v>28584491</v>
      </c>
      <c r="B187" t="s">
        <v>502</v>
      </c>
      <c r="C187" t="s">
        <v>281</v>
      </c>
      <c r="D187" t="s">
        <v>560</v>
      </c>
      <c r="E187" s="39" t="s">
        <v>180</v>
      </c>
    </row>
    <row r="188" spans="1:5" x14ac:dyDescent="0.3">
      <c r="A188">
        <v>28584527</v>
      </c>
      <c r="B188" t="s">
        <v>502</v>
      </c>
      <c r="C188" t="s">
        <v>158</v>
      </c>
      <c r="D188" t="s">
        <v>530</v>
      </c>
      <c r="E188" s="39" t="s">
        <v>180</v>
      </c>
    </row>
    <row r="189" spans="1:5" x14ac:dyDescent="0.3">
      <c r="A189">
        <v>28584492</v>
      </c>
      <c r="B189" t="s">
        <v>502</v>
      </c>
      <c r="C189" t="s">
        <v>294</v>
      </c>
      <c r="D189" t="s">
        <v>561</v>
      </c>
      <c r="E189" s="39" t="s">
        <v>180</v>
      </c>
    </row>
    <row r="190" spans="1:5" x14ac:dyDescent="0.3">
      <c r="A190">
        <v>28585157</v>
      </c>
      <c r="B190" t="s">
        <v>502</v>
      </c>
      <c r="C190" t="s">
        <v>145</v>
      </c>
      <c r="D190" t="s">
        <v>562</v>
      </c>
      <c r="E190" s="39" t="s">
        <v>180</v>
      </c>
    </row>
    <row r="191" spans="1:5" x14ac:dyDescent="0.3">
      <c r="A191">
        <v>28585158</v>
      </c>
      <c r="B191" t="s">
        <v>502</v>
      </c>
      <c r="C191" t="s">
        <v>533</v>
      </c>
      <c r="D191" t="s">
        <v>563</v>
      </c>
      <c r="E191" s="39" t="s">
        <v>180</v>
      </c>
    </row>
    <row r="192" spans="1:5" x14ac:dyDescent="0.3">
      <c r="A192">
        <v>28585147</v>
      </c>
      <c r="B192" t="s">
        <v>502</v>
      </c>
      <c r="C192" t="s">
        <v>140</v>
      </c>
      <c r="D192" t="s">
        <v>564</v>
      </c>
      <c r="E192" s="39" t="s">
        <v>180</v>
      </c>
    </row>
    <row r="193" spans="1:5" x14ac:dyDescent="0.3">
      <c r="A193">
        <v>28585198</v>
      </c>
      <c r="B193" t="s">
        <v>502</v>
      </c>
      <c r="C193" t="s">
        <v>199</v>
      </c>
      <c r="D193" t="s">
        <v>565</v>
      </c>
      <c r="E193" s="39" t="s">
        <v>180</v>
      </c>
    </row>
    <row r="194" spans="1:5" x14ac:dyDescent="0.3">
      <c r="A194">
        <v>28582771</v>
      </c>
      <c r="B194" t="s">
        <v>428</v>
      </c>
      <c r="C194" t="s">
        <v>534</v>
      </c>
      <c r="D194" t="s">
        <v>566</v>
      </c>
      <c r="E194" s="39" t="s">
        <v>180</v>
      </c>
    </row>
    <row r="195" spans="1:5" x14ac:dyDescent="0.3">
      <c r="A195">
        <v>28583579</v>
      </c>
      <c r="B195" t="s">
        <v>428</v>
      </c>
      <c r="C195" t="s">
        <v>535</v>
      </c>
      <c r="D195" t="s">
        <v>576</v>
      </c>
      <c r="E195" s="39" t="s">
        <v>180</v>
      </c>
    </row>
    <row r="196" spans="1:5" x14ac:dyDescent="0.3">
      <c r="A196">
        <v>28584465</v>
      </c>
      <c r="B196" t="s">
        <v>428</v>
      </c>
      <c r="C196" t="s">
        <v>368</v>
      </c>
      <c r="D196" t="s">
        <v>567</v>
      </c>
      <c r="E196" s="39" t="s">
        <v>180</v>
      </c>
    </row>
    <row r="197" spans="1:5" x14ac:dyDescent="0.3">
      <c r="A197">
        <v>28584486</v>
      </c>
      <c r="B197" t="s">
        <v>428</v>
      </c>
      <c r="C197" t="s">
        <v>536</v>
      </c>
      <c r="D197" t="s">
        <v>568</v>
      </c>
      <c r="E197" s="39" t="s">
        <v>180</v>
      </c>
    </row>
    <row r="198" spans="1:5" x14ac:dyDescent="0.3">
      <c r="A198">
        <v>28584590</v>
      </c>
      <c r="B198" t="s">
        <v>428</v>
      </c>
      <c r="C198" t="s">
        <v>365</v>
      </c>
      <c r="D198" t="s">
        <v>569</v>
      </c>
      <c r="E198" s="39" t="s">
        <v>180</v>
      </c>
    </row>
    <row r="199" spans="1:5" x14ac:dyDescent="0.3">
      <c r="A199">
        <v>28584586</v>
      </c>
      <c r="B199" t="s">
        <v>428</v>
      </c>
      <c r="C199" t="s">
        <v>455</v>
      </c>
      <c r="D199" t="s">
        <v>570</v>
      </c>
      <c r="E199" s="39" t="s">
        <v>180</v>
      </c>
    </row>
    <row r="200" spans="1:5" x14ac:dyDescent="0.3">
      <c r="A200">
        <v>28582653</v>
      </c>
      <c r="B200" t="s">
        <v>438</v>
      </c>
      <c r="C200" t="s">
        <v>389</v>
      </c>
      <c r="D200" t="s">
        <v>571</v>
      </c>
      <c r="E200" s="39" t="s">
        <v>180</v>
      </c>
    </row>
    <row r="201" spans="1:5" x14ac:dyDescent="0.3">
      <c r="A201">
        <v>28582646</v>
      </c>
      <c r="B201" t="s">
        <v>438</v>
      </c>
      <c r="C201" t="s">
        <v>393</v>
      </c>
      <c r="D201" t="s">
        <v>572</v>
      </c>
      <c r="E201" s="39" t="s">
        <v>180</v>
      </c>
    </row>
    <row r="202" spans="1:5" x14ac:dyDescent="0.3">
      <c r="A202">
        <v>28582651</v>
      </c>
      <c r="B202" t="s">
        <v>438</v>
      </c>
      <c r="C202" t="s">
        <v>386</v>
      </c>
      <c r="D202" t="s">
        <v>573</v>
      </c>
      <c r="E202" s="39" t="s">
        <v>180</v>
      </c>
    </row>
    <row r="203" spans="1:5" x14ac:dyDescent="0.3">
      <c r="A203">
        <v>28583578</v>
      </c>
      <c r="B203" t="s">
        <v>438</v>
      </c>
      <c r="C203" t="s">
        <v>388</v>
      </c>
      <c r="D203" t="s">
        <v>574</v>
      </c>
      <c r="E203" s="39" t="s">
        <v>180</v>
      </c>
    </row>
    <row r="204" spans="1:5" x14ac:dyDescent="0.3">
      <c r="A204">
        <v>28584524</v>
      </c>
      <c r="B204" t="s">
        <v>438</v>
      </c>
      <c r="C204" t="s">
        <v>391</v>
      </c>
      <c r="D204" t="s">
        <v>575</v>
      </c>
      <c r="E204" s="39" t="s">
        <v>180</v>
      </c>
    </row>
    <row r="206" spans="1:5" x14ac:dyDescent="0.3">
      <c r="A206">
        <v>28585381</v>
      </c>
      <c r="B206" t="s">
        <v>502</v>
      </c>
      <c r="C206" t="s">
        <v>280</v>
      </c>
      <c r="D206" t="s">
        <v>585</v>
      </c>
      <c r="E206" s="39" t="s">
        <v>180</v>
      </c>
    </row>
    <row r="207" spans="1:5" x14ac:dyDescent="0.3">
      <c r="A207">
        <v>28585570</v>
      </c>
      <c r="B207" t="s">
        <v>502</v>
      </c>
      <c r="C207" t="s">
        <v>140</v>
      </c>
      <c r="D207" t="s">
        <v>586</v>
      </c>
      <c r="E207" s="39" t="s">
        <v>180</v>
      </c>
    </row>
    <row r="208" spans="1:5" x14ac:dyDescent="0.3">
      <c r="A208">
        <v>28585526</v>
      </c>
      <c r="B208" t="s">
        <v>428</v>
      </c>
      <c r="C208" t="s">
        <v>535</v>
      </c>
      <c r="D208" t="s">
        <v>587</v>
      </c>
      <c r="E208" s="39" t="s">
        <v>180</v>
      </c>
    </row>
    <row r="210" spans="1:5" x14ac:dyDescent="0.3">
      <c r="A210" s="1">
        <v>28580968</v>
      </c>
      <c r="B210" s="39" t="s">
        <v>502</v>
      </c>
      <c r="C210" s="1" t="s">
        <v>141</v>
      </c>
      <c r="D210" s="39" t="s">
        <v>174</v>
      </c>
      <c r="E210" t="s">
        <v>588</v>
      </c>
    </row>
    <row r="211" spans="1:5" x14ac:dyDescent="0.3">
      <c r="A211" s="1">
        <v>28583577</v>
      </c>
      <c r="B211" s="39" t="s">
        <v>502</v>
      </c>
      <c r="C211" s="1" t="s">
        <v>192</v>
      </c>
      <c r="D211" s="39" t="s">
        <v>174</v>
      </c>
      <c r="E211" t="s">
        <v>259</v>
      </c>
    </row>
    <row r="212" spans="1:5" x14ac:dyDescent="0.3">
      <c r="A212" s="1">
        <v>28582610</v>
      </c>
      <c r="B212" s="39" t="s">
        <v>502</v>
      </c>
      <c r="C212" s="1" t="s">
        <v>212</v>
      </c>
      <c r="D212" s="39" t="s">
        <v>174</v>
      </c>
      <c r="E212" s="39" t="s">
        <v>259</v>
      </c>
    </row>
    <row r="213" spans="1:5" x14ac:dyDescent="0.3">
      <c r="A213" s="1">
        <v>28585568</v>
      </c>
      <c r="B213" s="39" t="s">
        <v>502</v>
      </c>
      <c r="C213" s="1" t="s">
        <v>212</v>
      </c>
      <c r="D213" s="39" t="s">
        <v>174</v>
      </c>
      <c r="E213" t="s">
        <v>293</v>
      </c>
    </row>
    <row r="214" spans="1:5" x14ac:dyDescent="0.3">
      <c r="A214" s="1">
        <v>28585562</v>
      </c>
      <c r="B214" s="39" t="s">
        <v>502</v>
      </c>
      <c r="C214" s="1" t="s">
        <v>480</v>
      </c>
      <c r="D214" s="39" t="s">
        <v>174</v>
      </c>
      <c r="E214" s="39" t="s">
        <v>293</v>
      </c>
    </row>
    <row r="215" spans="1:5" x14ac:dyDescent="0.3">
      <c r="A215" s="1">
        <v>28583579</v>
      </c>
      <c r="B215" s="39" t="s">
        <v>428</v>
      </c>
      <c r="C215" s="1" t="s">
        <v>535</v>
      </c>
      <c r="D215" s="39" t="s">
        <v>174</v>
      </c>
      <c r="E215" t="s">
        <v>259</v>
      </c>
    </row>
    <row r="216" spans="1:5" x14ac:dyDescent="0.3">
      <c r="A216" s="1">
        <v>28585565</v>
      </c>
      <c r="B216" s="39" t="s">
        <v>428</v>
      </c>
      <c r="C216" s="1" t="s">
        <v>579</v>
      </c>
      <c r="D216" s="39" t="s">
        <v>174</v>
      </c>
      <c r="E216" t="s">
        <v>293</v>
      </c>
    </row>
    <row r="217" spans="1:5" x14ac:dyDescent="0.3">
      <c r="A217" s="1">
        <v>28585566</v>
      </c>
      <c r="B217" s="39" t="s">
        <v>428</v>
      </c>
      <c r="C217" s="1" t="s">
        <v>364</v>
      </c>
      <c r="D217" s="39" t="s">
        <v>174</v>
      </c>
      <c r="E217" s="39" t="s">
        <v>293</v>
      </c>
    </row>
    <row r="218" spans="1:5" x14ac:dyDescent="0.3">
      <c r="A218" s="1">
        <v>28583578</v>
      </c>
      <c r="B218" s="39" t="s">
        <v>438</v>
      </c>
      <c r="C218" s="1" t="s">
        <v>388</v>
      </c>
      <c r="D218" s="39" t="s">
        <v>174</v>
      </c>
      <c r="E218" t="s">
        <v>259</v>
      </c>
    </row>
    <row r="219" spans="1:5" x14ac:dyDescent="0.3">
      <c r="A219" s="1">
        <v>28585563</v>
      </c>
      <c r="B219" s="39" t="s">
        <v>438</v>
      </c>
      <c r="C219" s="1" t="s">
        <v>396</v>
      </c>
      <c r="D219" s="39" t="s">
        <v>174</v>
      </c>
      <c r="E219" t="s">
        <v>293</v>
      </c>
    </row>
    <row r="220" spans="1:5" x14ac:dyDescent="0.3">
      <c r="A220" s="1">
        <v>28585567</v>
      </c>
      <c r="B220" s="39" t="s">
        <v>438</v>
      </c>
      <c r="C220" s="1" t="s">
        <v>393</v>
      </c>
      <c r="D220" s="39" t="s">
        <v>174</v>
      </c>
      <c r="E220" s="39" t="s">
        <v>293</v>
      </c>
    </row>
    <row r="222" spans="1:5" x14ac:dyDescent="0.3">
      <c r="A222">
        <v>28585568</v>
      </c>
      <c r="B222" t="s">
        <v>502</v>
      </c>
      <c r="C222" t="s">
        <v>212</v>
      </c>
      <c r="D222" s="39" t="s">
        <v>174</v>
      </c>
      <c r="E222" s="39" t="s">
        <v>293</v>
      </c>
    </row>
    <row r="223" spans="1:5" x14ac:dyDescent="0.3">
      <c r="A223">
        <v>28585562</v>
      </c>
      <c r="B223" t="s">
        <v>502</v>
      </c>
      <c r="C223" t="s">
        <v>480</v>
      </c>
      <c r="D223" s="39" t="s">
        <v>174</v>
      </c>
      <c r="E223" s="39" t="s">
        <v>293</v>
      </c>
    </row>
    <row r="224" spans="1:5" x14ac:dyDescent="0.3">
      <c r="A224">
        <v>28586375</v>
      </c>
      <c r="B224" t="s">
        <v>502</v>
      </c>
      <c r="C224" t="s">
        <v>414</v>
      </c>
      <c r="D224" t="s">
        <v>597</v>
      </c>
      <c r="E224" t="s">
        <v>216</v>
      </c>
    </row>
    <row r="225" spans="1:5" x14ac:dyDescent="0.3">
      <c r="A225">
        <v>28586576</v>
      </c>
      <c r="B225" t="s">
        <v>502</v>
      </c>
      <c r="C225" t="s">
        <v>158</v>
      </c>
      <c r="D225" t="s">
        <v>602</v>
      </c>
      <c r="E225" s="39" t="s">
        <v>216</v>
      </c>
    </row>
    <row r="226" spans="1:5" x14ac:dyDescent="0.3">
      <c r="A226">
        <v>28586879</v>
      </c>
      <c r="B226" t="s">
        <v>502</v>
      </c>
      <c r="C226" t="s">
        <v>280</v>
      </c>
      <c r="D226" t="s">
        <v>598</v>
      </c>
      <c r="E226" s="39" t="s">
        <v>216</v>
      </c>
    </row>
    <row r="227" spans="1:5" x14ac:dyDescent="0.3">
      <c r="A227">
        <v>28586884</v>
      </c>
      <c r="B227" t="s">
        <v>502</v>
      </c>
      <c r="C227" t="s">
        <v>142</v>
      </c>
      <c r="D227" t="s">
        <v>599</v>
      </c>
      <c r="E227" s="39" t="s">
        <v>216</v>
      </c>
    </row>
    <row r="228" spans="1:5" x14ac:dyDescent="0.3">
      <c r="A228">
        <v>28587669</v>
      </c>
      <c r="B228" t="s">
        <v>502</v>
      </c>
      <c r="C228" t="s">
        <v>385</v>
      </c>
      <c r="D228" t="s">
        <v>600</v>
      </c>
      <c r="E228" s="39" t="s">
        <v>216</v>
      </c>
    </row>
    <row r="229" spans="1:5" x14ac:dyDescent="0.3">
      <c r="A229">
        <v>28585565</v>
      </c>
      <c r="B229" t="s">
        <v>428</v>
      </c>
      <c r="C229" t="s">
        <v>579</v>
      </c>
      <c r="D229" s="39" t="s">
        <v>174</v>
      </c>
      <c r="E229" s="39" t="s">
        <v>293</v>
      </c>
    </row>
    <row r="230" spans="1:5" x14ac:dyDescent="0.3">
      <c r="A230">
        <v>28585566</v>
      </c>
      <c r="B230" t="s">
        <v>428</v>
      </c>
      <c r="C230" t="s">
        <v>364</v>
      </c>
      <c r="D230" s="39" t="s">
        <v>174</v>
      </c>
      <c r="E230" s="39" t="s">
        <v>293</v>
      </c>
    </row>
    <row r="231" spans="1:5" x14ac:dyDescent="0.3">
      <c r="A231">
        <v>28586508</v>
      </c>
      <c r="B231" t="s">
        <v>428</v>
      </c>
      <c r="C231" t="s">
        <v>590</v>
      </c>
      <c r="D231" s="39" t="s">
        <v>174</v>
      </c>
      <c r="E231" s="39" t="s">
        <v>293</v>
      </c>
    </row>
    <row r="232" spans="1:5" x14ac:dyDescent="0.3">
      <c r="A232">
        <v>28586376</v>
      </c>
      <c r="B232" t="s">
        <v>438</v>
      </c>
      <c r="C232" t="s">
        <v>390</v>
      </c>
      <c r="D232" t="s">
        <v>601</v>
      </c>
      <c r="E232" s="39" t="s">
        <v>216</v>
      </c>
    </row>
    <row r="234" spans="1:5" x14ac:dyDescent="0.3">
      <c r="A234">
        <v>28588193</v>
      </c>
      <c r="B234" t="s">
        <v>502</v>
      </c>
      <c r="C234" t="s">
        <v>294</v>
      </c>
      <c r="D234" t="s">
        <v>603</v>
      </c>
      <c r="E234" s="39" t="s">
        <v>216</v>
      </c>
    </row>
    <row r="235" spans="1:5" x14ac:dyDescent="0.3">
      <c r="A235">
        <v>28588197</v>
      </c>
      <c r="B235" t="s">
        <v>502</v>
      </c>
      <c r="C235" t="s">
        <v>171</v>
      </c>
      <c r="D235" t="s">
        <v>604</v>
      </c>
      <c r="E235" s="39" t="s">
        <v>216</v>
      </c>
    </row>
    <row r="237" spans="1:5" x14ac:dyDescent="0.3">
      <c r="A237" s="57">
        <v>28582610</v>
      </c>
      <c r="B237" s="39" t="s">
        <v>502</v>
      </c>
      <c r="C237" s="1" t="s">
        <v>212</v>
      </c>
      <c r="D237" s="1" t="s">
        <v>578</v>
      </c>
      <c r="E237" t="s">
        <v>183</v>
      </c>
    </row>
    <row r="238" spans="1:5" x14ac:dyDescent="0.3">
      <c r="A238" s="57">
        <v>28585568</v>
      </c>
      <c r="B238" s="39" t="s">
        <v>502</v>
      </c>
      <c r="C238" s="1" t="s">
        <v>212</v>
      </c>
      <c r="D238" s="1" t="s">
        <v>578</v>
      </c>
      <c r="E238" s="39" t="s">
        <v>183</v>
      </c>
    </row>
    <row r="239" spans="1:5" x14ac:dyDescent="0.3">
      <c r="A239" s="57">
        <v>28585562</v>
      </c>
      <c r="B239" s="39" t="s">
        <v>502</v>
      </c>
      <c r="C239" s="1" t="s">
        <v>480</v>
      </c>
      <c r="D239" s="1" t="s">
        <v>578</v>
      </c>
      <c r="E239" s="39" t="s">
        <v>183</v>
      </c>
    </row>
    <row r="240" spans="1:5" x14ac:dyDescent="0.3">
      <c r="A240" s="57">
        <v>28589032</v>
      </c>
      <c r="B240" s="39" t="s">
        <v>502</v>
      </c>
      <c r="C240" s="1" t="s">
        <v>141</v>
      </c>
      <c r="D240" s="1" t="s">
        <v>503</v>
      </c>
      <c r="E240" t="s">
        <v>577</v>
      </c>
    </row>
    <row r="241" spans="1:6" x14ac:dyDescent="0.3">
      <c r="A241" s="57">
        <v>28589104</v>
      </c>
      <c r="B241" s="39" t="s">
        <v>502</v>
      </c>
      <c r="C241" s="1" t="s">
        <v>206</v>
      </c>
      <c r="D241" s="1" t="s">
        <v>503</v>
      </c>
      <c r="E241" s="39" t="s">
        <v>577</v>
      </c>
    </row>
    <row r="242" spans="1:6" x14ac:dyDescent="0.3">
      <c r="A242" s="1">
        <v>28590421</v>
      </c>
      <c r="B242" s="39" t="s">
        <v>502</v>
      </c>
      <c r="C242" s="1" t="s">
        <v>142</v>
      </c>
      <c r="D242" s="1" t="s">
        <v>609</v>
      </c>
      <c r="E242" s="39" t="s">
        <v>216</v>
      </c>
    </row>
    <row r="243" spans="1:6" x14ac:dyDescent="0.3">
      <c r="A243" s="57">
        <v>28585565</v>
      </c>
      <c r="B243" s="39" t="s">
        <v>428</v>
      </c>
      <c r="C243" s="1" t="s">
        <v>579</v>
      </c>
      <c r="D243" s="1" t="s">
        <v>578</v>
      </c>
      <c r="E243" s="39" t="s">
        <v>183</v>
      </c>
    </row>
    <row r="244" spans="1:6" x14ac:dyDescent="0.3">
      <c r="A244" s="57">
        <v>28585566</v>
      </c>
      <c r="B244" s="39" t="s">
        <v>428</v>
      </c>
      <c r="C244" s="1" t="s">
        <v>364</v>
      </c>
      <c r="D244" s="1" t="s">
        <v>578</v>
      </c>
      <c r="E244" s="39" t="s">
        <v>183</v>
      </c>
    </row>
    <row r="245" spans="1:6" x14ac:dyDescent="0.3">
      <c r="A245" s="57">
        <v>28586508</v>
      </c>
      <c r="B245" s="39" t="s">
        <v>428</v>
      </c>
      <c r="C245" s="1" t="s">
        <v>590</v>
      </c>
      <c r="D245" s="1" t="s">
        <v>578</v>
      </c>
      <c r="E245" s="39" t="s">
        <v>183</v>
      </c>
    </row>
    <row r="246" spans="1:6" x14ac:dyDescent="0.3">
      <c r="A246" s="57">
        <v>28583579</v>
      </c>
      <c r="B246" s="39" t="s">
        <v>428</v>
      </c>
      <c r="C246" s="1" t="s">
        <v>535</v>
      </c>
      <c r="D246" s="1" t="s">
        <v>503</v>
      </c>
      <c r="E246" s="39" t="s">
        <v>253</v>
      </c>
    </row>
    <row r="247" spans="1:6" x14ac:dyDescent="0.3">
      <c r="A247" s="57">
        <v>28589019</v>
      </c>
      <c r="B247" s="39" t="s">
        <v>438</v>
      </c>
      <c r="C247" s="1" t="s">
        <v>394</v>
      </c>
      <c r="D247" s="1" t="s">
        <v>503</v>
      </c>
      <c r="E247" s="39" t="s">
        <v>253</v>
      </c>
    </row>
    <row r="249" spans="1:6" x14ac:dyDescent="0.3">
      <c r="A249">
        <v>28589104</v>
      </c>
      <c r="B249" t="s">
        <v>502</v>
      </c>
      <c r="C249" t="s">
        <v>206</v>
      </c>
      <c r="F249" t="s">
        <v>577</v>
      </c>
    </row>
    <row r="250" spans="1:6" x14ac:dyDescent="0.3">
      <c r="A250">
        <v>28590696</v>
      </c>
      <c r="B250" t="s">
        <v>502</v>
      </c>
      <c r="C250" t="s">
        <v>464</v>
      </c>
      <c r="E250" t="s">
        <v>616</v>
      </c>
      <c r="F250" t="s">
        <v>216</v>
      </c>
    </row>
    <row r="251" spans="1:6" x14ac:dyDescent="0.3">
      <c r="A251">
        <v>28590692</v>
      </c>
      <c r="B251" t="s">
        <v>502</v>
      </c>
      <c r="C251" t="s">
        <v>254</v>
      </c>
      <c r="E251" t="s">
        <v>617</v>
      </c>
      <c r="F251" s="39" t="s">
        <v>216</v>
      </c>
    </row>
    <row r="252" spans="1:6" x14ac:dyDescent="0.3">
      <c r="A252">
        <v>28590993</v>
      </c>
      <c r="B252" t="s">
        <v>502</v>
      </c>
      <c r="C252" t="s">
        <v>385</v>
      </c>
      <c r="E252" t="s">
        <v>618</v>
      </c>
      <c r="F252" s="39" t="s">
        <v>216</v>
      </c>
    </row>
    <row r="253" spans="1:6" x14ac:dyDescent="0.3">
      <c r="A253">
        <v>28591027</v>
      </c>
      <c r="B253" t="s">
        <v>502</v>
      </c>
      <c r="C253" t="s">
        <v>294</v>
      </c>
      <c r="E253" t="s">
        <v>619</v>
      </c>
      <c r="F253" s="39" t="s">
        <v>216</v>
      </c>
    </row>
    <row r="254" spans="1:6" x14ac:dyDescent="0.3">
      <c r="A254">
        <v>28591028</v>
      </c>
      <c r="B254" t="s">
        <v>502</v>
      </c>
      <c r="C254" t="s">
        <v>254</v>
      </c>
      <c r="E254" t="s">
        <v>620</v>
      </c>
      <c r="F254" s="39" t="s">
        <v>216</v>
      </c>
    </row>
    <row r="255" spans="1:6" x14ac:dyDescent="0.3">
      <c r="A255">
        <v>28591029</v>
      </c>
      <c r="B255" t="s">
        <v>502</v>
      </c>
      <c r="C255" t="s">
        <v>192</v>
      </c>
      <c r="E255" t="s">
        <v>621</v>
      </c>
      <c r="F255" s="39" t="s">
        <v>216</v>
      </c>
    </row>
    <row r="256" spans="1:6" x14ac:dyDescent="0.3">
      <c r="A256">
        <v>28591031</v>
      </c>
      <c r="B256" t="s">
        <v>502</v>
      </c>
      <c r="C256" t="s">
        <v>280</v>
      </c>
      <c r="E256" t="s">
        <v>622</v>
      </c>
      <c r="F256" s="39" t="s">
        <v>216</v>
      </c>
    </row>
    <row r="257" spans="1:6" x14ac:dyDescent="0.3">
      <c r="A257">
        <v>28591037</v>
      </c>
      <c r="B257" t="s">
        <v>502</v>
      </c>
      <c r="C257" t="s">
        <v>142</v>
      </c>
      <c r="E257" t="s">
        <v>623</v>
      </c>
      <c r="F257" s="39" t="s">
        <v>216</v>
      </c>
    </row>
    <row r="258" spans="1:6" x14ac:dyDescent="0.3">
      <c r="A258">
        <v>28590693</v>
      </c>
      <c r="B258" t="s">
        <v>428</v>
      </c>
      <c r="C258" t="s">
        <v>366</v>
      </c>
      <c r="E258" t="s">
        <v>624</v>
      </c>
      <c r="F258" s="39" t="s">
        <v>216</v>
      </c>
    </row>
    <row r="259" spans="1:6" x14ac:dyDescent="0.3">
      <c r="A259">
        <v>28591036</v>
      </c>
      <c r="B259" t="s">
        <v>428</v>
      </c>
      <c r="C259" t="s">
        <v>368</v>
      </c>
      <c r="E259" t="s">
        <v>625</v>
      </c>
      <c r="F259" s="39" t="s">
        <v>216</v>
      </c>
    </row>
    <row r="260" spans="1:6" x14ac:dyDescent="0.3">
      <c r="A260">
        <v>28590694</v>
      </c>
      <c r="B260" t="s">
        <v>438</v>
      </c>
      <c r="C260" t="s">
        <v>390</v>
      </c>
      <c r="E260" t="s">
        <v>626</v>
      </c>
      <c r="F260" s="39" t="s">
        <v>216</v>
      </c>
    </row>
    <row r="261" spans="1:6" x14ac:dyDescent="0.3">
      <c r="A261">
        <v>28591033</v>
      </c>
      <c r="B261" t="s">
        <v>438</v>
      </c>
      <c r="C261" t="s">
        <v>389</v>
      </c>
      <c r="E261" t="s">
        <v>627</v>
      </c>
      <c r="F261" s="39" t="s">
        <v>216</v>
      </c>
    </row>
    <row r="263" spans="1:6" x14ac:dyDescent="0.3">
      <c r="A263" s="1">
        <v>28589104</v>
      </c>
      <c r="B263" s="39" t="s">
        <v>502</v>
      </c>
      <c r="C263" s="1" t="s">
        <v>206</v>
      </c>
      <c r="F263" t="s">
        <v>631</v>
      </c>
    </row>
    <row r="264" spans="1:6" x14ac:dyDescent="0.3">
      <c r="A264" s="1">
        <v>28591631</v>
      </c>
      <c r="B264" s="39" t="s">
        <v>502</v>
      </c>
      <c r="C264" s="1" t="s">
        <v>142</v>
      </c>
      <c r="E264" t="s">
        <v>630</v>
      </c>
      <c r="F264" t="s">
        <v>180</v>
      </c>
    </row>
    <row r="265" spans="1:6" x14ac:dyDescent="0.3">
      <c r="A265" s="1">
        <v>28582610</v>
      </c>
      <c r="B265" s="39" t="s">
        <v>502</v>
      </c>
      <c r="C265" s="1" t="s">
        <v>212</v>
      </c>
      <c r="F265" t="s">
        <v>293</v>
      </c>
    </row>
    <row r="268" spans="1:6" x14ac:dyDescent="0.3">
      <c r="A268">
        <v>28592597</v>
      </c>
      <c r="B268" t="s">
        <v>502</v>
      </c>
      <c r="C268" t="s">
        <v>632</v>
      </c>
      <c r="E268" t="s">
        <v>638</v>
      </c>
      <c r="F268" s="39" t="s">
        <v>180</v>
      </c>
    </row>
    <row r="269" spans="1:6" x14ac:dyDescent="0.3">
      <c r="A269">
        <v>28592880</v>
      </c>
      <c r="B269" t="s">
        <v>502</v>
      </c>
      <c r="C269" t="s">
        <v>217</v>
      </c>
      <c r="E269" t="s">
        <v>643</v>
      </c>
      <c r="F269" s="39" t="s">
        <v>180</v>
      </c>
    </row>
    <row r="270" spans="1:6" x14ac:dyDescent="0.3">
      <c r="A270">
        <v>28592844</v>
      </c>
      <c r="B270" t="s">
        <v>502</v>
      </c>
      <c r="C270" t="s">
        <v>160</v>
      </c>
      <c r="E270" t="s">
        <v>639</v>
      </c>
      <c r="F270" s="39" t="s">
        <v>180</v>
      </c>
    </row>
    <row r="271" spans="1:6" x14ac:dyDescent="0.3">
      <c r="A271">
        <v>28592919</v>
      </c>
      <c r="B271" t="s">
        <v>502</v>
      </c>
      <c r="C271" t="s">
        <v>633</v>
      </c>
      <c r="E271" t="s">
        <v>640</v>
      </c>
      <c r="F271" s="39" t="s">
        <v>180</v>
      </c>
    </row>
    <row r="272" spans="1:6" x14ac:dyDescent="0.3">
      <c r="A272">
        <v>28593237</v>
      </c>
      <c r="B272" t="s">
        <v>502</v>
      </c>
      <c r="C272" t="s">
        <v>254</v>
      </c>
      <c r="E272" t="s">
        <v>644</v>
      </c>
      <c r="F272" s="39" t="s">
        <v>180</v>
      </c>
    </row>
    <row r="273" spans="1:6" x14ac:dyDescent="0.3">
      <c r="A273">
        <v>28592592</v>
      </c>
      <c r="B273" t="s">
        <v>438</v>
      </c>
      <c r="C273" t="s">
        <v>396</v>
      </c>
      <c r="E273" t="s">
        <v>641</v>
      </c>
      <c r="F273" s="39" t="s">
        <v>180</v>
      </c>
    </row>
    <row r="274" spans="1:6" x14ac:dyDescent="0.3">
      <c r="A274">
        <v>28592868</v>
      </c>
      <c r="B274" t="s">
        <v>502</v>
      </c>
      <c r="C274" t="s">
        <v>291</v>
      </c>
      <c r="E274" t="s">
        <v>645</v>
      </c>
      <c r="F274" s="39" t="s">
        <v>180</v>
      </c>
    </row>
    <row r="275" spans="1:6" x14ac:dyDescent="0.3">
      <c r="A275">
        <v>28592887</v>
      </c>
      <c r="B275" t="s">
        <v>502</v>
      </c>
      <c r="C275" t="s">
        <v>632</v>
      </c>
      <c r="E275" t="s">
        <v>646</v>
      </c>
      <c r="F275" s="39" t="s">
        <v>180</v>
      </c>
    </row>
    <row r="276" spans="1:6" x14ac:dyDescent="0.3">
      <c r="A276">
        <v>28592906</v>
      </c>
      <c r="B276" t="s">
        <v>428</v>
      </c>
      <c r="C276" t="s">
        <v>536</v>
      </c>
      <c r="E276" t="s">
        <v>649</v>
      </c>
      <c r="F276" s="39" t="s">
        <v>180</v>
      </c>
    </row>
    <row r="277" spans="1:6" x14ac:dyDescent="0.3">
      <c r="A277">
        <v>28592870</v>
      </c>
      <c r="B277" t="s">
        <v>428</v>
      </c>
      <c r="C277" t="s">
        <v>364</v>
      </c>
      <c r="E277" t="s">
        <v>647</v>
      </c>
      <c r="F277" s="39" t="s">
        <v>180</v>
      </c>
    </row>
    <row r="278" spans="1:6" x14ac:dyDescent="0.3">
      <c r="A278">
        <v>28592910</v>
      </c>
      <c r="B278" t="s">
        <v>438</v>
      </c>
      <c r="C278" t="s">
        <v>391</v>
      </c>
      <c r="E278" t="s">
        <v>648</v>
      </c>
      <c r="F278" s="39" t="s">
        <v>180</v>
      </c>
    </row>
    <row r="279" spans="1:6" x14ac:dyDescent="0.3">
      <c r="A279" s="1">
        <v>28589104</v>
      </c>
      <c r="B279" s="39" t="s">
        <v>502</v>
      </c>
      <c r="C279" s="1" t="s">
        <v>206</v>
      </c>
      <c r="F279" t="s">
        <v>631</v>
      </c>
    </row>
    <row r="280" spans="1:6" x14ac:dyDescent="0.3">
      <c r="A280" s="1">
        <v>28582610</v>
      </c>
      <c r="B280" s="39" t="s">
        <v>502</v>
      </c>
      <c r="C280" s="1" t="s">
        <v>212</v>
      </c>
      <c r="F280" t="s">
        <v>253</v>
      </c>
    </row>
    <row r="281" spans="1:6" x14ac:dyDescent="0.3">
      <c r="A281" s="1">
        <v>28589234</v>
      </c>
      <c r="B281" s="39" t="s">
        <v>438</v>
      </c>
      <c r="C281" s="1" t="s">
        <v>394</v>
      </c>
      <c r="F281" s="39" t="s">
        <v>253</v>
      </c>
    </row>
    <row r="283" spans="1:6" x14ac:dyDescent="0.3">
      <c r="A283">
        <v>28593594</v>
      </c>
      <c r="B283" t="s">
        <v>502</v>
      </c>
      <c r="C283" t="s">
        <v>633</v>
      </c>
      <c r="E283" t="s">
        <v>654</v>
      </c>
      <c r="F283" s="39" t="s">
        <v>180</v>
      </c>
    </row>
    <row r="284" spans="1:6" x14ac:dyDescent="0.3">
      <c r="A284">
        <v>28594156</v>
      </c>
      <c r="B284" t="s">
        <v>502</v>
      </c>
      <c r="C284" t="s">
        <v>254</v>
      </c>
      <c r="E284" t="s">
        <v>659</v>
      </c>
      <c r="F284" s="39" t="s">
        <v>180</v>
      </c>
    </row>
    <row r="285" spans="1:6" x14ac:dyDescent="0.3">
      <c r="A285">
        <v>28594350</v>
      </c>
      <c r="B285" t="s">
        <v>502</v>
      </c>
      <c r="C285" t="s">
        <v>171</v>
      </c>
      <c r="E285" t="s">
        <v>656</v>
      </c>
      <c r="F285" s="39" t="s">
        <v>180</v>
      </c>
    </row>
    <row r="286" spans="1:6" x14ac:dyDescent="0.3">
      <c r="A286">
        <v>28593756</v>
      </c>
      <c r="B286" t="s">
        <v>428</v>
      </c>
      <c r="C286" t="s">
        <v>455</v>
      </c>
      <c r="E286" t="s">
        <v>657</v>
      </c>
      <c r="F286" s="39" t="s">
        <v>180</v>
      </c>
    </row>
    <row r="287" spans="1:6" x14ac:dyDescent="0.3">
      <c r="A287">
        <v>28594141</v>
      </c>
      <c r="B287" t="s">
        <v>428</v>
      </c>
      <c r="C287" t="s">
        <v>367</v>
      </c>
      <c r="E287" t="s">
        <v>658</v>
      </c>
      <c r="F287" s="39" t="s">
        <v>180</v>
      </c>
    </row>
    <row r="288" spans="1:6" x14ac:dyDescent="0.3">
      <c r="A288">
        <v>28589104</v>
      </c>
      <c r="B288" t="s">
        <v>502</v>
      </c>
      <c r="C288" t="s">
        <v>206</v>
      </c>
      <c r="F288" t="s">
        <v>631</v>
      </c>
    </row>
    <row r="289" spans="1:6" x14ac:dyDescent="0.3">
      <c r="A289">
        <v>28582610</v>
      </c>
      <c r="B289" t="s">
        <v>502</v>
      </c>
      <c r="C289" t="s">
        <v>212</v>
      </c>
      <c r="F289" t="s">
        <v>253</v>
      </c>
    </row>
    <row r="291" spans="1:6" x14ac:dyDescent="0.3">
      <c r="A291">
        <v>28594633</v>
      </c>
      <c r="B291" t="s">
        <v>502</v>
      </c>
      <c r="C291" t="s">
        <v>142</v>
      </c>
      <c r="E291" t="s">
        <v>665</v>
      </c>
      <c r="F291" s="39" t="s">
        <v>180</v>
      </c>
    </row>
    <row r="292" spans="1:6" x14ac:dyDescent="0.3">
      <c r="A292">
        <v>28594828</v>
      </c>
      <c r="B292" t="s">
        <v>502</v>
      </c>
      <c r="C292" t="s">
        <v>254</v>
      </c>
      <c r="E292" t="s">
        <v>666</v>
      </c>
      <c r="F292" s="39" t="s">
        <v>577</v>
      </c>
    </row>
    <row r="293" spans="1:6" x14ac:dyDescent="0.3">
      <c r="A293">
        <v>28594822</v>
      </c>
      <c r="B293" t="s">
        <v>502</v>
      </c>
      <c r="C293" t="s">
        <v>141</v>
      </c>
      <c r="E293" t="s">
        <v>655</v>
      </c>
      <c r="F293" s="39" t="s">
        <v>180</v>
      </c>
    </row>
    <row r="294" spans="1:6" x14ac:dyDescent="0.3">
      <c r="A294">
        <v>28594816</v>
      </c>
      <c r="B294" t="s">
        <v>502</v>
      </c>
      <c r="C294" t="s">
        <v>480</v>
      </c>
      <c r="E294" t="s">
        <v>667</v>
      </c>
      <c r="F294" s="39" t="s">
        <v>180</v>
      </c>
    </row>
    <row r="295" spans="1:6" x14ac:dyDescent="0.3">
      <c r="A295">
        <v>28594817</v>
      </c>
      <c r="B295" t="s">
        <v>502</v>
      </c>
      <c r="C295" t="s">
        <v>171</v>
      </c>
      <c r="E295" t="s">
        <v>668</v>
      </c>
      <c r="F295" s="39" t="s">
        <v>180</v>
      </c>
    </row>
    <row r="296" spans="1:6" x14ac:dyDescent="0.3">
      <c r="A296">
        <v>28594814</v>
      </c>
      <c r="B296" t="s">
        <v>502</v>
      </c>
      <c r="C296" t="s">
        <v>294</v>
      </c>
      <c r="E296" t="s">
        <v>669</v>
      </c>
      <c r="F296" s="39" t="s">
        <v>180</v>
      </c>
    </row>
    <row r="297" spans="1:6" x14ac:dyDescent="0.3">
      <c r="A297">
        <v>28594829</v>
      </c>
      <c r="B297" t="s">
        <v>502</v>
      </c>
      <c r="C297" t="s">
        <v>159</v>
      </c>
      <c r="E297" t="s">
        <v>670</v>
      </c>
      <c r="F297" s="39" t="s">
        <v>180</v>
      </c>
    </row>
    <row r="298" spans="1:6" x14ac:dyDescent="0.3">
      <c r="A298">
        <v>28594832</v>
      </c>
      <c r="B298" t="s">
        <v>502</v>
      </c>
      <c r="C298" t="s">
        <v>142</v>
      </c>
      <c r="E298" t="s">
        <v>671</v>
      </c>
      <c r="F298" s="39" t="s">
        <v>180</v>
      </c>
    </row>
    <row r="299" spans="1:6" x14ac:dyDescent="0.3">
      <c r="A299">
        <v>28594833</v>
      </c>
      <c r="B299" t="s">
        <v>502</v>
      </c>
      <c r="C299" t="s">
        <v>170</v>
      </c>
      <c r="E299" t="s">
        <v>672</v>
      </c>
      <c r="F299" s="39" t="s">
        <v>180</v>
      </c>
    </row>
    <row r="300" spans="1:6" x14ac:dyDescent="0.3">
      <c r="A300">
        <v>28594884</v>
      </c>
      <c r="B300" t="s">
        <v>502</v>
      </c>
      <c r="C300" t="s">
        <v>633</v>
      </c>
      <c r="E300" t="s">
        <v>673</v>
      </c>
      <c r="F300" s="39" t="s">
        <v>180</v>
      </c>
    </row>
    <row r="301" spans="1:6" x14ac:dyDescent="0.3">
      <c r="A301">
        <v>28594887</v>
      </c>
      <c r="B301" t="s">
        <v>502</v>
      </c>
      <c r="C301" t="s">
        <v>160</v>
      </c>
      <c r="E301" t="s">
        <v>674</v>
      </c>
      <c r="F301" s="39" t="s">
        <v>180</v>
      </c>
    </row>
    <row r="302" spans="1:6" x14ac:dyDescent="0.3">
      <c r="A302">
        <v>28594888</v>
      </c>
      <c r="B302" t="s">
        <v>502</v>
      </c>
      <c r="C302" t="s">
        <v>142</v>
      </c>
      <c r="E302" t="s">
        <v>675</v>
      </c>
      <c r="F302" s="39" t="s">
        <v>180</v>
      </c>
    </row>
    <row r="303" spans="1:6" x14ac:dyDescent="0.3">
      <c r="A303">
        <v>28594824</v>
      </c>
      <c r="B303" t="s">
        <v>428</v>
      </c>
      <c r="C303" t="s">
        <v>364</v>
      </c>
      <c r="E303" t="s">
        <v>676</v>
      </c>
      <c r="F303" s="39" t="s">
        <v>180</v>
      </c>
    </row>
    <row r="304" spans="1:6" x14ac:dyDescent="0.3">
      <c r="A304">
        <v>28595056</v>
      </c>
      <c r="B304" t="s">
        <v>428</v>
      </c>
      <c r="C304" t="s">
        <v>366</v>
      </c>
      <c r="E304" t="s">
        <v>677</v>
      </c>
      <c r="F304" s="39" t="s">
        <v>180</v>
      </c>
    </row>
    <row r="305" spans="1:6" x14ac:dyDescent="0.3">
      <c r="A305">
        <v>28594830</v>
      </c>
      <c r="B305" t="s">
        <v>438</v>
      </c>
      <c r="C305" t="s">
        <v>660</v>
      </c>
      <c r="E305" t="s">
        <v>682</v>
      </c>
      <c r="F305" s="39" t="s">
        <v>180</v>
      </c>
    </row>
    <row r="306" spans="1:6" x14ac:dyDescent="0.3">
      <c r="A306">
        <v>28594831</v>
      </c>
      <c r="B306" t="s">
        <v>438</v>
      </c>
      <c r="C306" t="s">
        <v>389</v>
      </c>
      <c r="E306" t="s">
        <v>678</v>
      </c>
      <c r="F306" s="39" t="s">
        <v>180</v>
      </c>
    </row>
    <row r="307" spans="1:6" x14ac:dyDescent="0.3">
      <c r="A307">
        <v>28594826</v>
      </c>
      <c r="B307" t="s">
        <v>438</v>
      </c>
      <c r="C307" t="s">
        <v>391</v>
      </c>
      <c r="E307" t="s">
        <v>679</v>
      </c>
      <c r="F307" s="39" t="s">
        <v>180</v>
      </c>
    </row>
    <row r="308" spans="1:6" x14ac:dyDescent="0.3">
      <c r="A308">
        <v>28594827</v>
      </c>
      <c r="B308" t="s">
        <v>438</v>
      </c>
      <c r="C308" t="s">
        <v>393</v>
      </c>
      <c r="E308" t="s">
        <v>680</v>
      </c>
      <c r="F308" s="39" t="s">
        <v>180</v>
      </c>
    </row>
    <row r="309" spans="1:6" x14ac:dyDescent="0.3">
      <c r="A309">
        <v>28594815</v>
      </c>
      <c r="B309" t="s">
        <v>438</v>
      </c>
      <c r="C309" t="s">
        <v>392</v>
      </c>
      <c r="E309" t="s">
        <v>681</v>
      </c>
      <c r="F309" s="39" t="s">
        <v>180</v>
      </c>
    </row>
    <row r="311" spans="1:6" x14ac:dyDescent="0.3">
      <c r="A311">
        <v>28594633</v>
      </c>
      <c r="B311" t="s">
        <v>502</v>
      </c>
      <c r="C311" t="s">
        <v>142</v>
      </c>
      <c r="E311" t="s">
        <v>665</v>
      </c>
      <c r="F311" s="39" t="s">
        <v>180</v>
      </c>
    </row>
    <row r="312" spans="1:6" x14ac:dyDescent="0.3">
      <c r="A312">
        <v>28594828</v>
      </c>
      <c r="B312" t="s">
        <v>502</v>
      </c>
      <c r="C312" t="s">
        <v>254</v>
      </c>
      <c r="E312" t="s">
        <v>666</v>
      </c>
      <c r="F312" s="39" t="s">
        <v>180</v>
      </c>
    </row>
    <row r="313" spans="1:6" x14ac:dyDescent="0.3">
      <c r="A313">
        <v>28594822</v>
      </c>
      <c r="B313" t="s">
        <v>502</v>
      </c>
      <c r="C313" t="s">
        <v>141</v>
      </c>
      <c r="E313" t="s">
        <v>655</v>
      </c>
      <c r="F313" s="39" t="s">
        <v>577</v>
      </c>
    </row>
    <row r="314" spans="1:6" x14ac:dyDescent="0.3">
      <c r="A314">
        <v>28594816</v>
      </c>
      <c r="B314" t="s">
        <v>502</v>
      </c>
      <c r="C314" t="s">
        <v>480</v>
      </c>
      <c r="E314" t="s">
        <v>667</v>
      </c>
      <c r="F314" s="39" t="s">
        <v>180</v>
      </c>
    </row>
    <row r="315" spans="1:6" x14ac:dyDescent="0.3">
      <c r="A315">
        <v>28594817</v>
      </c>
      <c r="B315" t="s">
        <v>502</v>
      </c>
      <c r="C315" t="s">
        <v>171</v>
      </c>
      <c r="E315" t="s">
        <v>668</v>
      </c>
      <c r="F315" s="39" t="s">
        <v>180</v>
      </c>
    </row>
    <row r="316" spans="1:6" x14ac:dyDescent="0.3">
      <c r="A316">
        <v>28594814</v>
      </c>
      <c r="B316" t="s">
        <v>502</v>
      </c>
      <c r="C316" t="s">
        <v>294</v>
      </c>
      <c r="E316" t="s">
        <v>669</v>
      </c>
      <c r="F316" s="39" t="s">
        <v>180</v>
      </c>
    </row>
    <row r="317" spans="1:6" x14ac:dyDescent="0.3">
      <c r="A317">
        <v>28594829</v>
      </c>
      <c r="B317" t="s">
        <v>502</v>
      </c>
      <c r="C317" t="s">
        <v>159</v>
      </c>
      <c r="E317" t="s">
        <v>670</v>
      </c>
      <c r="F317" s="39" t="s">
        <v>180</v>
      </c>
    </row>
    <row r="318" spans="1:6" x14ac:dyDescent="0.3">
      <c r="A318">
        <v>28594832</v>
      </c>
      <c r="B318" t="s">
        <v>502</v>
      </c>
      <c r="C318" t="s">
        <v>142</v>
      </c>
      <c r="E318" t="s">
        <v>671</v>
      </c>
      <c r="F318" s="39" t="s">
        <v>180</v>
      </c>
    </row>
    <row r="319" spans="1:6" x14ac:dyDescent="0.3">
      <c r="A319">
        <v>28594833</v>
      </c>
      <c r="B319" t="s">
        <v>502</v>
      </c>
      <c r="C319" t="s">
        <v>170</v>
      </c>
      <c r="E319" t="s">
        <v>672</v>
      </c>
      <c r="F319" s="39" t="s">
        <v>180</v>
      </c>
    </row>
    <row r="320" spans="1:6" x14ac:dyDescent="0.3">
      <c r="A320">
        <v>28594884</v>
      </c>
      <c r="B320" t="s">
        <v>502</v>
      </c>
      <c r="C320" t="s">
        <v>633</v>
      </c>
      <c r="E320" t="s">
        <v>673</v>
      </c>
      <c r="F320" s="39" t="s">
        <v>180</v>
      </c>
    </row>
    <row r="321" spans="1:13" x14ac:dyDescent="0.3">
      <c r="A321">
        <v>28594887</v>
      </c>
      <c r="B321" t="s">
        <v>502</v>
      </c>
      <c r="C321" t="s">
        <v>160</v>
      </c>
      <c r="E321" t="s">
        <v>674</v>
      </c>
      <c r="F321" s="39" t="s">
        <v>180</v>
      </c>
      <c r="L321">
        <v>28593855</v>
      </c>
      <c r="M321" t="s">
        <v>655</v>
      </c>
    </row>
    <row r="322" spans="1:13" x14ac:dyDescent="0.3">
      <c r="A322">
        <v>28594888</v>
      </c>
      <c r="B322" t="s">
        <v>502</v>
      </c>
      <c r="C322" t="s">
        <v>142</v>
      </c>
      <c r="E322" t="s">
        <v>675</v>
      </c>
      <c r="F322" s="39" t="s">
        <v>180</v>
      </c>
      <c r="L322">
        <v>28594822</v>
      </c>
      <c r="M322" t="s">
        <v>655</v>
      </c>
    </row>
    <row r="323" spans="1:13" x14ac:dyDescent="0.3">
      <c r="A323">
        <v>28594824</v>
      </c>
      <c r="B323" t="s">
        <v>428</v>
      </c>
      <c r="C323" t="s">
        <v>364</v>
      </c>
      <c r="E323" t="s">
        <v>676</v>
      </c>
      <c r="F323" s="39" t="s">
        <v>180</v>
      </c>
      <c r="L323">
        <v>28597436</v>
      </c>
      <c r="M323" t="s">
        <v>692</v>
      </c>
    </row>
    <row r="324" spans="1:13" x14ac:dyDescent="0.3">
      <c r="A324">
        <v>28595056</v>
      </c>
      <c r="B324" t="s">
        <v>428</v>
      </c>
      <c r="C324" t="s">
        <v>366</v>
      </c>
      <c r="E324" t="s">
        <v>677</v>
      </c>
      <c r="F324" s="39" t="s">
        <v>180</v>
      </c>
      <c r="L324">
        <v>28598099</v>
      </c>
      <c r="M324" t="s">
        <v>655</v>
      </c>
    </row>
    <row r="325" spans="1:13" x14ac:dyDescent="0.3">
      <c r="A325">
        <v>28594830</v>
      </c>
      <c r="B325" t="s">
        <v>438</v>
      </c>
      <c r="C325" t="s">
        <v>660</v>
      </c>
      <c r="E325" t="s">
        <v>682</v>
      </c>
      <c r="F325" s="39" t="s">
        <v>180</v>
      </c>
      <c r="L325">
        <v>28597748</v>
      </c>
      <c r="M325" t="s">
        <v>655</v>
      </c>
    </row>
    <row r="326" spans="1:13" x14ac:dyDescent="0.3">
      <c r="A326">
        <v>28594831</v>
      </c>
      <c r="B326" t="s">
        <v>438</v>
      </c>
      <c r="C326" t="s">
        <v>389</v>
      </c>
      <c r="E326" t="s">
        <v>678</v>
      </c>
      <c r="F326" s="39" t="s">
        <v>180</v>
      </c>
      <c r="L326">
        <v>28597321</v>
      </c>
      <c r="M326" t="s">
        <v>693</v>
      </c>
    </row>
    <row r="327" spans="1:13" x14ac:dyDescent="0.3">
      <c r="A327">
        <v>28594826</v>
      </c>
      <c r="B327" t="s">
        <v>438</v>
      </c>
      <c r="C327" t="s">
        <v>391</v>
      </c>
      <c r="E327" t="s">
        <v>679</v>
      </c>
      <c r="F327" s="39" t="s">
        <v>180</v>
      </c>
      <c r="L327">
        <v>28598239</v>
      </c>
      <c r="M327" t="s">
        <v>694</v>
      </c>
    </row>
    <row r="328" spans="1:13" x14ac:dyDescent="0.3">
      <c r="A328">
        <v>28594827</v>
      </c>
      <c r="B328" t="s">
        <v>438</v>
      </c>
      <c r="C328" t="s">
        <v>393</v>
      </c>
      <c r="E328" t="s">
        <v>680</v>
      </c>
      <c r="F328" s="39" t="s">
        <v>180</v>
      </c>
      <c r="L328">
        <v>28598237</v>
      </c>
      <c r="M328" t="s">
        <v>695</v>
      </c>
    </row>
    <row r="329" spans="1:13" x14ac:dyDescent="0.3">
      <c r="A329">
        <v>28594815</v>
      </c>
      <c r="B329" t="s">
        <v>438</v>
      </c>
      <c r="C329" t="s">
        <v>392</v>
      </c>
      <c r="E329" t="s">
        <v>681</v>
      </c>
      <c r="F329" s="39" t="s">
        <v>180</v>
      </c>
      <c r="L329">
        <v>28598231</v>
      </c>
      <c r="M329" t="s">
        <v>696</v>
      </c>
    </row>
    <row r="331" spans="1:13" x14ac:dyDescent="0.3">
      <c r="A331">
        <v>28596466</v>
      </c>
      <c r="B331" t="s">
        <v>502</v>
      </c>
      <c r="C331" t="s">
        <v>162</v>
      </c>
      <c r="E331" t="s">
        <v>684</v>
      </c>
      <c r="F331" s="39" t="s">
        <v>180</v>
      </c>
    </row>
    <row r="334" spans="1:13" x14ac:dyDescent="0.3">
      <c r="A334" s="57">
        <v>28593855</v>
      </c>
      <c r="B334" s="1" t="s">
        <v>578</v>
      </c>
      <c r="C334" s="1" t="s">
        <v>281</v>
      </c>
      <c r="D334" s="39" t="s">
        <v>502</v>
      </c>
      <c r="E334" t="s">
        <v>183</v>
      </c>
    </row>
    <row r="335" spans="1:13" x14ac:dyDescent="0.3">
      <c r="A335" s="57">
        <v>28594822</v>
      </c>
      <c r="B335" s="1" t="s">
        <v>503</v>
      </c>
      <c r="C335" s="1" t="s">
        <v>141</v>
      </c>
      <c r="D335" s="39" t="s">
        <v>502</v>
      </c>
      <c r="E335" s="39" t="s">
        <v>697</v>
      </c>
    </row>
    <row r="336" spans="1:13" x14ac:dyDescent="0.3">
      <c r="A336" s="58">
        <v>28597436</v>
      </c>
      <c r="B336" s="1" t="s">
        <v>503</v>
      </c>
      <c r="C336" s="1" t="s">
        <v>633</v>
      </c>
      <c r="D336" s="39" t="s">
        <v>502</v>
      </c>
      <c r="E336" t="s">
        <v>692</v>
      </c>
    </row>
    <row r="337" spans="1:14" x14ac:dyDescent="0.3">
      <c r="A337" s="57">
        <v>28598099</v>
      </c>
      <c r="B337" s="1" t="s">
        <v>578</v>
      </c>
      <c r="C337" s="1" t="s">
        <v>212</v>
      </c>
      <c r="D337" s="39" t="s">
        <v>502</v>
      </c>
      <c r="E337" s="39" t="s">
        <v>183</v>
      </c>
    </row>
    <row r="338" spans="1:14" x14ac:dyDescent="0.3">
      <c r="A338" s="57">
        <v>28592870</v>
      </c>
      <c r="B338" s="1" t="s">
        <v>503</v>
      </c>
      <c r="C338" s="1" t="s">
        <v>364</v>
      </c>
      <c r="D338" s="39" t="s">
        <v>428</v>
      </c>
      <c r="E338" t="s">
        <v>253</v>
      </c>
    </row>
    <row r="339" spans="1:14" x14ac:dyDescent="0.3">
      <c r="A339" s="57">
        <v>28597748</v>
      </c>
      <c r="B339" s="1" t="s">
        <v>578</v>
      </c>
      <c r="C339" s="1" t="s">
        <v>590</v>
      </c>
      <c r="D339" s="39" t="s">
        <v>428</v>
      </c>
      <c r="E339" s="39" t="s">
        <v>183</v>
      </c>
    </row>
    <row r="340" spans="1:14" x14ac:dyDescent="0.3">
      <c r="A340" s="58">
        <v>28597321</v>
      </c>
      <c r="B340" s="1" t="s">
        <v>503</v>
      </c>
      <c r="C340" s="1" t="s">
        <v>389</v>
      </c>
      <c r="D340" s="39" t="s">
        <v>438</v>
      </c>
      <c r="E340" t="s">
        <v>693</v>
      </c>
    </row>
    <row r="341" spans="1:14" x14ac:dyDescent="0.3">
      <c r="A341" s="58">
        <v>28598239</v>
      </c>
      <c r="B341" s="1" t="s">
        <v>503</v>
      </c>
      <c r="C341" s="1" t="s">
        <v>386</v>
      </c>
      <c r="D341" s="39" t="s">
        <v>438</v>
      </c>
      <c r="E341" t="s">
        <v>694</v>
      </c>
    </row>
    <row r="342" spans="1:14" x14ac:dyDescent="0.3">
      <c r="A342" s="58">
        <v>28598237</v>
      </c>
      <c r="B342" s="1" t="s">
        <v>503</v>
      </c>
      <c r="C342" s="1" t="s">
        <v>386</v>
      </c>
      <c r="D342" s="39" t="s">
        <v>438</v>
      </c>
      <c r="E342" t="s">
        <v>695</v>
      </c>
    </row>
    <row r="343" spans="1:14" x14ac:dyDescent="0.3">
      <c r="A343" s="58">
        <v>28598231</v>
      </c>
      <c r="B343" s="1" t="s">
        <v>503</v>
      </c>
      <c r="C343" s="1" t="s">
        <v>386</v>
      </c>
      <c r="D343" s="39" t="s">
        <v>438</v>
      </c>
      <c r="E343" t="s">
        <v>696</v>
      </c>
    </row>
    <row r="344" spans="1:14" x14ac:dyDescent="0.3">
      <c r="M344">
        <v>28593855</v>
      </c>
      <c r="N344" t="s">
        <v>655</v>
      </c>
    </row>
    <row r="345" spans="1:14" x14ac:dyDescent="0.3">
      <c r="A345" s="57">
        <v>28593855</v>
      </c>
      <c r="B345" s="1" t="s">
        <v>578</v>
      </c>
      <c r="C345" s="1" t="s">
        <v>281</v>
      </c>
      <c r="D345" s="39" t="s">
        <v>502</v>
      </c>
      <c r="E345" t="s">
        <v>183</v>
      </c>
      <c r="M345">
        <v>28598099</v>
      </c>
      <c r="N345" t="s">
        <v>655</v>
      </c>
    </row>
    <row r="346" spans="1:14" x14ac:dyDescent="0.3">
      <c r="A346" s="57">
        <v>28594822</v>
      </c>
      <c r="B346" s="1" t="s">
        <v>503</v>
      </c>
      <c r="C346" s="1" t="s">
        <v>141</v>
      </c>
      <c r="D346" s="39" t="s">
        <v>502</v>
      </c>
      <c r="E346" t="s">
        <v>577</v>
      </c>
      <c r="M346">
        <v>28599018</v>
      </c>
      <c r="N346" t="s">
        <v>716</v>
      </c>
    </row>
    <row r="347" spans="1:14" x14ac:dyDescent="0.3">
      <c r="A347" s="57">
        <v>28598099</v>
      </c>
      <c r="B347" s="1" t="s">
        <v>578</v>
      </c>
      <c r="C347" s="1" t="s">
        <v>212</v>
      </c>
      <c r="D347" s="39" t="s">
        <v>502</v>
      </c>
      <c r="E347" t="s">
        <v>183</v>
      </c>
      <c r="M347">
        <v>28599799</v>
      </c>
      <c r="N347" t="s">
        <v>717</v>
      </c>
    </row>
    <row r="348" spans="1:14" x14ac:dyDescent="0.3">
      <c r="A348" s="58">
        <v>28599018</v>
      </c>
      <c r="B348" s="1" t="s">
        <v>503</v>
      </c>
      <c r="C348" s="1" t="s">
        <v>385</v>
      </c>
      <c r="D348" s="39" t="s">
        <v>502</v>
      </c>
      <c r="E348" t="s">
        <v>716</v>
      </c>
      <c r="M348">
        <v>28599797</v>
      </c>
      <c r="N348" t="s">
        <v>718</v>
      </c>
    </row>
    <row r="349" spans="1:14" x14ac:dyDescent="0.3">
      <c r="A349" s="58">
        <v>28599799</v>
      </c>
      <c r="B349" s="1" t="s">
        <v>503</v>
      </c>
      <c r="C349" s="1" t="s">
        <v>212</v>
      </c>
      <c r="D349" s="39" t="s">
        <v>502</v>
      </c>
      <c r="E349" s="39" t="s">
        <v>717</v>
      </c>
      <c r="M349">
        <v>28597748</v>
      </c>
      <c r="N349" t="s">
        <v>655</v>
      </c>
    </row>
    <row r="350" spans="1:14" x14ac:dyDescent="0.3">
      <c r="A350" s="58">
        <v>28599797</v>
      </c>
      <c r="B350" s="1" t="s">
        <v>503</v>
      </c>
      <c r="C350" s="1" t="s">
        <v>212</v>
      </c>
      <c r="D350" s="39" t="s">
        <v>502</v>
      </c>
      <c r="E350" s="39" t="s">
        <v>718</v>
      </c>
      <c r="M350">
        <v>28600149</v>
      </c>
      <c r="N350" t="s">
        <v>722</v>
      </c>
    </row>
    <row r="351" spans="1:14" x14ac:dyDescent="0.3">
      <c r="A351" s="57">
        <v>28592870</v>
      </c>
      <c r="B351" s="1" t="s">
        <v>503</v>
      </c>
      <c r="C351" s="1" t="s">
        <v>364</v>
      </c>
      <c r="D351" s="39" t="s">
        <v>428</v>
      </c>
      <c r="E351" t="s">
        <v>259</v>
      </c>
      <c r="M351">
        <v>28598546</v>
      </c>
      <c r="N351" t="s">
        <v>655</v>
      </c>
    </row>
    <row r="352" spans="1:14" x14ac:dyDescent="0.3">
      <c r="A352" s="57">
        <v>28597748</v>
      </c>
      <c r="B352" s="1" t="s">
        <v>578</v>
      </c>
      <c r="C352" s="1" t="s">
        <v>590</v>
      </c>
      <c r="D352" s="39" t="s">
        <v>428</v>
      </c>
      <c r="E352" t="s">
        <v>183</v>
      </c>
      <c r="M352">
        <v>28598542</v>
      </c>
      <c r="N352" t="s">
        <v>719</v>
      </c>
    </row>
    <row r="353" spans="1:14" x14ac:dyDescent="0.3">
      <c r="A353" s="58">
        <v>28600149</v>
      </c>
      <c r="B353" s="1" t="s">
        <v>503</v>
      </c>
      <c r="C353" s="1" t="s">
        <v>535</v>
      </c>
      <c r="D353" s="39" t="s">
        <v>428</v>
      </c>
      <c r="E353" t="s">
        <v>722</v>
      </c>
      <c r="M353">
        <v>28598361</v>
      </c>
      <c r="N353" t="s">
        <v>720</v>
      </c>
    </row>
    <row r="354" spans="1:14" x14ac:dyDescent="0.3">
      <c r="A354" s="58">
        <v>28598546</v>
      </c>
      <c r="B354" s="1" t="s">
        <v>503</v>
      </c>
      <c r="C354" s="1" t="s">
        <v>457</v>
      </c>
      <c r="D354" s="39" t="s">
        <v>438</v>
      </c>
      <c r="E354" t="s">
        <v>577</v>
      </c>
      <c r="M354">
        <v>28598553</v>
      </c>
      <c r="N354" t="s">
        <v>721</v>
      </c>
    </row>
    <row r="355" spans="1:14" x14ac:dyDescent="0.3">
      <c r="A355" s="58">
        <v>28598542</v>
      </c>
      <c r="B355" s="1" t="s">
        <v>503</v>
      </c>
      <c r="C355" s="1" t="s">
        <v>708</v>
      </c>
      <c r="D355" s="39" t="s">
        <v>438</v>
      </c>
      <c r="E355" t="s">
        <v>719</v>
      </c>
      <c r="M355">
        <v>28598987</v>
      </c>
      <c r="N355" t="s">
        <v>655</v>
      </c>
    </row>
    <row r="356" spans="1:14" x14ac:dyDescent="0.3">
      <c r="A356" s="58">
        <v>28598361</v>
      </c>
      <c r="B356" s="1" t="s">
        <v>503</v>
      </c>
      <c r="C356" s="1" t="s">
        <v>386</v>
      </c>
      <c r="D356" s="39" t="s">
        <v>438</v>
      </c>
      <c r="E356" t="s">
        <v>720</v>
      </c>
    </row>
    <row r="357" spans="1:14" x14ac:dyDescent="0.3">
      <c r="A357" s="58">
        <v>28598553</v>
      </c>
      <c r="B357" s="1" t="s">
        <v>503</v>
      </c>
      <c r="C357" s="1" t="s">
        <v>709</v>
      </c>
      <c r="D357" s="39" t="s">
        <v>438</v>
      </c>
      <c r="E357" t="s">
        <v>721</v>
      </c>
    </row>
    <row r="358" spans="1:14" x14ac:dyDescent="0.3">
      <c r="A358" s="57">
        <v>28598987</v>
      </c>
      <c r="B358" s="1" t="s">
        <v>578</v>
      </c>
      <c r="C358" s="1" t="s">
        <v>394</v>
      </c>
      <c r="D358" s="39" t="s">
        <v>438</v>
      </c>
      <c r="E358" t="s">
        <v>183</v>
      </c>
    </row>
    <row r="360" spans="1:14" x14ac:dyDescent="0.3">
      <c r="A360">
        <v>28600767</v>
      </c>
      <c r="B360" t="s">
        <v>502</v>
      </c>
      <c r="C360" t="s">
        <v>160</v>
      </c>
      <c r="D360" t="s">
        <v>739</v>
      </c>
      <c r="E360" t="s">
        <v>216</v>
      </c>
    </row>
    <row r="361" spans="1:14" x14ac:dyDescent="0.3">
      <c r="A361">
        <v>28600952</v>
      </c>
      <c r="B361" t="s">
        <v>502</v>
      </c>
      <c r="C361" t="s">
        <v>212</v>
      </c>
      <c r="D361" t="s">
        <v>740</v>
      </c>
      <c r="E361" s="39" t="s">
        <v>216</v>
      </c>
    </row>
    <row r="362" spans="1:14" x14ac:dyDescent="0.3">
      <c r="A362">
        <v>28600808</v>
      </c>
      <c r="B362" t="s">
        <v>502</v>
      </c>
      <c r="C362" t="s">
        <v>281</v>
      </c>
      <c r="D362" t="s">
        <v>741</v>
      </c>
      <c r="E362" s="39" t="s">
        <v>216</v>
      </c>
    </row>
    <row r="363" spans="1:14" x14ac:dyDescent="0.3">
      <c r="A363">
        <v>28601484</v>
      </c>
      <c r="B363" t="s">
        <v>502</v>
      </c>
      <c r="C363" t="s">
        <v>217</v>
      </c>
      <c r="D363" t="s">
        <v>742</v>
      </c>
      <c r="E363" s="39" t="s">
        <v>216</v>
      </c>
    </row>
    <row r="364" spans="1:14" x14ac:dyDescent="0.3">
      <c r="A364">
        <v>28601521</v>
      </c>
      <c r="B364" t="s">
        <v>502</v>
      </c>
      <c r="C364" t="s">
        <v>294</v>
      </c>
      <c r="D364" t="s">
        <v>743</v>
      </c>
      <c r="E364" s="39" t="s">
        <v>216</v>
      </c>
    </row>
    <row r="365" spans="1:14" x14ac:dyDescent="0.3">
      <c r="A365">
        <v>28602271</v>
      </c>
      <c r="B365" t="s">
        <v>502</v>
      </c>
      <c r="C365" t="s">
        <v>294</v>
      </c>
      <c r="D365" t="s">
        <v>744</v>
      </c>
      <c r="E365" s="39" t="s">
        <v>216</v>
      </c>
    </row>
    <row r="366" spans="1:14" x14ac:dyDescent="0.3">
      <c r="A366">
        <v>28602236</v>
      </c>
      <c r="B366" t="s">
        <v>428</v>
      </c>
      <c r="C366" t="s">
        <v>590</v>
      </c>
      <c r="D366" t="s">
        <v>745</v>
      </c>
      <c r="E366" s="39" t="s">
        <v>216</v>
      </c>
    </row>
    <row r="367" spans="1:14" x14ac:dyDescent="0.3">
      <c r="A367">
        <v>28598546</v>
      </c>
      <c r="B367" t="s">
        <v>438</v>
      </c>
      <c r="C367" t="s">
        <v>457</v>
      </c>
      <c r="D367" t="s">
        <v>655</v>
      </c>
      <c r="E367" s="39" t="s">
        <v>577</v>
      </c>
    </row>
    <row r="368" spans="1:14" x14ac:dyDescent="0.3">
      <c r="A368">
        <v>28602187</v>
      </c>
      <c r="B368" t="s">
        <v>438</v>
      </c>
      <c r="C368" t="s">
        <v>391</v>
      </c>
      <c r="D368" t="s">
        <v>746</v>
      </c>
      <c r="E368" s="39" t="s">
        <v>216</v>
      </c>
    </row>
    <row r="369" spans="1:5" x14ac:dyDescent="0.3">
      <c r="A369">
        <v>28602234</v>
      </c>
      <c r="B369" t="s">
        <v>438</v>
      </c>
      <c r="C369" t="s">
        <v>439</v>
      </c>
      <c r="D369" t="s">
        <v>747</v>
      </c>
      <c r="E369" s="39" t="s">
        <v>216</v>
      </c>
    </row>
    <row r="371" spans="1:5" x14ac:dyDescent="0.3">
      <c r="A371">
        <v>28602885</v>
      </c>
      <c r="B371" t="s">
        <v>502</v>
      </c>
      <c r="C371" t="s">
        <v>254</v>
      </c>
      <c r="D371" t="s">
        <v>787</v>
      </c>
      <c r="E371" s="39" t="s">
        <v>216</v>
      </c>
    </row>
    <row r="372" spans="1:5" x14ac:dyDescent="0.3">
      <c r="A372">
        <v>28603189</v>
      </c>
      <c r="B372" t="s">
        <v>502</v>
      </c>
      <c r="C372" t="s">
        <v>254</v>
      </c>
      <c r="D372" t="s">
        <v>788</v>
      </c>
      <c r="E372" s="39" t="s">
        <v>216</v>
      </c>
    </row>
    <row r="373" spans="1:5" x14ac:dyDescent="0.3">
      <c r="A373">
        <v>28603931</v>
      </c>
      <c r="B373" t="s">
        <v>438</v>
      </c>
      <c r="C373" t="s">
        <v>777</v>
      </c>
      <c r="D373" t="s">
        <v>794</v>
      </c>
      <c r="E373" s="39" t="s">
        <v>216</v>
      </c>
    </row>
    <row r="374" spans="1:5" x14ac:dyDescent="0.3">
      <c r="A374">
        <v>28603140</v>
      </c>
      <c r="B374" t="s">
        <v>502</v>
      </c>
      <c r="C374" t="s">
        <v>212</v>
      </c>
      <c r="D374" t="s">
        <v>806</v>
      </c>
      <c r="E374" s="39" t="s">
        <v>216</v>
      </c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22" sqref="F22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70"/>
  <sheetViews>
    <sheetView topLeftCell="A144" workbookViewId="0">
      <selection activeCell="B172" sqref="B172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28">
        <f>COUNTA(B:B)-1</f>
        <v>169</v>
      </c>
      <c r="B1" s="30" t="s">
        <v>57</v>
      </c>
      <c r="C1" s="29" t="s">
        <v>58</v>
      </c>
    </row>
    <row r="2" spans="1:3" x14ac:dyDescent="0.3">
      <c r="A2">
        <v>1</v>
      </c>
      <c r="B2" s="39" t="s">
        <v>116</v>
      </c>
      <c r="C2" s="39" t="s">
        <v>642</v>
      </c>
    </row>
    <row r="3" spans="1:3" s="39" customFormat="1" x14ac:dyDescent="0.3">
      <c r="A3" s="39">
        <v>2</v>
      </c>
      <c r="B3" s="39" t="s">
        <v>784</v>
      </c>
      <c r="C3" s="39" t="s">
        <v>785</v>
      </c>
    </row>
    <row r="4" spans="1:3" s="39" customFormat="1" x14ac:dyDescent="0.3">
      <c r="A4" s="39">
        <v>3</v>
      </c>
      <c r="B4" s="39" t="s">
        <v>733</v>
      </c>
      <c r="C4" s="39" t="s">
        <v>734</v>
      </c>
    </row>
    <row r="5" spans="1:3" s="39" customFormat="1" x14ac:dyDescent="0.3">
      <c r="A5" s="39">
        <v>4</v>
      </c>
      <c r="B5" s="39" t="s">
        <v>545</v>
      </c>
      <c r="C5" s="39" t="s">
        <v>546</v>
      </c>
    </row>
    <row r="6" spans="1:3" s="39" customFormat="1" x14ac:dyDescent="0.3">
      <c r="A6" s="39">
        <v>5</v>
      </c>
      <c r="B6" s="39" t="s">
        <v>511</v>
      </c>
      <c r="C6" s="39" t="s">
        <v>512</v>
      </c>
    </row>
    <row r="7" spans="1:3" s="39" customFormat="1" x14ac:dyDescent="0.3">
      <c r="A7" s="39">
        <v>6</v>
      </c>
      <c r="B7" s="39" t="s">
        <v>507</v>
      </c>
      <c r="C7" s="39" t="s">
        <v>506</v>
      </c>
    </row>
    <row r="8" spans="1:3" s="39" customFormat="1" x14ac:dyDescent="0.3">
      <c r="A8" s="39">
        <v>7</v>
      </c>
      <c r="B8" s="39" t="s">
        <v>493</v>
      </c>
      <c r="C8" s="39" t="s">
        <v>492</v>
      </c>
    </row>
    <row r="9" spans="1:3" s="39" customFormat="1" x14ac:dyDescent="0.3">
      <c r="A9" s="39">
        <v>8</v>
      </c>
      <c r="B9" s="39" t="s">
        <v>465</v>
      </c>
      <c r="C9" s="39" t="s">
        <v>466</v>
      </c>
    </row>
    <row r="10" spans="1:3" x14ac:dyDescent="0.3">
      <c r="A10">
        <v>9</v>
      </c>
      <c r="B10" s="39" t="s">
        <v>289</v>
      </c>
      <c r="C10" s="39" t="s">
        <v>290</v>
      </c>
    </row>
    <row r="11" spans="1:3" x14ac:dyDescent="0.3">
      <c r="A11">
        <v>10</v>
      </c>
      <c r="B11" s="39" t="s">
        <v>59</v>
      </c>
      <c r="C11" s="39" t="s">
        <v>60</v>
      </c>
    </row>
    <row r="12" spans="1:3" x14ac:dyDescent="0.3">
      <c r="A12">
        <v>11</v>
      </c>
      <c r="B12" s="39" t="s">
        <v>61</v>
      </c>
      <c r="C12" s="39" t="s">
        <v>62</v>
      </c>
    </row>
    <row r="13" spans="1:3" x14ac:dyDescent="0.3">
      <c r="A13">
        <v>12</v>
      </c>
      <c r="B13" s="39" t="s">
        <v>63</v>
      </c>
      <c r="C13" s="39" t="s">
        <v>86</v>
      </c>
    </row>
    <row r="14" spans="1:3" x14ac:dyDescent="0.3">
      <c r="A14">
        <v>13</v>
      </c>
      <c r="B14" s="39" t="s">
        <v>108</v>
      </c>
      <c r="C14" s="39" t="s">
        <v>64</v>
      </c>
    </row>
    <row r="15" spans="1:3" s="39" customFormat="1" x14ac:dyDescent="0.3">
      <c r="A15" s="39">
        <v>14</v>
      </c>
      <c r="B15" s="39" t="s">
        <v>65</v>
      </c>
      <c r="C15" s="39" t="s">
        <v>66</v>
      </c>
    </row>
    <row r="16" spans="1:3" x14ac:dyDescent="0.3">
      <c r="A16">
        <v>15</v>
      </c>
      <c r="B16" s="39" t="s">
        <v>218</v>
      </c>
      <c r="C16" s="39" t="s">
        <v>219</v>
      </c>
    </row>
    <row r="17" spans="1:3" x14ac:dyDescent="0.3">
      <c r="A17">
        <v>16</v>
      </c>
      <c r="B17" s="39" t="s">
        <v>68</v>
      </c>
      <c r="C17" s="39" t="s">
        <v>69</v>
      </c>
    </row>
    <row r="18" spans="1:3" x14ac:dyDescent="0.3">
      <c r="A18">
        <v>17</v>
      </c>
      <c r="B18" s="39" t="s">
        <v>71</v>
      </c>
      <c r="C18" s="39" t="s">
        <v>72</v>
      </c>
    </row>
    <row r="19" spans="1:3" x14ac:dyDescent="0.3">
      <c r="A19">
        <v>18</v>
      </c>
      <c r="B19" s="39" t="s">
        <v>295</v>
      </c>
      <c r="C19" s="39" t="s">
        <v>296</v>
      </c>
    </row>
    <row r="20" spans="1:3" x14ac:dyDescent="0.3">
      <c r="A20">
        <v>19</v>
      </c>
      <c r="B20" s="39" t="s">
        <v>73</v>
      </c>
      <c r="C20" s="39" t="s">
        <v>74</v>
      </c>
    </row>
    <row r="21" spans="1:3" x14ac:dyDescent="0.3">
      <c r="A21">
        <v>20</v>
      </c>
      <c r="B21" s="39" t="s">
        <v>75</v>
      </c>
      <c r="C21" s="39" t="s">
        <v>463</v>
      </c>
    </row>
    <row r="22" spans="1:3" x14ac:dyDescent="0.3">
      <c r="A22">
        <v>21</v>
      </c>
      <c r="B22" s="39" t="s">
        <v>76</v>
      </c>
      <c r="C22" s="39" t="s">
        <v>297</v>
      </c>
    </row>
    <row r="23" spans="1:3" x14ac:dyDescent="0.3">
      <c r="A23">
        <v>22</v>
      </c>
      <c r="B23" s="39" t="s">
        <v>77</v>
      </c>
      <c r="C23" s="39" t="s">
        <v>78</v>
      </c>
    </row>
    <row r="24" spans="1:3" x14ac:dyDescent="0.3">
      <c r="A24">
        <v>23</v>
      </c>
      <c r="B24" s="39" t="s">
        <v>79</v>
      </c>
      <c r="C24" s="39" t="s">
        <v>80</v>
      </c>
    </row>
    <row r="25" spans="1:3" x14ac:dyDescent="0.3">
      <c r="A25">
        <v>24</v>
      </c>
      <c r="B25" s="39" t="s">
        <v>81</v>
      </c>
      <c r="C25" s="39" t="s">
        <v>82</v>
      </c>
    </row>
    <row r="26" spans="1:3" x14ac:dyDescent="0.3">
      <c r="A26">
        <v>25</v>
      </c>
      <c r="B26" s="39" t="s">
        <v>87</v>
      </c>
      <c r="C26" s="39" t="s">
        <v>88</v>
      </c>
    </row>
    <row r="27" spans="1:3" x14ac:dyDescent="0.3">
      <c r="A27">
        <v>26</v>
      </c>
      <c r="B27" s="39" t="s">
        <v>156</v>
      </c>
      <c r="C27" s="39" t="s">
        <v>157</v>
      </c>
    </row>
    <row r="28" spans="1:3" x14ac:dyDescent="0.3">
      <c r="A28">
        <v>27</v>
      </c>
      <c r="B28" s="39" t="s">
        <v>104</v>
      </c>
      <c r="C28" s="39" t="s">
        <v>103</v>
      </c>
    </row>
    <row r="29" spans="1:3" x14ac:dyDescent="0.3">
      <c r="A29">
        <v>28</v>
      </c>
      <c r="B29" s="39" t="s">
        <v>109</v>
      </c>
      <c r="C29" s="39" t="s">
        <v>110</v>
      </c>
    </row>
    <row r="30" spans="1:3" x14ac:dyDescent="0.3">
      <c r="A30">
        <v>29</v>
      </c>
      <c r="B30" s="39" t="s">
        <v>112</v>
      </c>
      <c r="C30" s="39" t="s">
        <v>111</v>
      </c>
    </row>
    <row r="31" spans="1:3" x14ac:dyDescent="0.3">
      <c r="A31">
        <v>30</v>
      </c>
      <c r="B31" s="39" t="s">
        <v>114</v>
      </c>
      <c r="C31" s="39" t="s">
        <v>115</v>
      </c>
    </row>
    <row r="32" spans="1:3" x14ac:dyDescent="0.3">
      <c r="A32">
        <v>31</v>
      </c>
      <c r="B32" s="39" t="s">
        <v>118</v>
      </c>
      <c r="C32" s="39" t="s">
        <v>119</v>
      </c>
    </row>
    <row r="33" spans="1:3" x14ac:dyDescent="0.3">
      <c r="A33">
        <v>32</v>
      </c>
      <c r="B33" s="39" t="s">
        <v>120</v>
      </c>
      <c r="C33" s="39" t="s">
        <v>121</v>
      </c>
    </row>
    <row r="34" spans="1:3" x14ac:dyDescent="0.3">
      <c r="A34">
        <v>33</v>
      </c>
      <c r="B34" s="39" t="s">
        <v>122</v>
      </c>
      <c r="C34" s="39" t="s">
        <v>123</v>
      </c>
    </row>
    <row r="35" spans="1:3" x14ac:dyDescent="0.3">
      <c r="A35">
        <v>34</v>
      </c>
      <c r="B35" s="39" t="s">
        <v>124</v>
      </c>
      <c r="C35" s="39" t="s">
        <v>125</v>
      </c>
    </row>
    <row r="36" spans="1:3" x14ac:dyDescent="0.3">
      <c r="A36">
        <v>35</v>
      </c>
      <c r="B36" s="39" t="s">
        <v>126</v>
      </c>
      <c r="C36" s="39" t="s">
        <v>127</v>
      </c>
    </row>
    <row r="37" spans="1:3" x14ac:dyDescent="0.3">
      <c r="A37">
        <v>36</v>
      </c>
      <c r="B37" s="39" t="s">
        <v>128</v>
      </c>
      <c r="C37" s="39" t="s">
        <v>129</v>
      </c>
    </row>
    <row r="38" spans="1:3" x14ac:dyDescent="0.3">
      <c r="A38">
        <v>37</v>
      </c>
      <c r="B38" s="39" t="s">
        <v>130</v>
      </c>
      <c r="C38" s="39" t="s">
        <v>131</v>
      </c>
    </row>
    <row r="39" spans="1:3" x14ac:dyDescent="0.3">
      <c r="A39">
        <v>38</v>
      </c>
      <c r="B39" s="39" t="s">
        <v>132</v>
      </c>
      <c r="C39" s="39" t="s">
        <v>133</v>
      </c>
    </row>
    <row r="40" spans="1:3" x14ac:dyDescent="0.3">
      <c r="A40">
        <v>39</v>
      </c>
      <c r="B40" s="39" t="s">
        <v>134</v>
      </c>
      <c r="C40" s="39" t="s">
        <v>135</v>
      </c>
    </row>
    <row r="41" spans="1:3" x14ac:dyDescent="0.3">
      <c r="A41">
        <v>40</v>
      </c>
      <c r="B41" s="39" t="s">
        <v>143</v>
      </c>
      <c r="C41" s="39" t="s">
        <v>144</v>
      </c>
    </row>
    <row r="42" spans="1:3" x14ac:dyDescent="0.3">
      <c r="A42">
        <v>41</v>
      </c>
      <c r="B42" s="39" t="s">
        <v>146</v>
      </c>
      <c r="C42" s="39" t="s">
        <v>147</v>
      </c>
    </row>
    <row r="43" spans="1:3" x14ac:dyDescent="0.3">
      <c r="A43">
        <v>42</v>
      </c>
      <c r="B43" s="39" t="s">
        <v>148</v>
      </c>
      <c r="C43" s="39" t="s">
        <v>149</v>
      </c>
    </row>
    <row r="44" spans="1:3" x14ac:dyDescent="0.3">
      <c r="A44">
        <v>43</v>
      </c>
      <c r="B44" s="39" t="s">
        <v>117</v>
      </c>
      <c r="C44" s="39" t="s">
        <v>94</v>
      </c>
    </row>
    <row r="45" spans="1:3" s="39" customFormat="1" x14ac:dyDescent="0.3">
      <c r="A45" s="39">
        <v>44</v>
      </c>
      <c r="B45" s="39" t="s">
        <v>357</v>
      </c>
      <c r="C45" s="39" t="s">
        <v>358</v>
      </c>
    </row>
    <row r="46" spans="1:3" x14ac:dyDescent="0.3">
      <c r="A46">
        <v>45</v>
      </c>
      <c r="B46" s="39" t="s">
        <v>580</v>
      </c>
      <c r="C46" s="39" t="s">
        <v>581</v>
      </c>
    </row>
    <row r="47" spans="1:3" x14ac:dyDescent="0.3">
      <c r="A47">
        <v>46</v>
      </c>
      <c r="B47" s="39" t="s">
        <v>163</v>
      </c>
      <c r="C47" s="39" t="s">
        <v>164</v>
      </c>
    </row>
    <row r="48" spans="1:3" x14ac:dyDescent="0.3">
      <c r="A48">
        <v>47</v>
      </c>
      <c r="B48" s="39" t="s">
        <v>165</v>
      </c>
      <c r="C48" s="39" t="s">
        <v>166</v>
      </c>
    </row>
    <row r="49" spans="1:3" x14ac:dyDescent="0.3">
      <c r="A49">
        <v>48</v>
      </c>
      <c r="B49" s="39" t="s">
        <v>168</v>
      </c>
      <c r="C49" s="39" t="s">
        <v>167</v>
      </c>
    </row>
    <row r="50" spans="1:3" x14ac:dyDescent="0.3">
      <c r="A50">
        <v>49</v>
      </c>
      <c r="B50" s="39" t="s">
        <v>172</v>
      </c>
      <c r="C50" s="39" t="s">
        <v>184</v>
      </c>
    </row>
    <row r="51" spans="1:3" x14ac:dyDescent="0.3">
      <c r="A51">
        <v>50</v>
      </c>
      <c r="B51" s="39" t="s">
        <v>189</v>
      </c>
      <c r="C51" s="39" t="s">
        <v>190</v>
      </c>
    </row>
    <row r="52" spans="1:3" x14ac:dyDescent="0.3">
      <c r="A52">
        <v>51</v>
      </c>
      <c r="B52" s="39" t="s">
        <v>193</v>
      </c>
      <c r="C52" s="39" t="s">
        <v>194</v>
      </c>
    </row>
    <row r="53" spans="1:3" x14ac:dyDescent="0.3">
      <c r="A53">
        <v>52</v>
      </c>
      <c r="B53" s="39" t="s">
        <v>197</v>
      </c>
      <c r="C53" s="39" t="s">
        <v>213</v>
      </c>
    </row>
    <row r="54" spans="1:3" x14ac:dyDescent="0.3">
      <c r="A54">
        <v>53</v>
      </c>
      <c r="B54" s="39" t="s">
        <v>202</v>
      </c>
      <c r="C54" s="39" t="s">
        <v>198</v>
      </c>
    </row>
    <row r="55" spans="1:3" x14ac:dyDescent="0.3">
      <c r="A55">
        <v>54</v>
      </c>
      <c r="B55" s="39" t="s">
        <v>200</v>
      </c>
      <c r="C55" s="39" t="s">
        <v>201</v>
      </c>
    </row>
    <row r="56" spans="1:3" x14ac:dyDescent="0.3">
      <c r="A56">
        <v>55</v>
      </c>
      <c r="B56" s="39" t="s">
        <v>207</v>
      </c>
      <c r="C56" s="39" t="s">
        <v>208</v>
      </c>
    </row>
    <row r="57" spans="1:3" x14ac:dyDescent="0.3">
      <c r="A57">
        <v>56</v>
      </c>
      <c r="B57" s="39" t="s">
        <v>221</v>
      </c>
      <c r="C57" s="39" t="s">
        <v>222</v>
      </c>
    </row>
    <row r="58" spans="1:3" x14ac:dyDescent="0.3">
      <c r="A58">
        <v>57</v>
      </c>
      <c r="B58" s="39" t="s">
        <v>223</v>
      </c>
      <c r="C58" s="39" t="s">
        <v>224</v>
      </c>
    </row>
    <row r="59" spans="1:3" x14ac:dyDescent="0.3">
      <c r="A59">
        <v>58</v>
      </c>
      <c r="B59" s="39" t="s">
        <v>225</v>
      </c>
      <c r="C59" s="39" t="s">
        <v>226</v>
      </c>
    </row>
    <row r="60" spans="1:3" x14ac:dyDescent="0.3">
      <c r="A60">
        <v>59</v>
      </c>
      <c r="B60" s="39" t="s">
        <v>227</v>
      </c>
      <c r="C60" s="39" t="s">
        <v>228</v>
      </c>
    </row>
    <row r="61" spans="1:3" x14ac:dyDescent="0.3">
      <c r="A61">
        <v>60</v>
      </c>
      <c r="B61" s="39" t="s">
        <v>229</v>
      </c>
      <c r="C61" s="39" t="s">
        <v>230</v>
      </c>
    </row>
    <row r="62" spans="1:3" x14ac:dyDescent="0.3">
      <c r="A62">
        <v>61</v>
      </c>
      <c r="B62" s="39" t="s">
        <v>231</v>
      </c>
      <c r="C62" s="39" t="s">
        <v>232</v>
      </c>
    </row>
    <row r="63" spans="1:3" x14ac:dyDescent="0.3">
      <c r="A63">
        <v>62</v>
      </c>
      <c r="B63" s="39" t="s">
        <v>233</v>
      </c>
      <c r="C63" s="39" t="s">
        <v>234</v>
      </c>
    </row>
    <row r="64" spans="1:3" x14ac:dyDescent="0.3">
      <c r="A64">
        <v>63</v>
      </c>
      <c r="B64" s="39" t="s">
        <v>49</v>
      </c>
      <c r="C64" s="39" t="s">
        <v>235</v>
      </c>
    </row>
    <row r="65" spans="1:3" x14ac:dyDescent="0.3">
      <c r="A65">
        <v>64</v>
      </c>
      <c r="B65" s="39" t="s">
        <v>236</v>
      </c>
      <c r="C65" s="39" t="s">
        <v>237</v>
      </c>
    </row>
    <row r="66" spans="1:3" x14ac:dyDescent="0.3">
      <c r="A66">
        <v>65</v>
      </c>
      <c r="B66" s="39" t="s">
        <v>238</v>
      </c>
      <c r="C66" s="39" t="s">
        <v>239</v>
      </c>
    </row>
    <row r="67" spans="1:3" x14ac:dyDescent="0.3">
      <c r="A67">
        <v>66</v>
      </c>
      <c r="B67" s="39" t="s">
        <v>240</v>
      </c>
      <c r="C67" s="39" t="s">
        <v>241</v>
      </c>
    </row>
    <row r="68" spans="1:3" x14ac:dyDescent="0.3">
      <c r="A68">
        <v>67</v>
      </c>
      <c r="B68" s="39" t="s">
        <v>242</v>
      </c>
      <c r="C68" s="39" t="s">
        <v>243</v>
      </c>
    </row>
    <row r="69" spans="1:3" x14ac:dyDescent="0.3">
      <c r="A69">
        <v>68</v>
      </c>
      <c r="B69" s="39" t="s">
        <v>244</v>
      </c>
      <c r="C69" s="39" t="s">
        <v>245</v>
      </c>
    </row>
    <row r="70" spans="1:3" x14ac:dyDescent="0.3">
      <c r="A70">
        <v>69</v>
      </c>
      <c r="B70" s="39" t="s">
        <v>246</v>
      </c>
      <c r="C70" s="39" t="s">
        <v>247</v>
      </c>
    </row>
    <row r="71" spans="1:3" x14ac:dyDescent="0.3">
      <c r="A71">
        <v>70</v>
      </c>
      <c r="B71" s="39" t="s">
        <v>248</v>
      </c>
      <c r="C71" s="39" t="s">
        <v>249</v>
      </c>
    </row>
    <row r="72" spans="1:3" x14ac:dyDescent="0.3">
      <c r="A72">
        <v>71</v>
      </c>
      <c r="B72" s="39" t="s">
        <v>250</v>
      </c>
      <c r="C72" s="39" t="s">
        <v>251</v>
      </c>
    </row>
    <row r="73" spans="1:3" x14ac:dyDescent="0.3">
      <c r="A73">
        <v>72</v>
      </c>
      <c r="B73" s="39" t="s">
        <v>260</v>
      </c>
      <c r="C73" s="39" t="s">
        <v>261</v>
      </c>
    </row>
    <row r="74" spans="1:3" x14ac:dyDescent="0.3">
      <c r="A74">
        <v>73</v>
      </c>
      <c r="B74" s="39" t="s">
        <v>262</v>
      </c>
      <c r="C74" s="39" t="s">
        <v>298</v>
      </c>
    </row>
    <row r="75" spans="1:3" x14ac:dyDescent="0.3">
      <c r="A75">
        <v>74</v>
      </c>
      <c r="B75" s="39" t="s">
        <v>255</v>
      </c>
      <c r="C75" s="39" t="s">
        <v>256</v>
      </c>
    </row>
    <row r="76" spans="1:3" x14ac:dyDescent="0.3">
      <c r="A76">
        <v>75</v>
      </c>
      <c r="B76" s="39" t="s">
        <v>265</v>
      </c>
      <c r="C76" s="39" t="s">
        <v>266</v>
      </c>
    </row>
    <row r="77" spans="1:3" x14ac:dyDescent="0.3">
      <c r="A77">
        <v>76</v>
      </c>
      <c r="B77" s="39" t="s">
        <v>267</v>
      </c>
      <c r="C77" s="39" t="s">
        <v>268</v>
      </c>
    </row>
    <row r="78" spans="1:3" x14ac:dyDescent="0.3">
      <c r="A78">
        <v>77</v>
      </c>
      <c r="B78" s="39" t="s">
        <v>269</v>
      </c>
      <c r="C78" s="39" t="s">
        <v>270</v>
      </c>
    </row>
    <row r="79" spans="1:3" x14ac:dyDescent="0.3">
      <c r="A79">
        <v>78</v>
      </c>
      <c r="B79" s="39" t="s">
        <v>271</v>
      </c>
      <c r="C79" s="39" t="s">
        <v>272</v>
      </c>
    </row>
    <row r="80" spans="1:3" x14ac:dyDescent="0.3">
      <c r="A80">
        <v>79</v>
      </c>
      <c r="B80" s="39" t="s">
        <v>273</v>
      </c>
      <c r="C80" s="39" t="s">
        <v>157</v>
      </c>
    </row>
    <row r="81" spans="1:3" x14ac:dyDescent="0.3">
      <c r="A81">
        <v>80</v>
      </c>
      <c r="B81" s="39" t="s">
        <v>274</v>
      </c>
      <c r="C81" s="39" t="s">
        <v>275</v>
      </c>
    </row>
    <row r="82" spans="1:3" x14ac:dyDescent="0.3">
      <c r="A82">
        <v>81</v>
      </c>
      <c r="B82" s="39" t="s">
        <v>276</v>
      </c>
      <c r="C82" s="39" t="s">
        <v>277</v>
      </c>
    </row>
    <row r="83" spans="1:3" x14ac:dyDescent="0.3">
      <c r="A83">
        <v>82</v>
      </c>
      <c r="B83" t="s">
        <v>278</v>
      </c>
      <c r="C83" t="s">
        <v>279</v>
      </c>
    </row>
    <row r="84" spans="1:3" x14ac:dyDescent="0.3">
      <c r="A84">
        <v>83</v>
      </c>
      <c r="B84" t="s">
        <v>299</v>
      </c>
      <c r="C84" t="s">
        <v>300</v>
      </c>
    </row>
    <row r="85" spans="1:3" x14ac:dyDescent="0.3">
      <c r="A85">
        <v>84</v>
      </c>
      <c r="B85" t="s">
        <v>301</v>
      </c>
      <c r="C85" t="s">
        <v>302</v>
      </c>
    </row>
    <row r="86" spans="1:3" x14ac:dyDescent="0.3">
      <c r="A86">
        <v>85</v>
      </c>
      <c r="B86" t="s">
        <v>303</v>
      </c>
      <c r="C86" t="s">
        <v>304</v>
      </c>
    </row>
    <row r="87" spans="1:3" x14ac:dyDescent="0.3">
      <c r="A87">
        <v>86</v>
      </c>
      <c r="B87" t="s">
        <v>305</v>
      </c>
      <c r="C87" t="s">
        <v>306</v>
      </c>
    </row>
    <row r="88" spans="1:3" x14ac:dyDescent="0.3">
      <c r="A88">
        <v>87</v>
      </c>
      <c r="B88" t="s">
        <v>307</v>
      </c>
      <c r="C88" t="s">
        <v>308</v>
      </c>
    </row>
    <row r="89" spans="1:3" x14ac:dyDescent="0.3">
      <c r="A89">
        <v>88</v>
      </c>
      <c r="B89" t="s">
        <v>309</v>
      </c>
      <c r="C89" t="s">
        <v>310</v>
      </c>
    </row>
    <row r="90" spans="1:3" x14ac:dyDescent="0.3">
      <c r="A90">
        <v>89</v>
      </c>
      <c r="B90" t="s">
        <v>311</v>
      </c>
      <c r="C90" t="s">
        <v>312</v>
      </c>
    </row>
    <row r="91" spans="1:3" x14ac:dyDescent="0.3">
      <c r="A91">
        <v>90</v>
      </c>
      <c r="B91" t="s">
        <v>313</v>
      </c>
      <c r="C91" t="s">
        <v>314</v>
      </c>
    </row>
    <row r="92" spans="1:3" x14ac:dyDescent="0.3">
      <c r="A92">
        <v>91</v>
      </c>
      <c r="B92" t="s">
        <v>461</v>
      </c>
      <c r="C92" t="s">
        <v>462</v>
      </c>
    </row>
    <row r="93" spans="1:3" x14ac:dyDescent="0.3">
      <c r="A93">
        <v>92</v>
      </c>
      <c r="B93" t="s">
        <v>315</v>
      </c>
      <c r="C93" t="s">
        <v>316</v>
      </c>
    </row>
    <row r="94" spans="1:3" x14ac:dyDescent="0.3">
      <c r="A94">
        <v>93</v>
      </c>
      <c r="B94" t="s">
        <v>317</v>
      </c>
      <c r="C94" t="s">
        <v>318</v>
      </c>
    </row>
    <row r="95" spans="1:3" x14ac:dyDescent="0.3">
      <c r="A95">
        <v>94</v>
      </c>
      <c r="B95" t="s">
        <v>319</v>
      </c>
      <c r="C95" t="s">
        <v>320</v>
      </c>
    </row>
    <row r="96" spans="1:3" x14ac:dyDescent="0.3">
      <c r="A96">
        <v>95</v>
      </c>
      <c r="B96" t="s">
        <v>321</v>
      </c>
      <c r="C96" t="s">
        <v>322</v>
      </c>
    </row>
    <row r="97" spans="1:3" x14ac:dyDescent="0.3">
      <c r="A97">
        <v>96</v>
      </c>
      <c r="B97" t="s">
        <v>323</v>
      </c>
      <c r="C97" t="s">
        <v>149</v>
      </c>
    </row>
    <row r="98" spans="1:3" x14ac:dyDescent="0.3">
      <c r="A98">
        <v>97</v>
      </c>
      <c r="B98" t="s">
        <v>324</v>
      </c>
      <c r="C98" t="s">
        <v>325</v>
      </c>
    </row>
    <row r="99" spans="1:3" x14ac:dyDescent="0.3">
      <c r="A99">
        <v>98</v>
      </c>
      <c r="B99" t="s">
        <v>326</v>
      </c>
      <c r="C99" t="s">
        <v>327</v>
      </c>
    </row>
    <row r="100" spans="1:3" x14ac:dyDescent="0.3">
      <c r="A100">
        <v>99</v>
      </c>
      <c r="B100" t="s">
        <v>328</v>
      </c>
      <c r="C100" t="s">
        <v>329</v>
      </c>
    </row>
    <row r="101" spans="1:3" x14ac:dyDescent="0.3">
      <c r="A101">
        <v>100</v>
      </c>
      <c r="B101" t="s">
        <v>330</v>
      </c>
      <c r="C101" t="s">
        <v>331</v>
      </c>
    </row>
    <row r="102" spans="1:3" x14ac:dyDescent="0.3">
      <c r="A102">
        <v>101</v>
      </c>
      <c r="B102" t="s">
        <v>332</v>
      </c>
      <c r="C102" t="s">
        <v>333</v>
      </c>
    </row>
    <row r="103" spans="1:3" x14ac:dyDescent="0.3">
      <c r="A103">
        <v>102</v>
      </c>
      <c r="B103" t="s">
        <v>334</v>
      </c>
      <c r="C103" t="s">
        <v>335</v>
      </c>
    </row>
    <row r="104" spans="1:3" x14ac:dyDescent="0.3">
      <c r="A104">
        <v>103</v>
      </c>
      <c r="B104" t="s">
        <v>336</v>
      </c>
      <c r="C104" t="s">
        <v>337</v>
      </c>
    </row>
    <row r="105" spans="1:3" x14ac:dyDescent="0.3">
      <c r="A105">
        <v>104</v>
      </c>
      <c r="B105" t="s">
        <v>338</v>
      </c>
      <c r="C105" t="s">
        <v>339</v>
      </c>
    </row>
    <row r="106" spans="1:3" x14ac:dyDescent="0.3">
      <c r="A106">
        <v>105</v>
      </c>
      <c r="B106" t="s">
        <v>340</v>
      </c>
      <c r="C106" t="s">
        <v>341</v>
      </c>
    </row>
    <row r="107" spans="1:3" x14ac:dyDescent="0.3">
      <c r="A107">
        <v>106</v>
      </c>
      <c r="B107" t="s">
        <v>342</v>
      </c>
      <c r="C107" t="s">
        <v>343</v>
      </c>
    </row>
    <row r="108" spans="1:3" x14ac:dyDescent="0.3">
      <c r="A108">
        <v>107</v>
      </c>
      <c r="B108" t="s">
        <v>344</v>
      </c>
      <c r="C108" t="s">
        <v>345</v>
      </c>
    </row>
    <row r="109" spans="1:3" x14ac:dyDescent="0.3">
      <c r="A109">
        <v>108</v>
      </c>
      <c r="B109" t="s">
        <v>346</v>
      </c>
      <c r="C109" t="s">
        <v>347</v>
      </c>
    </row>
    <row r="110" spans="1:3" x14ac:dyDescent="0.3">
      <c r="A110">
        <v>109</v>
      </c>
      <c r="B110" t="s">
        <v>348</v>
      </c>
      <c r="C110" t="s">
        <v>349</v>
      </c>
    </row>
    <row r="111" spans="1:3" x14ac:dyDescent="0.3">
      <c r="A111">
        <v>110</v>
      </c>
      <c r="B111" t="s">
        <v>350</v>
      </c>
      <c r="C111" t="s">
        <v>351</v>
      </c>
    </row>
    <row r="112" spans="1:3" x14ac:dyDescent="0.3">
      <c r="A112">
        <v>111</v>
      </c>
      <c r="B112" t="s">
        <v>352</v>
      </c>
      <c r="C112" t="s">
        <v>353</v>
      </c>
    </row>
    <row r="113" spans="1:3" x14ac:dyDescent="0.3">
      <c r="A113">
        <v>112</v>
      </c>
      <c r="B113" t="s">
        <v>354</v>
      </c>
      <c r="C113" t="s">
        <v>355</v>
      </c>
    </row>
    <row r="114" spans="1:3" x14ac:dyDescent="0.3">
      <c r="A114">
        <v>113</v>
      </c>
      <c r="B114" t="s">
        <v>356</v>
      </c>
      <c r="C114" t="s">
        <v>361</v>
      </c>
    </row>
    <row r="115" spans="1:3" x14ac:dyDescent="0.3">
      <c r="A115">
        <v>114</v>
      </c>
      <c r="B115" t="s">
        <v>369</v>
      </c>
      <c r="C115" t="s">
        <v>370</v>
      </c>
    </row>
    <row r="116" spans="1:3" x14ac:dyDescent="0.3">
      <c r="A116">
        <v>115</v>
      </c>
      <c r="B116" t="s">
        <v>371</v>
      </c>
      <c r="C116" t="s">
        <v>372</v>
      </c>
    </row>
    <row r="117" spans="1:3" x14ac:dyDescent="0.3">
      <c r="A117">
        <v>116</v>
      </c>
      <c r="B117" t="s">
        <v>373</v>
      </c>
      <c r="C117" t="s">
        <v>374</v>
      </c>
    </row>
    <row r="118" spans="1:3" x14ac:dyDescent="0.3">
      <c r="A118">
        <v>117</v>
      </c>
      <c r="B118" t="s">
        <v>375</v>
      </c>
      <c r="C118" t="s">
        <v>377</v>
      </c>
    </row>
    <row r="119" spans="1:3" x14ac:dyDescent="0.3">
      <c r="A119">
        <v>118</v>
      </c>
      <c r="B119" t="s">
        <v>398</v>
      </c>
      <c r="C119" t="s">
        <v>399</v>
      </c>
    </row>
    <row r="120" spans="1:3" x14ac:dyDescent="0.3">
      <c r="A120">
        <v>119</v>
      </c>
      <c r="B120" t="s">
        <v>400</v>
      </c>
      <c r="C120" t="s">
        <v>401</v>
      </c>
    </row>
    <row r="121" spans="1:3" x14ac:dyDescent="0.3">
      <c r="A121">
        <v>120</v>
      </c>
      <c r="B121" t="s">
        <v>376</v>
      </c>
      <c r="C121" t="s">
        <v>377</v>
      </c>
    </row>
    <row r="122" spans="1:3" x14ac:dyDescent="0.3">
      <c r="A122">
        <v>121</v>
      </c>
      <c r="B122" t="s">
        <v>415</v>
      </c>
      <c r="C122" t="s">
        <v>416</v>
      </c>
    </row>
    <row r="123" spans="1:3" x14ac:dyDescent="0.3">
      <c r="A123">
        <v>122</v>
      </c>
      <c r="B123" t="s">
        <v>418</v>
      </c>
      <c r="C123" t="s">
        <v>417</v>
      </c>
    </row>
    <row r="124" spans="1:3" x14ac:dyDescent="0.3">
      <c r="A124">
        <v>123</v>
      </c>
      <c r="B124" t="s">
        <v>419</v>
      </c>
      <c r="C124" t="s">
        <v>115</v>
      </c>
    </row>
    <row r="125" spans="1:3" x14ac:dyDescent="0.3">
      <c r="A125">
        <v>124</v>
      </c>
      <c r="B125" t="s">
        <v>582</v>
      </c>
      <c r="C125" t="s">
        <v>431</v>
      </c>
    </row>
    <row r="126" spans="1:3" x14ac:dyDescent="0.3">
      <c r="A126">
        <v>125</v>
      </c>
      <c r="B126" t="s">
        <v>435</v>
      </c>
      <c r="C126" t="s">
        <v>436</v>
      </c>
    </row>
    <row r="127" spans="1:3" x14ac:dyDescent="0.3">
      <c r="A127">
        <v>126</v>
      </c>
      <c r="B127" t="s">
        <v>442</v>
      </c>
      <c r="C127" t="s">
        <v>443</v>
      </c>
    </row>
    <row r="128" spans="1:3" x14ac:dyDescent="0.3">
      <c r="A128">
        <v>127</v>
      </c>
      <c r="B128" t="s">
        <v>444</v>
      </c>
      <c r="C128" t="s">
        <v>445</v>
      </c>
    </row>
    <row r="129" spans="1:3" x14ac:dyDescent="0.3">
      <c r="A129">
        <v>128</v>
      </c>
      <c r="B129" t="s">
        <v>467</v>
      </c>
      <c r="C129" t="s">
        <v>468</v>
      </c>
    </row>
    <row r="130" spans="1:3" x14ac:dyDescent="0.3">
      <c r="A130">
        <v>129</v>
      </c>
      <c r="B130" t="s">
        <v>469</v>
      </c>
      <c r="C130" t="s">
        <v>470</v>
      </c>
    </row>
    <row r="131" spans="1:3" x14ac:dyDescent="0.3">
      <c r="A131">
        <v>130</v>
      </c>
      <c r="B131" t="s">
        <v>471</v>
      </c>
      <c r="C131" t="s">
        <v>472</v>
      </c>
    </row>
    <row r="132" spans="1:3" x14ac:dyDescent="0.3">
      <c r="A132">
        <v>131</v>
      </c>
      <c r="B132" t="s">
        <v>481</v>
      </c>
      <c r="C132" t="s">
        <v>482</v>
      </c>
    </row>
    <row r="133" spans="1:3" x14ac:dyDescent="0.3">
      <c r="A133">
        <v>132</v>
      </c>
      <c r="B133" t="s">
        <v>483</v>
      </c>
      <c r="C133" t="s">
        <v>484</v>
      </c>
    </row>
    <row r="134" spans="1:3" x14ac:dyDescent="0.3">
      <c r="A134">
        <v>133</v>
      </c>
      <c r="B134" t="s">
        <v>508</v>
      </c>
      <c r="C134" t="s">
        <v>513</v>
      </c>
    </row>
    <row r="135" spans="1:3" x14ac:dyDescent="0.3">
      <c r="A135">
        <v>134</v>
      </c>
      <c r="B135" t="s">
        <v>509</v>
      </c>
      <c r="C135" t="s">
        <v>510</v>
      </c>
    </row>
    <row r="136" spans="1:3" x14ac:dyDescent="0.3">
      <c r="A136">
        <v>135</v>
      </c>
      <c r="B136" t="s">
        <v>537</v>
      </c>
      <c r="C136" t="s">
        <v>538</v>
      </c>
    </row>
    <row r="137" spans="1:3" x14ac:dyDescent="0.3">
      <c r="A137">
        <v>136</v>
      </c>
      <c r="B137" t="s">
        <v>539</v>
      </c>
      <c r="C137" t="s">
        <v>540</v>
      </c>
    </row>
    <row r="138" spans="1:3" x14ac:dyDescent="0.3">
      <c r="A138">
        <v>137</v>
      </c>
      <c r="B138" t="s">
        <v>542</v>
      </c>
      <c r="C138" t="s">
        <v>541</v>
      </c>
    </row>
    <row r="139" spans="1:3" x14ac:dyDescent="0.3">
      <c r="A139">
        <v>138</v>
      </c>
      <c r="B139" t="s">
        <v>543</v>
      </c>
      <c r="C139" t="s">
        <v>544</v>
      </c>
    </row>
    <row r="140" spans="1:3" x14ac:dyDescent="0.3">
      <c r="A140">
        <v>139</v>
      </c>
      <c r="B140" t="s">
        <v>547</v>
      </c>
      <c r="C140" t="s">
        <v>548</v>
      </c>
    </row>
    <row r="141" spans="1:3" x14ac:dyDescent="0.3">
      <c r="A141">
        <v>140</v>
      </c>
      <c r="B141" t="s">
        <v>583</v>
      </c>
      <c r="C141" t="s">
        <v>584</v>
      </c>
    </row>
    <row r="142" spans="1:3" x14ac:dyDescent="0.3">
      <c r="A142">
        <v>141</v>
      </c>
      <c r="B142" t="s">
        <v>592</v>
      </c>
      <c r="C142" t="s">
        <v>591</v>
      </c>
    </row>
    <row r="143" spans="1:3" x14ac:dyDescent="0.3">
      <c r="A143">
        <v>142</v>
      </c>
      <c r="B143" t="s">
        <v>593</v>
      </c>
      <c r="C143" t="s">
        <v>594</v>
      </c>
    </row>
    <row r="144" spans="1:3" x14ac:dyDescent="0.3">
      <c r="A144">
        <v>143</v>
      </c>
      <c r="B144" t="s">
        <v>595</v>
      </c>
      <c r="C144" t="s">
        <v>596</v>
      </c>
    </row>
    <row r="145" spans="1:3" x14ac:dyDescent="0.3">
      <c r="A145">
        <v>144</v>
      </c>
      <c r="B145" t="s">
        <v>605</v>
      </c>
      <c r="C145" t="s">
        <v>606</v>
      </c>
    </row>
    <row r="146" spans="1:3" x14ac:dyDescent="0.3">
      <c r="A146">
        <v>145</v>
      </c>
      <c r="B146" t="s">
        <v>607</v>
      </c>
      <c r="C146" t="s">
        <v>608</v>
      </c>
    </row>
    <row r="147" spans="1:3" x14ac:dyDescent="0.3">
      <c r="A147">
        <v>146</v>
      </c>
      <c r="B147" t="s">
        <v>610</v>
      </c>
      <c r="C147" t="s">
        <v>611</v>
      </c>
    </row>
    <row r="148" spans="1:3" x14ac:dyDescent="0.3">
      <c r="A148">
        <v>147</v>
      </c>
      <c r="B148" t="s">
        <v>612</v>
      </c>
      <c r="C148" t="s">
        <v>613</v>
      </c>
    </row>
    <row r="149" spans="1:3" x14ac:dyDescent="0.3">
      <c r="A149">
        <v>148</v>
      </c>
      <c r="B149" t="s">
        <v>614</v>
      </c>
      <c r="C149" t="s">
        <v>615</v>
      </c>
    </row>
    <row r="150" spans="1:3" x14ac:dyDescent="0.3">
      <c r="A150">
        <v>149</v>
      </c>
      <c r="B150" t="s">
        <v>628</v>
      </c>
      <c r="C150" t="s">
        <v>629</v>
      </c>
    </row>
    <row r="151" spans="1:3" x14ac:dyDescent="0.3">
      <c r="A151">
        <v>150</v>
      </c>
      <c r="B151" t="s">
        <v>634</v>
      </c>
      <c r="C151" t="s">
        <v>635</v>
      </c>
    </row>
    <row r="152" spans="1:3" x14ac:dyDescent="0.3">
      <c r="A152">
        <v>151</v>
      </c>
      <c r="B152" t="s">
        <v>636</v>
      </c>
      <c r="C152" t="s">
        <v>637</v>
      </c>
    </row>
    <row r="153" spans="1:3" x14ac:dyDescent="0.3">
      <c r="A153">
        <v>152</v>
      </c>
      <c r="B153" t="s">
        <v>650</v>
      </c>
      <c r="C153" t="s">
        <v>651</v>
      </c>
    </row>
    <row r="154" spans="1:3" x14ac:dyDescent="0.3">
      <c r="A154">
        <v>153</v>
      </c>
      <c r="B154" t="s">
        <v>652</v>
      </c>
      <c r="C154" t="s">
        <v>653</v>
      </c>
    </row>
    <row r="155" spans="1:3" x14ac:dyDescent="0.3">
      <c r="A155">
        <v>154</v>
      </c>
      <c r="B155" t="s">
        <v>661</v>
      </c>
      <c r="C155" t="s">
        <v>662</v>
      </c>
    </row>
    <row r="156" spans="1:3" x14ac:dyDescent="0.3">
      <c r="A156">
        <v>155</v>
      </c>
      <c r="B156" t="s">
        <v>663</v>
      </c>
      <c r="C156" t="s">
        <v>664</v>
      </c>
    </row>
    <row r="157" spans="1:3" x14ac:dyDescent="0.3">
      <c r="A157">
        <v>156</v>
      </c>
      <c r="B157" t="s">
        <v>686</v>
      </c>
      <c r="C157" t="s">
        <v>685</v>
      </c>
    </row>
    <row r="158" spans="1:3" x14ac:dyDescent="0.3">
      <c r="A158">
        <v>157</v>
      </c>
      <c r="B158" t="s">
        <v>687</v>
      </c>
      <c r="C158" t="s">
        <v>688</v>
      </c>
    </row>
    <row r="159" spans="1:3" x14ac:dyDescent="0.3">
      <c r="A159">
        <v>158</v>
      </c>
      <c r="B159" t="s">
        <v>711</v>
      </c>
      <c r="C159" t="s">
        <v>710</v>
      </c>
    </row>
    <row r="160" spans="1:3" x14ac:dyDescent="0.3">
      <c r="A160">
        <v>159</v>
      </c>
      <c r="B160" t="s">
        <v>712</v>
      </c>
      <c r="C160" t="s">
        <v>713</v>
      </c>
    </row>
    <row r="161" spans="1:3" x14ac:dyDescent="0.3">
      <c r="A161">
        <v>160</v>
      </c>
      <c r="B161" t="s">
        <v>714</v>
      </c>
      <c r="C161" t="s">
        <v>715</v>
      </c>
    </row>
    <row r="162" spans="1:3" x14ac:dyDescent="0.3">
      <c r="A162">
        <v>161</v>
      </c>
      <c r="B162" t="s">
        <v>723</v>
      </c>
      <c r="C162" t="s">
        <v>724</v>
      </c>
    </row>
    <row r="163" spans="1:3" x14ac:dyDescent="0.3">
      <c r="A163">
        <v>162</v>
      </c>
      <c r="B163" t="s">
        <v>726</v>
      </c>
      <c r="C163" t="s">
        <v>725</v>
      </c>
    </row>
    <row r="164" spans="1:3" x14ac:dyDescent="0.3">
      <c r="A164">
        <v>163</v>
      </c>
      <c r="B164" t="s">
        <v>727</v>
      </c>
      <c r="C164" t="s">
        <v>728</v>
      </c>
    </row>
    <row r="165" spans="1:3" x14ac:dyDescent="0.3">
      <c r="A165">
        <v>164</v>
      </c>
      <c r="B165" t="s">
        <v>729</v>
      </c>
      <c r="C165" t="s">
        <v>730</v>
      </c>
    </row>
    <row r="166" spans="1:3" x14ac:dyDescent="0.3">
      <c r="A166">
        <v>165</v>
      </c>
      <c r="B166" t="s">
        <v>731</v>
      </c>
      <c r="C166" t="s">
        <v>732</v>
      </c>
    </row>
    <row r="167" spans="1:3" x14ac:dyDescent="0.3">
      <c r="A167">
        <v>166</v>
      </c>
      <c r="B167" t="s">
        <v>735</v>
      </c>
      <c r="C167" t="s">
        <v>736</v>
      </c>
    </row>
    <row r="168" spans="1:3" x14ac:dyDescent="0.3">
      <c r="A168">
        <v>167</v>
      </c>
      <c r="B168" t="s">
        <v>737</v>
      </c>
      <c r="C168" t="s">
        <v>738</v>
      </c>
    </row>
    <row r="169" spans="1:3" x14ac:dyDescent="0.3">
      <c r="A169">
        <v>168</v>
      </c>
      <c r="B169" t="s">
        <v>779</v>
      </c>
      <c r="C169" t="s">
        <v>780</v>
      </c>
    </row>
    <row r="170" spans="1:3" x14ac:dyDescent="0.3">
      <c r="A170">
        <v>169</v>
      </c>
      <c r="B170" t="s">
        <v>782</v>
      </c>
      <c r="C170" t="s">
        <v>783</v>
      </c>
    </row>
  </sheetData>
  <autoFilter ref="A1:C135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20" sqref="C20"/>
    </sheetView>
  </sheetViews>
  <sheetFormatPr defaultColWidth="9.109375" defaultRowHeight="14.4" x14ac:dyDescent="0.3"/>
  <cols>
    <col min="1" max="1" width="3.109375" style="34" bestFit="1" customWidth="1"/>
    <col min="2" max="2" width="9.109375" style="34"/>
    <col min="3" max="3" width="50.6640625" style="34" bestFit="1" customWidth="1"/>
    <col min="4" max="4" width="37.5546875" style="34" bestFit="1" customWidth="1"/>
    <col min="5" max="7" width="15.33203125" style="34" bestFit="1" customWidth="1"/>
    <col min="8" max="8" width="10.109375" style="34" bestFit="1" customWidth="1"/>
    <col min="9" max="11" width="9.109375" style="34"/>
    <col min="12" max="12" width="10.109375" style="34" bestFit="1" customWidth="1"/>
    <col min="13" max="16384" width="9.109375" style="34"/>
  </cols>
  <sheetData>
    <row r="1" spans="1:12" ht="29.25" customHeight="1" thickBot="1" x14ac:dyDescent="0.35">
      <c r="A1" s="35" t="s">
        <v>89</v>
      </c>
      <c r="B1" s="36" t="s">
        <v>90</v>
      </c>
      <c r="C1" s="36" t="s">
        <v>91</v>
      </c>
      <c r="D1" s="36" t="s">
        <v>4</v>
      </c>
      <c r="E1" s="36" t="s">
        <v>92</v>
      </c>
      <c r="F1" s="36" t="s">
        <v>50</v>
      </c>
      <c r="G1" s="36" t="s">
        <v>93</v>
      </c>
      <c r="H1" s="38">
        <f>COUNTA(B:B)-1</f>
        <v>0</v>
      </c>
      <c r="L1" s="37">
        <f ca="1">TODAY()</f>
        <v>43145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2"/>
  <sheetViews>
    <sheetView workbookViewId="0">
      <selection activeCell="G47" sqref="G47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48</v>
      </c>
      <c r="C1" s="11">
        <f>COUNTA(C2:C94)</f>
        <v>41</v>
      </c>
      <c r="D1" s="10" t="s">
        <v>34</v>
      </c>
    </row>
    <row r="2" spans="1:4" x14ac:dyDescent="0.3">
      <c r="A2" s="5" t="s">
        <v>26</v>
      </c>
      <c r="B2" s="4"/>
      <c r="C2" t="s">
        <v>49</v>
      </c>
    </row>
    <row r="3" spans="1:4" x14ac:dyDescent="0.3">
      <c r="A3" s="5" t="s">
        <v>27</v>
      </c>
      <c r="B3" s="4"/>
      <c r="C3" t="s">
        <v>136</v>
      </c>
    </row>
    <row r="4" spans="1:4" x14ac:dyDescent="0.3">
      <c r="A4" s="5" t="s">
        <v>29</v>
      </c>
      <c r="B4" s="4"/>
      <c r="C4" t="s">
        <v>35</v>
      </c>
    </row>
    <row r="5" spans="1:4" x14ac:dyDescent="0.3">
      <c r="A5" s="6" t="s">
        <v>40</v>
      </c>
      <c r="B5" s="4"/>
      <c r="C5" t="s">
        <v>36</v>
      </c>
    </row>
    <row r="6" spans="1:4" x14ac:dyDescent="0.3">
      <c r="A6" s="6" t="s">
        <v>41</v>
      </c>
      <c r="B6" s="4"/>
      <c r="C6" t="s">
        <v>37</v>
      </c>
    </row>
    <row r="7" spans="1:4" x14ac:dyDescent="0.3">
      <c r="A7" t="s">
        <v>95</v>
      </c>
      <c r="B7" s="4"/>
      <c r="C7" t="s">
        <v>47</v>
      </c>
    </row>
    <row r="8" spans="1:4" x14ac:dyDescent="0.3">
      <c r="A8" t="s">
        <v>96</v>
      </c>
      <c r="B8" s="4"/>
      <c r="C8" s="5" t="s">
        <v>28</v>
      </c>
    </row>
    <row r="9" spans="1:4" x14ac:dyDescent="0.3">
      <c r="A9" t="s">
        <v>97</v>
      </c>
      <c r="B9" s="4"/>
      <c r="C9" t="s">
        <v>52</v>
      </c>
    </row>
    <row r="10" spans="1:4" x14ac:dyDescent="0.3">
      <c r="A10" t="s">
        <v>105</v>
      </c>
      <c r="B10" s="4"/>
      <c r="C10" t="s">
        <v>53</v>
      </c>
    </row>
    <row r="11" spans="1:4" x14ac:dyDescent="0.3">
      <c r="B11" s="4"/>
      <c r="C11" t="s">
        <v>55</v>
      </c>
    </row>
    <row r="12" spans="1:4" x14ac:dyDescent="0.3">
      <c r="B12" s="4"/>
      <c r="C12" t="s">
        <v>56</v>
      </c>
    </row>
    <row r="13" spans="1:4" x14ac:dyDescent="0.3">
      <c r="B13" s="4"/>
      <c r="C13" t="s">
        <v>83</v>
      </c>
    </row>
    <row r="14" spans="1:4" x14ac:dyDescent="0.3">
      <c r="B14" s="4"/>
      <c r="C14" t="s">
        <v>84</v>
      </c>
    </row>
    <row r="15" spans="1:4" x14ac:dyDescent="0.3">
      <c r="B15" s="4"/>
      <c r="C15" t="s">
        <v>85</v>
      </c>
    </row>
    <row r="16" spans="1:4" x14ac:dyDescent="0.3">
      <c r="B16" s="4"/>
      <c r="C16" t="s">
        <v>116</v>
      </c>
    </row>
    <row r="17" spans="2:3" x14ac:dyDescent="0.3">
      <c r="B17" s="4"/>
      <c r="C17" t="s">
        <v>98</v>
      </c>
    </row>
    <row r="18" spans="2:3" x14ac:dyDescent="0.3">
      <c r="C18" t="s">
        <v>95</v>
      </c>
    </row>
    <row r="19" spans="2:3" x14ac:dyDescent="0.3">
      <c r="C19" t="s">
        <v>99</v>
      </c>
    </row>
    <row r="20" spans="2:3" x14ac:dyDescent="0.3">
      <c r="C20" t="s">
        <v>100</v>
      </c>
    </row>
    <row r="21" spans="2:3" x14ac:dyDescent="0.3">
      <c r="C21" t="s">
        <v>101</v>
      </c>
    </row>
    <row r="22" spans="2:3" x14ac:dyDescent="0.3">
      <c r="C22" t="s">
        <v>102</v>
      </c>
    </row>
    <row r="23" spans="2:3" x14ac:dyDescent="0.3">
      <c r="C23" t="s">
        <v>37</v>
      </c>
    </row>
    <row r="24" spans="2:3" x14ac:dyDescent="0.3">
      <c r="C24" t="s">
        <v>106</v>
      </c>
    </row>
    <row r="25" spans="2:3" x14ac:dyDescent="0.3">
      <c r="C25" t="s">
        <v>107</v>
      </c>
    </row>
    <row r="26" spans="2:3" x14ac:dyDescent="0.3">
      <c r="C26" t="s">
        <v>137</v>
      </c>
    </row>
    <row r="27" spans="2:3" x14ac:dyDescent="0.3">
      <c r="C27" t="s">
        <v>138</v>
      </c>
    </row>
    <row r="28" spans="2:3" x14ac:dyDescent="0.3">
      <c r="C28" t="s">
        <v>139</v>
      </c>
    </row>
    <row r="29" spans="2:3" x14ac:dyDescent="0.3">
      <c r="C29" t="s">
        <v>151</v>
      </c>
    </row>
    <row r="30" spans="2:3" x14ac:dyDescent="0.3">
      <c r="C30" t="s">
        <v>152</v>
      </c>
    </row>
    <row r="31" spans="2:3" x14ac:dyDescent="0.3">
      <c r="C31" t="s">
        <v>153</v>
      </c>
    </row>
    <row r="32" spans="2:3" x14ac:dyDescent="0.3">
      <c r="C32" t="s">
        <v>176</v>
      </c>
    </row>
    <row r="33" spans="3:3" x14ac:dyDescent="0.3">
      <c r="C33" t="s">
        <v>177</v>
      </c>
    </row>
    <row r="34" spans="3:3" x14ac:dyDescent="0.3">
      <c r="C34" t="s">
        <v>178</v>
      </c>
    </row>
    <row r="35" spans="3:3" x14ac:dyDescent="0.3">
      <c r="C35" t="s">
        <v>214</v>
      </c>
    </row>
    <row r="36" spans="3:3" x14ac:dyDescent="0.3">
      <c r="C36" t="s">
        <v>263</v>
      </c>
    </row>
    <row r="37" spans="3:3" x14ac:dyDescent="0.3">
      <c r="C37" t="s">
        <v>264</v>
      </c>
    </row>
    <row r="38" spans="3:3" x14ac:dyDescent="0.3">
      <c r="C38" t="s">
        <v>287</v>
      </c>
    </row>
    <row r="39" spans="3:3" x14ac:dyDescent="0.3">
      <c r="C39" t="s">
        <v>411</v>
      </c>
    </row>
    <row r="40" spans="3:3" x14ac:dyDescent="0.3">
      <c r="C40" t="s">
        <v>527</v>
      </c>
    </row>
    <row r="41" spans="3:3" x14ac:dyDescent="0.3">
      <c r="C41" t="s">
        <v>528</v>
      </c>
    </row>
    <row r="42" spans="3:3" x14ac:dyDescent="0.3">
      <c r="C42" t="s">
        <v>529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Ключи</vt:lpstr>
      <vt:lpstr>Отложенные</vt:lpstr>
      <vt:lpstr>Исключения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Черняхівський Віталій Анатолійович</cp:lastModifiedBy>
  <dcterms:created xsi:type="dcterms:W3CDTF">2017-07-26T09:37:38Z</dcterms:created>
  <dcterms:modified xsi:type="dcterms:W3CDTF">2018-02-14T10:42:51Z</dcterms:modified>
</cp:coreProperties>
</file>