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Ключи!$A$1:$C$148</definedName>
    <definedName name="_xlnm._FilterDatabase" localSheetId="2" hidden="1">Лист1!$A$1:$D$15</definedName>
    <definedName name="_xlnm._FilterDatabase" localSheetId="3" hidden="1">Лист2!$G$1:$G$273</definedName>
    <definedName name="_xlnm._FilterDatabase" localSheetId="1" hidden="1">Прод!$T$1:$T$118</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<sst xmlns="http://schemas.openxmlformats.org/spreadsheetml/2006/main" count="3532" uniqueCount="1665">
  <si>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</si>
  <si>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</si>
  <si>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</si>
  <si>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</si>
  <si>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</si>
  <si>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</si>
  <si>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</si>
  <si>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</si>
  <si>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</si>
  <si>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</si>
  <si>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</si>
  <si>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</si>
  <si>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</si>
  <si>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</si>
  <si>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</si>
  <si>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</si>
  <si>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</si>
  <si>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</si>
  <si>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</si>
  <si>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</si>
  <si>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</si>
  <si>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</si>
  <si>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</si>
  <si>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</si>
  <si>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</si>
  <si>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</si>
  <si>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</si>
  <si>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</si>
  <si>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</si>
  <si>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</si>
  <si>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</si>
  <si>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</si>
  <si>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</si>
  <si>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</si>
  <si>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</si>
  <si>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</si>
  <si>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</si>
  <si>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</si>
  <si>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</si>
  <si>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</si>
  <si>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</si>
  <si>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</si>
  <si>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</si>
  <si>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</si>
  <si>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</si>
  <si>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</si>
  <si>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</si>
  <si>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</si>
  <si>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</si>
  <si>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</si>
  <si>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</si>
  <si>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</si>
  <si>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</si>
  <si>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</si>
  <si>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</si>
  <si>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</si>
  <si>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</si>
  <si>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</si>
  <si>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</si>
  <si>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</si>
  <si>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</si>
  <si>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</si>
  <si>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</si>
  <si>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</si>
  <si>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</si>
  <si>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</si>
  <si>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</si>
  <si>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</si>
  <si>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</si>
  <si>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</si>
  <si>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</si>
  <si>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</si>
  <si>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</si>
  <si>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</si>
  <si>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</si>
  <si>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</si>
  <si>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</si>
  <si>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</si>
  <si>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</si>
  <si>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</si>
  <si>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</si>
  <si>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</si>
  <si>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</si>
  <si>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</si>
  <si>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</si>
  <si>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</si>
  <si>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</si>
  <si>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</si>
  <si>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</si>
  <si>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</si>
  <si>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</si>
  <si>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</si>
  <si>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</si>
  <si>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</si>
  <si>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</si>
  <si>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</si>
  <si>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</si>
  <si>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</si>
  <si>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</si>
  <si>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</si>
  <si>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</si>
  <si>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</si>
  <si>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</si>
  <si>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</si>
  <si>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</si>
  <si>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</si>
  <si>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</si>
  <si>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</si>
  <si>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</si>
  <si>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</si>
  <si>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</si>
  <si>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</si>
  <si>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</si>
  <si>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</si>
  <si>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</si>
  <si>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</si>
  <si>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</si>
  <si>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</si>
  <si>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</si>
  <si>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</si>
  <si>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</si>
  <si>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</si>
  <si>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</si>
  <si>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</si>
  <si>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</si>
  <si>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</si>
  <si>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</si>
  <si>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</si>
  <si>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</si>
  <si>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</si>
  <si>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</si>
  <si>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</si>
  <si>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</si>
  <si>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</si>
  <si>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</si>
  <si>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</si>
  <si>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</si>
  <si>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</si>
  <si>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</si>
  <si>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</si>
  <si>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</si>
  <si>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</si>
  <si>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</si>
  <si>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</si>
  <si>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</si>
  <si>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</si>
  <si>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</si>
  <si>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</si>
  <si>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</si>
  <si>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</si>
  <si>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</si>
  <si>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</si>
  <si>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</si>
  <si>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</si>
  <si>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</si>
  <si>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</si>
  <si>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</si>
  <si>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</si>
  <si>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</si>
  <si>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</si>
  <si>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</si>
  <si>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</si>
  <si>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</si>
  <si>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</si>
  <si>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</si>
  <si>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</si>
  <si>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</si>
  <si>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</si>
  <si>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</si>
  <si>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</si>
  <si>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</si>
  <si>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</si>
  <si>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</si>
  <si>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</si>
  <si>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</si>
  <si>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</si>
  <si>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</si>
  <si>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</si>
  <si>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</si>
  <si>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</si>
  <si>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</si>
  <si>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</si>
  <si>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</si>
  <si>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</si>
  <si>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</si>
  <si>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</si>
  <si>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</si>
  <si>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</si>
  <si>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</si>
  <si>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</si>
  <si>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</si>
  <si>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</si>
  <si>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</si>
  <si>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</si>
  <si>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</si>
  <si>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</si>
  <si>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</si>
  <si>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</si>
  <si>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</si>
  <si>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</si>
  <si>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</si>
  <si>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</si>
  <si>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</si>
  <si>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</si>
  <si>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</si>
  <si>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</si>
  <si>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</si>
  <si>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</si>
  <si>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</si>
  <si>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</si>
  <si>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</si>
  <si>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</si>
  <si>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</si>
  <si>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</si>
  <si>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</si>
  <si>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</si>
  <si>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</si>
  <si>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</si>
  <si>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</si>
  <si>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</si>
  <si>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</si>
  <si>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</si>
  <si>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</si>
  <si>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</si>
  <si>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</si>
  <si>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</si>
  <si>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</si>
  <si>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</si>
  <si>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</si>
  <si>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</si>
  <si>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</si>
  <si>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</si>
  <si>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</si>
  <si>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</si>
  <si>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</si>
  <si>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</si>
  <si>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</si>
  <si>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</si>
  <si>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</si>
  <si>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</si>
  <si>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</si>
  <si>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</si>
  <si>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</si>
  <si>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</si>
  <si>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</si>
  <si>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</si>
  <si>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</si>
  <si>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</si>
  <si>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</si>
  <si>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</si>
  <si>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</si>
  <si>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</si>
  <si>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</si>
  <si>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</si>
  <si>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</si>
  <si>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</si>
  <si>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</si>
  <si>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</si>
  <si>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</si>
  <si>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</si>
  <si>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</si>
  <si>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</si>
  <si>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</si>
  <si>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</si>
  <si>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</si>
  <si>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</si>
  <si>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</si>
  <si>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</si>
  <si>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</si>
  <si>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</si>
  <si>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</si>
  <si>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</si>
  <si>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</si>
  <si>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</si>
  <si>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</si>
  <si>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</si>
  <si>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</si>
  <si>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</si>
  <si>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</si>
  <si>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</si>
  <si>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</si>
  <si>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</si>
  <si>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</si>
  <si>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</si>
  <si>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</si>
  <si>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</si>
  <si>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</si>
  <si>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</si>
  <si>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</si>
  <si>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</si>
  <si>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</si>
  <si>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</si>
  <si>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</si>
  <si>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</si>
  <si>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</si>
  <si>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</si>
  <si>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</si>
  <si>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</si>
  <si>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</si>
  <si>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</si>
  <si>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</si>
  <si>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</si>
  <si>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</si>
  <si>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</si>
  <si>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</si>
  <si>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</si>
  <si>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</si>
  <si>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</si>
  <si>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</si>
  <si>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</si>
  <si>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</si>
  <si>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</si>
  <si>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</si>
  <si>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</si>
  <si>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</si>
  <si>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</si>
  <si>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</si>
  <si>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</si>
  <si>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</si>
  <si>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</si>
  <si>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</si>
  <si>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</si>
  <si>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</si>
  <si>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</si>
  <si>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</si>
  <si>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</si>
  <si>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</si>
  <si>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</si>
  <si>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</si>
  <si>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</si>
  <si>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</si>
  <si>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</si>
  <si>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</si>
  <si>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</si>
  <si>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</si>
  <si>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</si>
  <si>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</si>
  <si>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</si>
  <si>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</si>
  <si>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</si>
  <si>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</si>
  <si>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</si>
  <si>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</si>
  <si>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</si>
  <si>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</si>
  <si>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</si>
  <si>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</si>
  <si>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</si>
  <si>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</si>
  <si>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</si>
  <si>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</si>
  <si>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</si>
  <si>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</si>
  <si>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</si>
  <si>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</si>
  <si>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</si>
  <si>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</si>
  <si>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</si>
  <si>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</si>
  <si>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</si>
  <si>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</si>
  <si>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</si>
  <si>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</si>
  <si>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</si>
  <si>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</si>
  <si>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</si>
  <si>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</si>
  <si>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</si>
  <si>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</si>
  <si>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</si>
  <si>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</si>
  <si>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</si>
  <si>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</si>
  <si>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</si>
  <si>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</si>
  <si>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</si>
  <si>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</si>
  <si>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</si>
  <si>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</si>
  <si>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</si>
  <si>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</si>
  <si>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</si>
  <si>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</si>
  <si>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</si>
  <si>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</si>
  <si>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</si>
  <si>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</si>
  <si>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</si>
  <si>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</si>
  <si>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</si>
  <si>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</si>
  <si>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</si>
  <si>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</si>
  <si>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</si>
  <si>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</si>
  <si>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</si>
  <si>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</si>
  <si>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</si>
  <si>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</si>
  <si>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</si>
  <si>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</si>
  <si>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</si>
  <si>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</si>
  <si>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</si>
  <si>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</si>
  <si>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</si>
  <si>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</si>
  <si>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</si>
  <si>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</si>
  <si>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</si>
  <si>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</si>
  <si>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</si>
  <si>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</si>
  <si>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</si>
  <si>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</si>
  <si>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</si>
  <si>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</si>
  <si>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</si>
  <si>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</si>
  <si>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</si>
  <si>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</si>
  <si>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</si>
  <si>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</si>
  <si>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</si>
  <si>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</si>
  <si>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</si>
  <si>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</si>
  <si>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</si>
  <si>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</si>
  <si>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</si>
  <si>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</si>
  <si>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</si>
  <si>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</si>
  <si>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</si>
  <si>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</si>
  <si>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</si>
  <si>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</si>
  <si>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</si>
  <si>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</si>
  <si>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</si>
  <si>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</si>
  <si>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</si>
  <si>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</si>
  <si>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</si>
  <si>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</si>
  <si>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</si>
  <si>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</si>
  <si>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</si>
  <si>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</si>
  <si>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</si>
  <si>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</si>
  <si>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</si>
  <si>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</si>
  <si>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</si>
  <si>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</si>
  <si>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</si>
  <si>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</si>
  <si>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</si>
  <si>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</si>
  <si>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</si>
  <si>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</si>
  <si>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</si>
  <si>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</si>
  <si>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</si>
  <si>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</si>
  <si>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</si>
  <si>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</si>
  <si>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</si>
  <si>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</si>
  <si>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</si>
  <si>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</si>
  <si>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</si>
  <si>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</si>
  <si>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</si>
  <si>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</si>
  <si>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</si>
  <si>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</si>
  <si>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</si>
  <si>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</si>
  <si>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</si>
  <si>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</si>
  <si>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</si>
  <si>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</si>
  <si>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</si>
  <si>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</si>
  <si>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</si>
  <si>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</si>
  <si>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</si>
  <si>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</si>
  <si>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</si>
  <si>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</si>
  <si>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</si>
  <si>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</si>
  <si>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</si>
  <si>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</si>
  <si>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</si>
  <si>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</si>
  <si>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</si>
  <si>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</si>
  <si>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</si>
  <si>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</si>
  <si>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</si>
  <si>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</si>
  <si>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</si>
  <si>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</si>
  <si>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</si>
  <si>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</si>
  <si>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</si>
  <si>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</si>
  <si>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</si>
  <si>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</si>
  <si>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</si>
  <si>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</si>
  <si>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</si>
  <si>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</si>
  <si>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</si>
  <si>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</si>
  <si>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</si>
  <si>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</si>
  <si>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</si>
  <si>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</si>
  <si>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</si>
  <si>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</si>
  <si>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</si>
  <si>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</si>
  <si>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</si>
  <si>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</si>
  <si>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</si>
  <si>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</si>
  <si>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</si>
  <si>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</si>
  <si>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</si>
  <si>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</si>
  <si>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</si>
  <si>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</si>
  <si>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</si>
  <si>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</si>
  <si>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</si>
  <si>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</si>
  <si>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</si>
  <si>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</si>
  <si>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</si>
  <si>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</si>
  <si>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</si>
  <si>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</si>
  <si>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</si>
  <si>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</si>
  <si>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</si>
  <si>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</si>
  <si>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</si>
  <si>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</si>
  <si>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</si>
  <si>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</si>
  <si>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</si>
  <si>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</si>
  <si>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</si>
  <si>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</si>
  <si>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</si>
  <si>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</si>
  <si>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</si>
  <si>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</si>
  <si>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</si>
  <si>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</si>
  <si>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</si>
  <si>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</si>
  <si>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</si>
  <si>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</si>
  <si>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</si>
  <si>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</si>
  <si>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</si>
  <si>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</si>
  <si>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</si>
  <si>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</si>
  <si>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</si>
  <si>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</si>
  <si>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</si>
  <si>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</si>
  <si>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</si>
  <si>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</si>
  <si>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</si>
  <si>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</si>
  <si>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</si>
  <si>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</si>
  <si>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</si>
  <si>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</si>
  <si>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</si>
  <si>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</si>
  <si>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</si>
  <si>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</si>
  <si>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</si>
  <si>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</si>
  <si>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</si>
  <si>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</si>
  <si>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</si>
  <si>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</si>
  <si>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</si>
  <si>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</si>
  <si>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</si>
  <si>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</si>
  <si>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</si>
  <si>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</si>
  <si>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</si>
  <si>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</si>
  <si>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</si>
  <si>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</si>
  <si>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</si>
  <si>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</si>
  <si>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</si>
  <si>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</si>
  <si>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</si>
  <si>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</si>
  <si>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</si>
  <si>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</si>
  <si>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</si>
  <si>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</si>
  <si>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</si>
  <si>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</si>
  <si>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</si>
  <si>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</si>
  <si>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</si>
  <si>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</si>
  <si>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</si>
  <si>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</si>
  <si>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</si>
  <si>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</si>
  <si>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</si>
  <si>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</si>
  <si>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</si>
  <si>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</si>
  <si>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</si>
  <si>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</si>
  <si>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</si>
  <si>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</si>
  <si>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</si>
  <si>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</si>
  <si>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</si>
  <si>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</si>
  <si>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</si>
  <si>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</si>
  <si>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</si>
  <si>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</si>
  <si>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</si>
  <si>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</si>
  <si>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</si>
  <si>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</si>
  <si>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</si>
  <si>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</si>
  <si>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</si>
  <si>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</si>
  <si>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</si>
  <si>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</si>
  <si>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</si>
  <si>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</si>
  <si>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</si>
  <si>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</si>
  <si>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</si>
  <si>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</si>
  <si>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</si>
  <si>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</si>
  <si>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</si>
  <si>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</si>
  <si>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</si>
  <si>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</si>
  <si>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</si>
  <si>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</si>
  <si>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</si>
  <si>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</si>
  <si>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</si>
  <si>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</si>
  <si>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</si>
  <si>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</si>
  <si>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</si>
  <si>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</si>
  <si>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</si>
  <si>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</si>
  <si>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</si>
  <si>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</si>
  <si>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</si>
  <si>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</si>
  <si>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</si>
  <si>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</si>
  <si>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</si>
  <si>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</si>
  <si>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</si>
  <si>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</si>
  <si>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</si>
  <si>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</si>
  <si>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</si>
  <si>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</si>
  <si>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</si>
  <si>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</si>
  <si>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</si>
  <si>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</si>
  <si>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</si>
  <si>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</si>
  <si>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</si>
  <si>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</si>
  <si>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</si>
  <si>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</si>
  <si>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</si>
  <si>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</si>
  <si>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</si>
  <si>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</si>
  <si>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</si>
  <si>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</si>
  <si>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</si>
  <si>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</si>
  <si>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</si>
  <si>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</si>
  <si>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</si>
  <si>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</si>
  <si>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</si>
  <si>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</si>
  <si>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</si>
  <si>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</si>
  <si>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</si>
  <si>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</si>
  <si>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</si>
  <si>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</si>
  <si>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</si>
  <si>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</si>
  <si>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</si>
  <si>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</si>
  <si>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</si>
  <si>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</si>
  <si>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</si>
  <si>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</si>
  <si>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</si>
  <si>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</si>
  <si>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</si>
  <si>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</si>
  <si>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</si>
  <si>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</si>
  <si>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</si>
  <si>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</si>
  <si>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</si>
  <si>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</si>
  <si>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</si>
  <si>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</si>
  <si>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</si>
  <si>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</si>
  <si>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</si>
  <si>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</si>
  <si>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</si>
  <si>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</si>
  <si>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</si>
  <si>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</si>
  <si>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</si>
  <si>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</si>
  <si>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</si>
  <si>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</si>
  <si>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</si>
  <si>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</si>
  <si>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</si>
  <si>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</si>
  <si>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</si>
  <si>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</si>
  <si>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</si>
  <si>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</si>
  <si>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</si>
  <si>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</si>
  <si>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</si>
  <si>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</si>
  <si>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</si>
  <si>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</si>
  <si>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</si>
  <si>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</si>
  <si>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</si>
  <si>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</si>
  <si>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</si>
  <si>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</si>
  <si>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</si>
  <si>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</si>
  <si>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</si>
  <si>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</si>
  <si>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</si>
  <si>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</si>
  <si>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</si>
  <si>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</si>
  <si>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</si>
  <si>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</si>
  <si>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</si>
  <si>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</si>
  <si>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</si>
  <si>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</si>
  <si>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</si>
  <si>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</si>
  <si>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</si>
  <si>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</si>
  <si>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</si>
  <si>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</si>
  <si>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</si>
  <si>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</si>
  <si>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</si>
  <si>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</si>
  <si>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</si>
  <si>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</si>
  <si>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</si>
  <si>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</si>
  <si>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</si>
  <si>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</si>
  <si>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</si>
  <si>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</si>
  <si>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</si>
  <si>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</si>
  <si>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</si>
  <si>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</si>
  <si>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</si>
  <si>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</si>
  <si>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</si>
  <si>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</si>
  <si>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</si>
  <si>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</si>
  <si>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</si>
  <si>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</si>
  <si>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</si>
  <si>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</si>
  <si>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</si>
  <si>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</si>
  <si>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</si>
  <si>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</si>
  <si>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</si>
  <si>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</si>
  <si>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</si>
  <si>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</si>
  <si>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</si>
  <si>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</si>
  <si>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</si>
  <si>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</si>
  <si>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</si>
  <si>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</si>
  <si>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</si>
  <si>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</si>
  <si>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</si>
  <si>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</si>
  <si>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</si>
  <si>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</si>
  <si>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</si>
  <si>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</si>
  <si>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</si>
  <si>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</si>
  <si>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</si>
  <si>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</si>
  <si>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</si>
  <si>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</si>
  <si>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</si>
  <si>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</si>
  <si>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</si>
  <si>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</si>
  <si>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</si>
  <si>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</si>
  <si>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</si>
  <si>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</si>
  <si>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</si>
  <si>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</si>
  <si>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</si>
  <si>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</si>
  <si>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</si>
  <si>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</si>
  <si>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</si>
  <si>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</si>
  <si>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</si>
  <si>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</si>
  <si>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</si>
  <si>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</si>
  <si>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</si>
  <si>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</si>
  <si>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</si>
  <si>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</si>
  <si>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</si>
  <si>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</si>
  <si>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</si>
  <si>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</si>
  <si>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</si>
  <si>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</si>
  <si>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</si>
  <si>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</si>
  <si>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</si>
  <si>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</si>
  <si>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</si>
  <si>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</si>
  <si>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</si>
  <si>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</si>
  <si>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</si>
  <si>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</si>
  <si>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</si>
  <si>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</si>
  <si>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</si>
  <si>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</si>
  <si>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</si>
  <si>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</si>
  <si>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</si>
  <si>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</si>
  <si>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</si>
  <si>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</si>
  <si>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</si>
  <si>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</si>
  <si>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</si>
  <si>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</si>
  <si>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</si>
  <si>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</si>
  <si>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</si>
  <si>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</si>
  <si>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</si>
  <si>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</si>
  <si>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</si>
  <si>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</si>
  <si>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</si>
  <si>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</si>
  <si>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</si>
  <si>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</si>
  <si>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</si>
  <si>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</si>
  <si>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</si>
  <si>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</si>
  <si>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</si>
  <si>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</si>
  <si>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</si>
  <si>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</si>
  <si>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</si>
  <si>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</si>
  <si>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</si>
  <si>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</si>
  <si>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</si>
  <si>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</si>
  <si>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</si>
  <si>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</si>
  <si>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</si>
  <si>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</si>
  <si>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</si>
  <si>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</si>
  <si>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</si>
  <si>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</si>
  <si>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</si>
  <si>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</si>
  <si>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</si>
  <si>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</si>
  <si>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</si>
  <si>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</si>
  <si>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</si>
  <si>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</si>
  <si>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</si>
  <si>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</si>
  <si>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</si>
  <si>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</si>
  <si>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</si>
  <si>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</si>
  <si>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</si>
  <si>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</si>
  <si>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</si>
  <si>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</si>
  <si>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</si>
  <si>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</si>
  <si>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</si>
  <si>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</si>
  <si>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</si>
  <si>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</si>
  <si>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</si>
  <si>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</si>
  <si>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</si>
  <si>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</si>
  <si>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</si>
  <si>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</si>
  <si>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</si>
  <si>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</si>
  <si>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</si>
  <si>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</si>
  <si>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</si>
  <si>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</si>
  <si>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</si>
  <si>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</si>
  <si>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</si>
  <si>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</si>
  <si>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</si>
  <si>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</si>
  <si>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</si>
  <si>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</si>
  <si>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</si>
  <si>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</si>
  <si>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</si>
  <si>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</si>
  <si>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</si>
  <si>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</si>
  <si>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</si>
  <si>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</si>
  <si>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</si>
  <si>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</si>
  <si>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</si>
  <si>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</si>
  <si>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</si>
  <si>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</si>
  <si>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</si>
  <si>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</si>
  <si>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</si>
  <si>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</si>
  <si>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</si>
  <si>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</si>
  <si>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</si>
  <si>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</si>
  <si>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</si>
  <si>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</si>
  <si>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</si>
  <si>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</si>
  <si>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</si>
  <si>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</si>
  <si>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</si>
  <si>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</si>
  <si>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</si>
  <si>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</si>
  <si>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</si>
  <si>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</si>
  <si>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</si>
  <si>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</si>
  <si>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</si>
  <si>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</si>
  <si>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</si>
  <si>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</si>
  <si>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</si>
  <si>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</si>
  <si>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</si>
  <si>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</si>
  <si>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</si>
  <si>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</si>
  <si>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</si>
  <si>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</si>
  <si>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</si>
  <si>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</si>
  <si>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</si>
  <si>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</si>
  <si>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</si>
  <si>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</si>
  <si>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</si>
  <si>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</si>
  <si>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</si>
  <si>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</si>
  <si>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</si>
  <si>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</si>
  <si>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</si>
  <si>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</si>
  <si>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</si>
  <si>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</si>
  <si>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</si>
  <si>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</si>
  <si>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</si>
  <si>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</si>
  <si>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</si>
  <si>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</si>
  <si>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</si>
  <si>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</si>
  <si>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</si>
  <si>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</si>
  <si>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</si>
  <si>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</si>
  <si>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</si>
  <si>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</si>
  <si>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</si>
  <si>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</si>
  <si>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</si>
  <si>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</si>
  <si>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</si>
  <si>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</si>
  <si>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</si>
  <si>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</si>
  <si>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</si>
  <si>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</si>
  <si>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</si>
  <si>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</si>
  <si>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</si>
  <si>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</si>
  <si>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</si>
  <si>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</si>
  <si>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</si>
  <si>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</si>
  <si>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</si>
  <si>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</si>
  <si>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</si>
  <si>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</si>
  <si>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</si>
  <si>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</si>
  <si>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</si>
  <si>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</si>
  <si>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</si>
  <si>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</si>
  <si>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</si>
  <si>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</si>
  <si>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</si>
  <si>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</si>
  <si>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</si>
  <si>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</si>
  <si>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</si>
  <si>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</si>
  <si>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</si>
  <si>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</si>
  <si>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</si>
  <si>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</si>
  <si>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</si>
  <si>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</si>
  <si>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</si>
  <si>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</si>
  <si>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</si>
  <si>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</si>
  <si>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</si>
  <si>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</si>
  <si>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</si>
  <si>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</si>
  <si>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</si>
  <si>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</si>
  <si>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</si>
  <si>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</si>
  <si>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</si>
  <si>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</si>
  <si>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</si>
  <si>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</si>
  <si>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</si>
  <si>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</si>
  <si>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</si>
  <si>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</si>
  <si>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</si>
  <si>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</si>
  <si>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</si>
  <si>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</si>
  <si>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</si>
  <si>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</si>
  <si>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</si>
  <si>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</si>
  <si>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</si>
  <si>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</si>
  <si>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</si>
  <si>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</si>
  <si>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</si>
  <si>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</si>
  <si>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</si>
  <si>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</si>
  <si>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</si>
  <si>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</si>
  <si>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</si>
  <si>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</si>
  <si>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</si>
  <si>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</si>
  <si>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</si>
  <si>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</si>
  <si>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</si>
  <si>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</si>
  <si>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</si>
  <si>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</si>
  <si>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</si>
  <si>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</si>
  <si>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</si>
  <si>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</si>
  <si>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</si>
  <si>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</si>
  <si>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</si>
  <si>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</si>
  <si>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</si>
  <si>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</si>
  <si>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</si>
  <si>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</si>
  <si>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</si>
  <si>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</si>
  <si>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</si>
  <si>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</si>
  <si>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</si>
  <si>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</si>
  <si>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</si>
  <si>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</si>
  <si>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</si>
  <si>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</si>
  <si>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</si>
  <si>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</si>
  <si>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</si>
  <si>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</si>
  <si>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</si>
  <si>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</si>
  <si>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</si>
  <si>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</si>
  <si>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</si>
  <si>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</si>
  <si>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</si>
  <si>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</si>
  <si>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</si>
  <si>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</si>
  <si>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</si>
  <si>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</si>
  <si>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</si>
  <si>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</si>
  <si>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</si>
  <si>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</si>
  <si>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</si>
  <si>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</si>
  <si>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</si>
  <si>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</si>
  <si>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</si>
  <si>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</si>
  <si>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</si>
  <si>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</si>
  <si>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</si>
  <si>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</si>
  <si>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</si>
  <si>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</si>
  <si>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</si>
  <si>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</si>
  <si>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</si>
  <si>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</si>
  <si>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</si>
  <si>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</si>
  <si>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</si>
  <si>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</si>
  <si>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</si>
  <si>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</si>
  <si>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</si>
  <si>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</si>
  <si>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</si>
  <si>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</si>
  <si>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</si>
  <si>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</si>
  <si>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</si>
  <si>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</si>
  <si>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</si>
  <si>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</si>
  <si>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</si>
  <si>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</si>
  <si>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</si>
  <si>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</si>
  <si>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</si>
  <si>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</si>
  <si>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</si>
  <si>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</si>
  <si>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</si>
  <si>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</si>
  <si>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</si>
  <si>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</si>
  <si>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</si>
  <si>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</si>
  <si>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</si>
  <si>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</si>
  <si>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</si>
  <si>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</si>
  <si>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</si>
  <si>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</si>
  <si>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</si>
  <si>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</si>
  <si>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</si>
  <si>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</si>
  <si>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</si>
  <si>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</si>
  <si>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</si>
  <si>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</si>
  <si>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</si>
  <si>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</si>
  <si>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</si>
  <si>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</si>
  <si>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</si>
  <si>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</si>
  <si>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</si>
  <si>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</si>
  <si>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</si>
  <si>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</si>
  <si>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</si>
  <si>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</si>
  <si>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</si>
  <si>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</si>
  <si>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</si>
  <si>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</si>
  <si>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</si>
  <si>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</si>
  <si>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</si>
  <si>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</si>
  <si>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</si>
  <si>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</si>
  <si>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</si>
  <si>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</si>
  <si>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</si>
  <si>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</si>
  <si>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</si>
  <si>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</si>
  <si>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</si>
  <si>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</si>
  <si>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</si>
  <si>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</si>
  <si>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</si>
  <si>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</si>
  <si>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</si>
  <si>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</si>
  <si>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</si>
  <si>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</si>
  <si>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</si>
  <si>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</si>
  <si>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</si>
  <si>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</si>
  <si>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</si>
  <si>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</si>
  <si>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</si>
  <si>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</si>
  <si>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</si>
  <si>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</si>
  <si>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</si>
  <si>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</si>
  <si>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</si>
  <si>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</si>
  <si>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</si>
  <si>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</si>
  <si>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</si>
  <si>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</si>
  <si>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</si>
  <si>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</si>
  <si>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</si>
  <si>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</si>
  <si>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</si>
  <si>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No href!</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</si>
  <si>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</si>
  <si>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</si>
  <si>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</si>
  <si>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</si>
  <si>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</si>
  <si>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</si>
  <si>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</si>
  <si>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</si>
  <si>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</si>
  <si>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</si>
  <si>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</si>
  <si>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</si>
  <si>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</si>
  <si>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</si>
  <si>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</si>
  <si>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</si>
  <si>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</si>
  <si>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</si>
  <si>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</si>
  <si>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Постовой должен быть окружен тематическим текстом
Только один постовой на страницу
Постовой должен быть в новой статье</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</si>
  <si>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</si>
  <si>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</si>
  <si>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</si>
  <si>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</si>
  <si>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</si>
  <si>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</si>
  <si>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</si>
  <si>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</si>
  <si>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</si>
  <si>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</si>
  <si>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</si>
  <si>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</si>
  <si>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</si>
  <si>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</si>
  <si>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</si>
  <si>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</si>
  <si>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</si>
  <si>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</si>
  <si>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</si>
  <si>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</si>
  <si>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</si>
  <si>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</si>
  <si>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41b68ca0-4e65-4b93-9ff3-8d58fe2e8a2d</t>
  </si>
  <si>
    <t>4ca2ddf7-c816-4ddc-a5e7-f19ffbe9ce83</t>
  </si>
  <si>
    <t>0cf7ec5f-2bc4-45de-b643-b7c5a987d6f2</t>
  </si>
  <si>
    <t>811cb647-9ffb-41ac-9232-b2e2530da092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</si>
  <si>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</si>
  <si>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</si>
  <si>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</si>
  <si>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</si>
  <si>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</si>
  <si>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</si>
  <si>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</si>
  <si>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</si>
  <si>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</si>
  <si>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</si>
  <si>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</si>
  <si>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</si>
  <si>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</si>
  <si>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</si>
  <si>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</si>
  <si>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</si>
  <si>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</si>
  <si>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</si>
  <si>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</si>
  <si>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</si>
  <si>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</si>
  <si>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</si>
  <si>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</si>
  <si>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</si>
  <si>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</si>
  <si>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</si>
  <si>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</si>
  <si>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</si>
  <si>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</si>
  <si>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</si>
  <si>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</si>
  <si>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</si>
  <si>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</si>
  <si>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</si>
  <si>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</si>
  <si>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</si>
  <si>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</si>
  <si>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</si>
  <si>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</si>
  <si>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</si>
  <si>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</si>
  <si>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</si>
  <si>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</si>
  <si>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</si>
  <si>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</si>
  <si>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</si>
  <si>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</si>
  <si>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</si>
  <si>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</si>
  <si>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</si>
  <si>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</si>
  <si>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</si>
  <si>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</si>
  <si>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</si>
  <si>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</si>
  <si>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</si>
  <si>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2018-03-15T14:00:09</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</si>
  <si>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</si>
  <si>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tren.com.ua</t>
  </si>
  <si>
    <t>2018-03-15T13:59:12</t>
  </si>
  <si>
    <t>2018-03-22T13:59:12</t>
  </si>
  <si>
    <t>&lt;a href="https://teplogrand.ua/catalog/regulyatory-tyagi/" title="https://teplogrand.ua/catalog/regulyatory-tyagi/"&gt;https://teplogrand.ua/catalog/regulyatory-tyagi/&lt;/a&gt;</t>
  </si>
  <si>
    <t>2018-03-15T13:01:17</t>
  </si>
  <si>
    <t>https://teplogrand.ua/catalog/regulyatory-tyagi/</t>
  </si>
  <si>
    <t>umapalata.zp.ua</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</si>
  <si>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-Если будете размещать ссылку в тексте публикации, то предложение, в котором
            будет размещена ссылка, должно быть логически (по смыслу) связано с остальным текстом
            публикации. Если будете размещать ссылку после текста публикации, то обязательно окружите
            ссылку двумя-тремя тематическими предложениями.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Заявка должна удовлетворять требованиям: &lt;a href="http://help.sape.ru/pr/faq/1123" target="_blank" title="Правила размещения заявок PR Sape"&gt;http://help.sape.ru/pr/faq/1123&lt;/a&gt;</t>
  </si>
  <si>
    <t>elites-montage.com.ua</t>
  </si>
  <si>
    <t>estdomain.com.ua</t>
  </si>
  <si>
    <t>Регуляторы тяги – купить в Украине (Киев, Харьков, Одесса, Днепропетровск, Запорожье) – выгодные цены от TeploGrand</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</si>
  <si>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</si>
  <si>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http://fledur.org.ua/%d1%8f%d0%ba-%d0%bf%d1%80%d0%b0%d0%b2%d0%b8%d0%bb%d1%8c%d0%bd%d0%be-%d0%b2%d0%b8%d0%b1%d1%80%d0%b0%d1%82%d0%b8-%d1%82%d0%b0%d0%ba%d1%81%d1%96/</t>
  </si>
  <si>
    <t>2018-03-15T10:50:35</t>
  </si>
  <si>
    <t>2018-03-23T10:14:17</t>
  </si>
  <si>
    <t>На проверке</t>
  </si>
  <si>
    <t>&lt;a href="http://urbanus-immobilien.com/" title="купить недвижимость в нюрнберге"&gt;купить недвижимость в нюрнберге&lt;/a&gt;</t>
  </si>
  <si>
    <t>2018-03-16T02:01:57</t>
  </si>
  <si>
    <t>2018-03-16T02:53:02</t>
  </si>
  <si>
    <t>2018-03-23T02:53:02</t>
  </si>
  <si>
    <t>http://urbanus-immobilien.com/</t>
  </si>
  <si>
    <t>Urbanus Concept Immobilien</t>
  </si>
  <si>
    <t>недвижимость в германии, квартиры в германии, апартаменты в германии</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</si>
  <si>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</si>
  <si>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</si>
  <si>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</si>
  <si>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</si>
  <si>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</si>
  <si>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</si>
  <si>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</si>
  <si>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</si>
  <si>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</si>
  <si>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</si>
  <si>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</si>
  <si>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</si>
  <si>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</si>
  <si>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</si>
  <si>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</si>
  <si>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</si>
  <si>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</si>
  <si>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Dublicate</t>
  </si>
  <si>
    <t>http://sharabt.com.ua/yak-vybraty-dushovu-kabinu-dlya-domu/</t>
  </si>
  <si>
    <t>Навіщо потрібен регулятор тяги котла.</t>
  </si>
  <si>
    <t>http://sharabt.com.ua/yak-doglyadaty-za-dymohodom/</t>
  </si>
  <si>
    <t>http://seoma.com.ua/yak-pravilno-vzyati-kredit/</t>
  </si>
  <si>
    <t>http://umapalata.zp.ua/yak-pravilno-vibirati-shkiryani-virobi/</t>
  </si>
  <si>
    <t>Як правильно вибирати нерухомість.</t>
  </si>
  <si>
    <t>http://elites-montage.com.ua/yak-vibrati-kostyum-na-zahid/</t>
  </si>
  <si>
    <t>http://estdomain.com.ua/%D0%B2%D0%B8%D0%B1%D0%B8%D1%80%D0%B0%D1%94%D0%BC%D0%BE-%D1%87%D0%BE%D0%BB%D0%BE%D0%B2%D1%96%D1%87%D0%B8%D0%B9-%D0%BA%D0%BE%D1%81%D1%82%D1%8E%D0%BC/</t>
  </si>
  <si>
    <t>NO</t>
  </si>
  <si>
    <t>&lt;a href="http://fly.dp.ua/kosino.html" title="Термальные воды Косино"&gt;Термальные воды Косино&lt;/a&gt;</t>
  </si>
  <si>
    <t>Постовой должен быть окружен тематическим текстом
Постовой должен быть в новой статье</t>
  </si>
  <si>
    <t>2018-03-17T15:09:21</t>
  </si>
  <si>
    <t>2018-03-17T22:13:11</t>
  </si>
  <si>
    <t>2018-03-24T22:13:11</t>
  </si>
  <si>
    <t>http://fly.dp.ua/kosino.html</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</si>
  <si>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&amp;quot;Шлем для бокса&amp;quot;.
В тексте 1-2 раза указать бренд Plenergy
Анкор - &amp;quot;https://plenergy.ua/shlemy&amp;quot;
Посадочная - https://plenergy.ua/shlemy</t>
  </si>
  <si>
    <t>2018-03-19T11:34:45</t>
  </si>
  <si>
    <t>2018-03-19T16:30:39</t>
  </si>
  <si>
    <t>2018-03-26T16:30:39</t>
  </si>
  <si>
    <t>&lt;a href="https://mebeltov.com.ua/ru/" title="https://mebeltov.com.ua/ru/"&gt;https://mebeltov.com.ua/ru/&lt;/a&gt;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</si>
  <si>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</si>
  <si>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2018-03-16T15:42:58</t>
  </si>
  <si>
    <t>2018-03-16T15:51:01</t>
  </si>
  <si>
    <t>2018-03-23T15:51:01</t>
  </si>
  <si>
    <t>https://mebeltov.com.ua/ru/</t>
  </si>
  <si>
    <t>&lt;a href="https://mebeltov.com.ua/ru/about-us" title="мебель от производителя «MEBELTOV»"&gt;мебель от производителя «MEBELTOV»&lt;/a&gt;</t>
  </si>
  <si>
    <t>2018-03-16T16:05:49</t>
  </si>
  <si>
    <t>2018-03-16T16:25:18</t>
  </si>
  <si>
    <t>2018-03-23T16:25:18</t>
  </si>
  <si>
    <t>https://mebeltov.com.ua/ru/about-us</t>
  </si>
  <si>
    <t>&lt;a href="https://www.art-i-chok.com.ua/uslugi/dizajn-proektirovanie.html" title="https://www.art-i-chok.com.ua/"&gt;https://www.art-i-chok.com.ua/&lt;/a&gt;</t>
  </si>
  <si>
    <t>Уникальность от 90% по Адвего. Текст должен соответствовать тематике сайта акцептора - дизайн интерьера под ключ.
Содержание текстов должно соответствовать тематике страниц на которые будет ссылка, должны упоминаться релевантные ключевые слова: дизайн интерьера, квартиры, дома, офиса и т.п..
Ссылку необходимо располагать в начале или в середине текста.
Только один постовой на страницу.
Постовой должен быть в новой статье. Количество символов от 1500 знаков без пробелов.</t>
  </si>
  <si>
    <t>2018-03-16T18:38:59</t>
  </si>
  <si>
    <t>2018-03-16T22:35:56</t>
  </si>
  <si>
    <t>2018-03-23T22:35:56</t>
  </si>
  <si>
    <t>https://www.art-i-chok.com.ua/uslugi/dizajn-proektirovanie.html</t>
  </si>
  <si>
    <t>&lt;a href="https://vsidveri.kiev.ua/" title="Vsidveri.kiev.ua"&gt;Vsidveri.kiev.ua&lt;/a&gt;</t>
  </si>
  <si>
    <t>Постовой должен быть окружен тематическим текстом
Только один постовой на страницу
Постовой должен быть в новой статье
Новая статья должна иметь не меньше чем 1000 символов</t>
  </si>
  <si>
    <t>2018-03-17T23:48:42</t>
  </si>
  <si>
    <t>2018-03-17T23:59:48</t>
  </si>
  <si>
    <t>2018-03-24T23:59:48</t>
  </si>
  <si>
    <t>https://vsidveri.kiev.ua/</t>
  </si>
  <si>
    <t>&lt;a href="https://odessa.krysha.ua/dolgosrochnaya_arenda-kvartir-odessa.html" title="узнал по адресу"&gt;узнал по адресу&lt;/a&gt;</t>
  </si>
  <si>
    <t>2018-03-18T20:28:10</t>
  </si>
  <si>
    <t>2018-03-18T20:35:11</t>
  </si>
  <si>
    <t>2018-03-25T20:35:11</t>
  </si>
  <si>
    <t>https://odessa.krysha.ua/dolgosrochnaya_arenda-kvartir-odessa.html</t>
  </si>
  <si>
    <t>Тайтл и h1 должны содержать такие слова  &amp;quot; Подобова оренда квартир Запоріжжя&amp;quot;  &amp;quot; как то так
В новой уникальной статье, и разместить в максимально подходящем разделе сайта!!
Проверяется наличие ссылки: https://uaflats.com/uk/zaporozhe/
с текстом (анкором): uaflats.com
Длина поста: до 1 500</t>
  </si>
  <si>
    <t>turtrans.net.ua</t>
  </si>
  <si>
    <t>2018-03-19T11:04:16</t>
  </si>
  <si>
    <t>2018-03-19T14:43:34</t>
  </si>
  <si>
    <t>2018-03-26T14:43:34</t>
  </si>
  <si>
    <t>&lt;a href="https://jabra-shop.com/ru/" title="Офисные гарнитуры"&gt;Офисные гарнитуры&lt;/a&gt;</t>
  </si>
  <si>
    <t>2018-03-20T00:03:09</t>
  </si>
  <si>
    <t>2018-03-20T00:08:41</t>
  </si>
  <si>
    <t>2018-03-27T00:08:41</t>
  </si>
  <si>
    <t>https://jabra-shop.com/ru/</t>
  </si>
  <si>
    <t>&lt;a href="https://kp.ua/economics/602230-maksym-martynuik-za-ukraynskuui-rybu-ukraynskye-hryvny" title="Максима Мартынюка"&gt;Максима Мартынюка&lt;/a&gt;</t>
  </si>
  <si>
    <t>slonoff.net.ua</t>
  </si>
  <si>
    <t>2018-03-19T17:20:39</t>
  </si>
  <si>
    <t>2018-03-19T17:31:49</t>
  </si>
  <si>
    <t>2018-03-29T17:20:39</t>
  </si>
  <si>
    <t>https://kp.ua/economics/602230-maksym-martynuik-za-ukraynskuui-rybu-ukraynskye-hryvny</t>
  </si>
  <si>
    <t>Термальные воды Косино (Закарпатье, Украина) - Тут Есть Ёжики!</t>
  </si>
  <si>
    <t>http://otoplenie-guide.ru/wp-content/uploads/2017/02/tverdotoplivniy-kotlel-s-regulyatorom-tyagi.jpg</t>
  </si>
  <si>
    <t>http://shutdownday.org/wp-content/uploads/2014/10/1402828121_11.jpg</t>
  </si>
  <si>
    <t>Мебель на заказ в Киеве - «MEBELTOV»</t>
  </si>
  <si>
    <t>мебель на заказ Киев, мебель под заказ Киев, мебель под заказ Киев цена, купить мебель под заказ Киев, купить мебель на заказ Киев</t>
  </si>
  <si>
    <t>http://kayrosblog.ru/wp-content/uploads/2016/04/Kak-pravilno-vybrat-myagkuyu-mebel-dlya-doma-i-na-chto-obratit-vnimanie-pri-pokupke.jpg</t>
  </si>
  <si>
    <t>Интернет-магазин мебели «MEBELTOV» ✓ Купить мебель от производителя в Киеве</t>
  </si>
  <si>
    <t>мебель от производителя Киев, купить мебель от производителя, купить мебель от производителя Киев, купить мебель у производителя, интернет магазин мебели от производителя, мебель от производителя купить, мебель от производителя интернет магазин</t>
  </si>
  <si>
    <t>http://parketprof.ru/wp-content/uploads/2016/04/xorowaya-memelj1.jpg</t>
  </si>
  <si>
    <t>Дизайн интерьера квартиры, дома, коммерческий в Киеве заказать у дизайнера интерьеров в vip студии дизайна Артишок</t>
  </si>
  <si>
    <t>Дизайн интерьера</t>
  </si>
  <si>
    <t>http://saw-wood.ru/sites/default/files/3468_%D0%B4%D0%B8%D0%B7%D0%B0%D0%B9%D0%BD_%D0%B8%D0%BD%D1%82%D0%B5%D1%80%D1%8C%D0%B5%D1%80%D0%B0_%D0%B8_%D1%80%D0%B5%D0%BC%D0%BE%D0%BD%D1%82_0.jpg</t>
  </si>
  <si>
    <t>Входные двери в Киеве - Огромный склад магазин от VsiDveri</t>
  </si>
  <si>
    <t>http://10minut.info/wp-content/uploads/2016/03/11894_%D1%8D%D0%BB%D0%B8%D1%82%D0%BD%D1%8B%D0%B5_%D0%B2%D1%85%D0%BE%D0%B4%D0%BD%D1%8B%D0%B5_%D0%B4%D0%B2%D0%B5%D1%80%D0%B8.jpg</t>
  </si>
  <si>
    <t>Снять квартиру в Одессе долгосрочно. Аренда квартир помесячно, недорого - Krysha.ua</t>
  </si>
  <si>
    <t>снять квартиру в Одессе, аренда квартир Одесса, сниму квартиру в Одессе, снять квартиру Одесса, сдам квартиру Одесса</t>
  </si>
  <si>
    <t>https://dpchas.com.ua/sites/default/files/u51/1470912597_arenda2.jpg</t>
  </si>
  <si>
    <t>Гарнитуры и спикерфоны Jabra, высокого качества. Доставка по всей Украине</t>
  </si>
  <si>
    <t>Максим Мартынюк: за украинскую рыбу – украинские гривны - Новости на KP.UA</t>
  </si>
  <si>
    <t>Максим Мартынюк, Максим Мартынюк рыба, Максим Мартынюк украинская рыба, Максим Мартынюк новости, Максим Мартынюк последние новости</t>
  </si>
  <si>
    <t>термальные воды</t>
  </si>
  <si>
    <t>http://www.i-travel.com.ua/wp-content/uploads/2017/05/pieshtyany-1-800x496.jpg</t>
  </si>
  <si>
    <t>Чем полезны термальные воды.</t>
  </si>
  <si>
    <t>гарнитуры</t>
  </si>
  <si>
    <t>Какое оборудование необходимо для кол-центра.</t>
  </si>
  <si>
    <t>http://www.call-center.su/images/plantronics-audio-400-DSP.jpg</t>
  </si>
  <si>
    <t>украинскую рыб</t>
  </si>
  <si>
    <t>Отечественные виды рыбы.</t>
  </si>
  <si>
    <t>http://forum.vitawater.ru/sites/default/files/imagepicker/24418/mugil.jpg</t>
  </si>
  <si>
    <t>https://www.5travel.net/2012/03/23/termalnye-istochniki-kak-sredstvo-lecheniya-serdechno-sosudistykh-zabolevani/</t>
  </si>
  <si>
    <t>_x000D_
Куда поехать на отдых_x000D_
активный отдых, горящие туры, спортивный туризм, цены на отдых, достопримечательности и что посмотреть_x000D_
_x000D_
_x000D_
_x000D_
Термальные источники, как средство лечения сердечно-сосудистых заболеваний _x000D_
23.03.2012 cbeta Украина 0 _x000D_
 _x000D_
1_x000D_
0_x000D_
0_x000D_
2_x000D_
0_x000D_
0_x000D_
0_x000D_
Второй день своего пребывания в Берегово мы посвятили посещению термального бассейна, который находится на пересечении ул. Мукачевской и Корятовича на территории спортивной базы «Закарпатье». Дойти к нему от нашего отеля очень просто. Нужно идти вдоль канала Верке и вы выйдете прямо к нему. По дороге мы еще понаблюдали за дикими утками, которые спокойно себе плавали и ждали, чтобы им бросили немного хлеба._x000D_
_x000D_
Дорожка вдоль канала Верка ведет в центр города на пл. Ракоци_x000D_
_x000D_
Утки спокойно себе плавают и никого не трогают_x000D_
Этот бассейн работает круглый год благодаря тому, что температура хлоридно-натриевой термальной воды в нем никогда не опускается ниже 20°С даже зимой. Этот бассейн знаменит лечебными свойствами своей воды. Подобные источники находятся в Новой Зеландии, Исландии и Камчатке. Купаясь в нем, можно избавиться от заболеваний позвоночника, опорно-двигательной системы, сердечно-сосудистой, нервной систем, гинекологических заболеваний и многих других, ну и просто оздоровиться. Пребывая там, я слышала, что минимальный курс лечения 10 дней, но в бассейне нельзя находиться более 1-2 часа в день иначе процедуры могут пойти не во благо._x000D_
_x000D_
Спортивная база «Закарпатье»_x000D_
Хочу немного рассказать о самом бассейне. На август 2011 года вход стоил 30 грн. с человека за 1 час. Конечно, спустя положенного времени нас никто не выгонял, но на самом деле пробыть в специфической воде больше этого времени особо и не хотелось. Вода очень сильно расслабляет, а полежать то и негде. Люди размещаются, где найдут место. Есть только одна многоступенчатая деревянная скамейка и пару десятков пластиковых стульев по всему периметру бассейна. Поэтому запаситесь несколькими полотенцами или приходите как можно раньше, чтобы занять стул. Бассейн работает с 9 утра и до 8 вечера._x000D_
_x000D_
Два в одном: бар и касса_x000D_
Мы были с самого утра и остались довольны, так как людей было относительно совсем немного по сравнению с тем, что мы видели днем, прогуливаясь рядом в этот же день. На территории бассейна можно купить купальный костюм и резиновые тапочки на случай, если у вас не оказалось таких при себе. Что касается раздевалки, то тут немного грустно. Есть шкафчики, но они не закрываются, поэтому вещи вы там оставляете на свой страх и риск, при этом администрация сообщает, что ответственности за вещи она не несет. Ладно летом, можно их взять с собой на территорию бассейна, а зимой как быть? Надеюсь ситуация улучшиться в скором времени, ведь мы ровняемся на европейский сервис._x000D_
_x000D_
Утром есть возможность занять стул и оставить на нем свои вещи_x000D_
Перед тем, как окунуться в теплую воду, нужно обязательно посетить душевую. Не рекомендую заходить туда без резиновой обуви. Все выглядит по-советски, небольшая скамейка и крючки, чтобы повесить свои некоторые вещи. Выход в бассейн осуществляется через небольшой проем, который находится между женской и мужской душевыми. Там вы оставляете свою обувь. Только учтите, этим путем нужно будет и вернуться назад, чтобы забрать свои тапочки. Я бы также не советовала разгуливать по территории бассейна босиком. Летом, я выходила к бассейну через двери недалеко от главного входа. По крайней мере, я смогла пронести с собой одежду и другие вещи, а то через тот водный проход нужно было вплавь все как-то нести. Плюс я прошла в обуви, а без нее по потрескавшемуся бетону было совсем неудобно ходить._x000D_
_x000D_
Вход в бассейн прямо с душевой находится под спасателем, который сидит под красным зонтиком_x000D_
_x000D_
А это сухопутный вход и выход_x000D_
К счастью, территорию бассейна благоустраивают, делают ремонт здания и, надеюсь, не забудут обновить площадку около бассейна._x000D_
Всего у спортбазы 3 термальных бассейна: 2 маленьких и совсем мелких и один глубокий 50-ти метровый. В одном месте бассейна вы увидите очень много людей. Там находится источник, с которого из-под земли поднимается лечебная вода. Многие хотят посидеть возле бурлящего источника, так как считают, что, возможно, именно там вода имеет больше лечебных свойств, хотя вы, наверно, сами понимаете, что это абсурд._x000D_
_x000D_
Очередь к источнику по периметру бассейна_x000D_
Что касается двух маленьких бассейнов, то в нем обычно купаются дети, но вода там явно отличается от основного бассейна, что своей температурой, что цветом. Поэтому, рекомендую провести там тоже некоторое время. У воды свой специфический запах, поэтому будьте к этому готовы и покидая бассейн, не забудьте снова посетить душ и смыть осадок от воды, который может остаться на теле._x000D_
_x000D_
Маленькие термальные бассейны_x000D_
Ваше внимание однозначно привлечет высокий трамплин, который возвышается над большим бассейном. Выглядит он очень старо и скорее всего не функционирует. Интересно, им хоть кто-то когда-то пользовался? Для чего его вообще построили? При большом количестве народа в бассейне вряд ли разрешат когда-либо прыгнуть с него. Тем более нужно иметь специальную подготовку для этого и соответствующий обслуживающий персонал. К тому же, я не думаю, что нырять в термальную воду полезно, по крайней мере, я не видела, чтобы кто-то из посетителей намочил волосы, купаясь в этом бассейне._x000D_
_x000D_
Трамплин на территории термального курорта_x000D_
Возле центрального входа в оздоровительный комплекс есть сауна, в которой можно хорошенько попариться. Также для ещё более комфортного отдыха вам предложат кислородные коктейли, бутерброды, разные напитки. Приятного отдыха и скорейшего выздоровления._x000D_
_x000D_
Сауна находится за пределами спортбазы возле главного входа_x000D_
Берегово_x000D_
термальные источники_x000D_
Украина_x000D_
Previous_x000D_
Прогулка по Берегово историческому городу Закарпатья._x000D_
Next_x000D_
Панорамный вид на окрестности Берегово_x000D_
Оставьте первый комментарий _x000D_
Оставить комментарий Отменить ответ_x000D_
Связать с:_x000D_
   _x000D_
Ваш электронный адрес не будет опубликован._x000D_
Комментировать_x000D_
_x000D_
Имя *_x000D_
_x000D_
Email *_x000D_
_x000D_
Вебсайт_x000D_
_x000D_
   _x000D_
_x000D_
_x000D_
_x000D_
_x000D_
_x000D_
_x000D_
_x000D_
_x000D_
_x000D_
Найти:   _x000D_
Метки_x000D_
Азия Алушта Берегово Великобритания Германия Европа Египет Закарпатье Испания Истикляль Карпаты Киев Крым Львов Россия США Санкт-Петербург Стамбул Турция Украина Франция Черновцы Шотландия Южная Америка азартные игры активный отдых анекдоты веселые истории достопримечательности интересные места казино кафе красивые места куда поехать в отпуск куда поехать на выходные музеи отдых пляжный отдых путешествие рафтинг сплав по реке туризм фестиваль что посмотреть экзотическая еда_x000D_
Рубрики_x000D_
Рубрики Выберите рубрику Азия Африка Европа Египет Индия Интересно знать Новости туризма Приколы и истории Россия Северная Америка США Турция Украина Фестивали и Kарнавалы Южная Америка _x000D_
Свежие записи_x000D_
Как выбрать ресторан? _x000D_
Что нужно для поездки в Грецию из Украины? _x000D_
Свежие комментарии_x000D_
Сергей к записи Дворец гетмана Украины Кирилла Разумовского в Батурине_x000D_
Андрей к записи Горнолыжный комплекс «Вышгора»_x000D_
Архивы_x000D_
Архивы  Выберите месяц Март 2018 Февраль 2018 Январь 2</t>
  </si>
  <si>
    <t xml:space="preserve"> Второй день своего пребывания в Берегово мы посвятили посещению термального бассейна, который находится на пересечении ул. Мукачевской и Корятовича на территории спортивной базы «Закарпатье». Дойти к нему от нашего отеля очень просто. Нужно идти вдоль канала Верке и вы выйдете прямо к нему. По дороге мы еще понаблюдали за дикими утками, которые спокойно себе плавали и ждали, чтобы им бросили немного хлеба._x000D_ Этот бассейн работает круглый год благодаря тому, что температура хлоридно-натриевой термальной воды в нем никогда не опускается ниже 20°С даже зимой. Этот бассейн знаменит лечебными свойствами своей воды. Подобные источники находятся в Новой Зеландии, Исландии и Камчатке. Купаясь в нем, можно избавиться от заболеваний позвоночника, опорно-двигательной системы, сердечно-сосудистой, нервной систем, гинекологических заболеваний и многих других, ну и просто оздоровиться. Пребывая там, я слышала, что минимальный курс лечения 10 дней, но в бассейне нельзя находиться более 1-2 часа в день иначе процедуры могут пойти не во благо._x000D_ Хочу немного рассказать о самом бассейне. На август 2011 года вход стоил 30 грн. с человека за 1 час. Конечно, спустя положенного времени нас никто не выгонял, но на самом деле пробыть в специфической воде больше этого времени особо и не хотелось. Вода очень сильно расслабляет, а полежать то и негде. Люди размещаются, где найдут место. Есть только одна многоступенчатая деревянная скамейка и пару десятков пластиковых стульев по всему периметру бассейна. Поэтому запаситесь несколькими полотенцами или приходите как можно раньше, чтобы занять стул. Бассейн работает с 9 утра и до 8 вечера._x000D_ Мы были с самого утра и остались довольны, так как людей было относительно совсем немного по сравнению с тем, что мы видели днем, прогуливаясь рядом в этот же день. На территории бассейна можно купить купальный костюм и резиновые тапочки на случай, если у вас не оказалось таких при себе. Что касается раздевалки, то тут немного грустно. Есть шкафчики, но они не закрываются, поэтому вещи вы там оставляете на свой страх и риск, при этом администрация сообщает, что ответственности за вещи она не несет. Ладно летом, можно их взять с собой на территорию бассейна, а зимой как быть? Надеюсь ситуация улучшиться в скором времени, ведь мы ровняемся на европейский сервис._x000D_ Перед тем, как окунуться в теплую воду, нужно обязательно посетить душевую. Не рекомендую заходить туда без резиновой обуви. Все выглядит по-советски, небольшая скамейка и крючки, чтобы повесить свои некоторые вещи. Выход в бассейн осуществляется через небольшой проем, который находится между женской и мужской душевыми. Там вы оставляете свою обувь. Только учтите, этим путем нужно будет и вернуться назад, чтобы забрать свои тапочки. Я бы также не советовала разгуливать по территории бассейна босиком. Летом, я выходила к бассейну через двери недалеко от главного входа. По крайней мере, я смогла пронести с собой одежду и другие вещи, а то через тот водный проход нужно было вплавь все как-то нести. Плюс я прошла в обуви, а без нее по потрескавшемуся бетону было совсем неудобно ходить._x000D_ К счастью, территорию бассейна благоустраивают, делают ремонт здания и, надеюсь, не забудут обновить площадку около бассейна._x000D_ Всего у спортбазы 3 термальных бассейна: 2 маленьких и совсем мелких и один глубокий 50-ти метровый. В одном месте бассейна вы увидите очень много людей. Там находится источник, с которого из-под земли поднимается лечебная вода. Многие хотят посидеть возле бурлящего источника, так как считают, что, возможно, именно там вода имеет больше лечебных свойств, хотя вы, наверно, сами понимаете, что это абсурд._x000D_ Что касается двух маленьких бассейнов, то в нем обычно купаются дети, но вода там явно отличается от основного бассейна, что своей температурой, что цветом. Поэтому, рекомендую провести там тоже некоторое время. У воды свой специфический запах, поэтому будьте к этому готовы и покидая бассейн, не забудьте снова посетить душ и смыть осадок от воды, который может остаться на теле._x000D_ Ваше внимание однозначно привлечет высокий трамплин, который возвышается над большим бассейном. Выглядит он очень старо и скорее всего не функционирует. Интересно, им хоть кто-то когда-то пользовался? Для чего его вообще построили? При большом количестве народа в бассейне вряд ли разрешат когда-либо прыгнуть с него. Тем более нужно иметь специальную подготовку для этого и соответствующий обслуживающий персонал. К тому же, я не думаю, что нырять в термальную воду полезно, по крайней мере, я не видела, чтобы кто-то из посетителей намочил волосы, купаясь в этом бассейне._x000D_ Возле центрального входа в оздоровительный комплекс есть сауна, в которой можно хорошенько попариться. Также для ещё более комфортного отдыха вам предложат кислородные коктейли, бутерброды, разные напитки. Приятного отдыха и скорейшего выздоровления._x000D_</t>
  </si>
  <si>
    <t xml:space="preserve"> Второй день своего пребывания в Берегово мы посвятили посещению термального бассейна, который находится на пересечении ул. Мукачевской и Корятовича на территории спортивной базы «Закарпатье». Нужно идти вдоль канала Верке и вы выйдете прямо к нему. По дороге мы еще понаблюдали за дикими утками, которые спокойно себе плавали и ждали, чтобы им бросили немного хлеба._x000D_ Этот бассейн работает круглый год благодаря тому, что температура хлоридно-натриевой термальной воды в нем никогда не опускается ниже 20°С даже зимой. Этот бассейн знаменит лечебными свойствами своей воды. Подобные источники находятся в Новой Зеландии, Исландии и Камчатке. Купаясь в нем, можно избавиться от заболеваний позвоночника, опорно-двигательной системы, сердечно-сосудистой, нервной систем, гинекологических заболеваний и многих других, ну и просто оздоровиться. На август 2011 года вход стоил 30 грн. с человека за 1 час. Конечно, спустя положенного времени нас никто не выгонял, но на самом деле пробыть в специфической воде больше этого времени особо и не хотелось. Вода очень сильно расслабляет, а полежать то и негде. Люди размещаются, где найдут место. Есть только одна многоступенчатая деревянная скамейка и пару десятков пластиковых стульев по всему периметру бассейна. Поэтому запаситесь несколькими полотенцами или приходите как можно раньше, чтобы занять стул. Бассейн работает с 9 утра и до 8 вечера._x000D_ Мы были с самого утра и остались довольны, так как людей было относительно совсем немного по сравнению с тем, что мы видели днем, прогуливаясь рядом в этот же день. Там вы оставляете свою обувь. </t>
  </si>
  <si>
    <t xml:space="preserve">Другий день свого перебування в Берегово ми присвятили відвідування термального басейну, який знаходиться на перетині вул. Мукачівської та Корятовича на території спортивної бази «Закарпаття». Потрібно йти вздовж каналу Верке і ви вийдете прямо до нього. По дорозі ми ще поспостерігали за дикими качками, які спокійно собі плавали і чекали, щоб їм кинули трохи хліба. Цей басейн (працює цілий рік завдяки тому, що температура хлоридно-натрієвої термальної води в ньому ніколи не опускається нижче 20°С навіть взимку. Цей басейн відомий лікувальними властивостями своєї води. Подібні джерела знаходяться в Новій Зеландії, Ісландії і Камчатці. Купаючись в ньому, можна позбутися від захворювань хребта, опорно-рухової системи, серцево-судинної, нервової систем, гінекологічних захворювань і багатьох інших, ну і просто оздоровитися. На серпень 2011 року вхід коштував 30 грн. з людини за 1 годину. Звичайно, через покладеного часу нас ніхто не виганяв, але насправді пробути у специфічній воді більше цього часу особливо не хотілося. Вода дуже сильно розслабляє, а полежати то і ніде. Люди розміщуються, де знайдуть місце. Є тільки одна багатоступенева дерев'яна лавка і пару десятків пластикових стільців по всьому периметру басейну. Тому запасіться кількома рушниками або приходьте як можна раніше, щоб зайняти стілець. Басейн працює з 9 ранку і до 8 вечора. </t>
  </si>
  <si>
    <t>Чим корисні термальні води.</t>
  </si>
  <si>
    <t>[caption id="" align="aligncenter" width="350"]&lt;img src="http://www.i-travel.com.ua/wp-content/uploads/2017/05/pieshtyany-1-800x496.jpg" alt="" width="350" height="300" /&gt; Чим корисні термальні води.[/caption]    Другий день свого перебування в Берегово ми присвятили відвідування термального басейну, який знаходиться на перетині вул. Мукачівської та Корятовича на території спортивної бази «Закарпаття». Потрібно йти вздовж каналу Верке і ви вийдете прямо до нього. По дорозі ми ще поспостерігали за дикими качками, які спокійно собі плавали і чекали, щоб їм кинули трохи хліба. Цей басейн (працює цілий рік завдяки тому, що температура хлоридно-натрієвої термальної води в ньому ніколи не опускається нижче 20°С навіть взимку. Також ви можете знайти все необхідне на ресурсі &lt;a href="http://fly.dp.ua/kosino.html" title="Термальные воды Косино"&gt;Термальные воды Косино&lt;/a&gt;.\n    Цей басейн відомий лікувальними властивостями своєї води. Подібні джерела знаходяться в Новій Зеландії, Ісландії і Камчатці. Купаючись в ньому, можна позбутися від захворювань хребта, опорно-рухової системи, серцево-судинної, нервової систем, гінекологічних захворювань і багатьох інших, ну і просто оздоровитися. На серпень 2011 року вхід коштував 30 грн. з людини за 1 годину. Звичайно, через покладеного часу нас ніхто не виганяв, але насправді пробути у специфічній воді більше цього часу особливо не хотілося. \n     Вода дуже сильно розслабляє, а полежати то і ніде. Люди розміщуються, де знайдуть місце. Є тільки одна багатоступенева дерев'яна лавка і пару десятків пластикових стільців по всьому периметру басейну. Тому запасіться кількома рушниками або приходьте як можна раніше, щоб зайняти стілець. Басейн працює з 9 ранку і до 8 вечора. Ми були з самого ранку і залишилися задоволені, так як людей було відносно небагато в порівнянні з тим, що ми бачили вдень, прогулюючись поряд в цей же день. Там ви залишаєте своє взуття.</t>
  </si>
  <si>
    <t>http://fledur.org.ua/%d1%87%d0%b8%d0%bc-%d0%ba%d0%be%d1%80%d0%b8%d1%81%d0%bd%d1%96-%d1%82%d0%b5%d1%80%d0%bc%d0%b0%d0%bb%d1%8c%d0%bd%d1%96-%d0%b2%d0%be%d0%b4%d0%b8/</t>
  </si>
  <si>
    <t>Error keyword!</t>
  </si>
  <si>
    <t>http://napruga.com/index.php?state=111</t>
  </si>
  <si>
    <t>Регуляторы тяги дымохода_x000D_
РЕГУЛЯТОРЫ ТЯГИ ДЫМОХОДА_x000D_
_x000D_
_x000D_
Регуляторы тяги  дымохода это устройства  ограничивающие  силу  тяги  в  дымоходе. Являются необходимой частью  комплектации  любого дымохода  все  зависимости от  материала  изготовления. В  этой статье  мы  опишем  регуляторы  тяги  польского производства, нескольких  типов:_x000D_
_x000D_
_x000D_
- Регулятор тяги дымохода серии RCW;_x000D_
- Регулятор тяги дымохода серии RCR;_x000D_
- Регулятор тяги дымохода серии RCP;_x000D_
- Регулятор тяги дымохода серии RCO;_x000D_
 _x000D_
Рассмотрим  регуляторы  и   их назначение.  Первый   это    регулятор  серии  RCW.   Изображен  на  рисунке  ниже._x000D_
Регулятор серии  RCW предназначен  для  регулирования   тяги  в  дымоходах  котлов, каминов, печей - изготовленных  из  кирпича - его корпус  из нержавеющей стали имеет  крепления  которые  могут  закрепляться   в стене   с помошью растворов или  специальных  клеев. Также  он  может  крепится  с помощью разжимных   пружин  - наподобии   вентиляционных решеток.  Диапазон   регуляции  тяги   10-35 Па._x000D_
 _x000D_
Второй  вариант   это  регулятор серии RCR. Его изображение на рисунке ниже._x000D_
_x000D_
 _x000D_
 _x000D_
Регулятор тяги данной серии  - является   по  сути  регулятором  тяги   дымоходов   накладного типа, с регулиемым хомутом.  Он предназначен  для   монтажа   непостредственно  возле котла    на   выходе. Хоомут  может регулироваться  в пределах  от 120  до 200 мм. В наших условиях  его  используют   для любых  трубчатых  дымоходов - асбестобетонных, стальных, керамических.  Качество этих  дымоходов   желает  оставлять   лучшее  но    все  же    если  нет выбора, а есть необходимость -   можно  достичь весомого результа.   Диапазон  регуляции  тяги  10-35 Па._x000D_
 _x000D_
Третий   вариант это  регулятор  серии RCP. Его общий вид  приведен  на рисунке ниже._x000D_
_x000D_
 _x000D_
Регулятор  данной серии   предназначен   для накладного монтажа   на плоской  поверхности.  Для   его крепления    выполнены отверстия с потаем в каждом  углу.  Его используют, как правило в  дымоходах  из   кирпича или дымоходах   прямоугольного сечения. Диапазон регуляции  тяги 10-35Па._x000D_
 _x000D_
Четвертый  вариант  регулятора  это  регулятор тяги  серии RCO. Внешний  вид   приведен  на рисунке  ниже._x000D_
_x000D_
Регулятор  этого типа   предназначен  для крепления  на круглой  трубе.   В комплекте с ним  идет  хомут   обжимной.  Основное место примение -   монтаж в  дымоходах  круглого  сечения   по  оси.  Тоесть   он  является  непостредственным окончанием трубы дымохода. Этот вариант   один  из  самых распространенных   так  как    сейчас большинство новых  дымоходов   строится  из   круглых   нержавеющих  труб,   и  монтаж данного регулятора  тяги в  дымоход является  по сути самым  простым._x000D_
 _x000D_
Мы рассмотрели  четыре   основных типа   регуляторов  тяги   дымохода -   они    имеют  различную форму - для  возможности   к применению   с наибольшим   комфортом   к различным системам   отопления. Их механическая часть  позволяет настраивать  реальную  тягу в дымоходе в  диапазоне от  10 до 35 паскалей.   Дополнительный   контроль   этого прибора  не  нужен.   Они  преднастроены  производителем._x000D_
 _x000D_
Теперь перейдем к обоснованию   использования   регулятора  тяги  в  системах  дымоходов   твердотопливных и газовых  котлов.  _x000D_
Тяга  в  дымоходе   не   постоянна по природе:_x000D_
-   при   нагреве  дымохода   отходящими  от  нагревательного   прибора (твердотопливного котла,  печи, камина, газового котла) дымовыми газами, тяга внутри   усиливается.  Это  происходит  за счет перепада  температур;_x000D_
-  дымоход  реагирует   на  температуру    воздуха   за   пределами   дома -    при   морозе   тяга  усиливается,    а при  потеплении  ухудшается; _x000D_
-  на    дымоход  оказывает   влияние   атмосферное давление (особенно   плохо  сказывается   низкое);_x000D_
- порывы ветра резко меняют  силу  тяги  в дымоходе;_x000D_
 _x000D_
Все  эти факторы  негативно влияют   на отопительные приборы -   горение  становтся   не стабильным,  или   резко   ускоряется  или  замедляется...  колличество  топлива  расходуемого   при  этом    резко возрастает,  также как и колличество  тепла  котрое  выносится  в  дымоход - это приводит к тому,  что  КПД   прибора,  так  или  иначе падает.  Регулятор  тяги   в свою  очередь позволяет    решить все  эти  проблемы   без участия  человека.  Время   горения   твердотопливных котлов оснащенных   таким регулятором увеличивается   на  10-15%,  а   настройка  оптимальногорежима горения  становится   намного проще. В дымоходах  выше  5-7 метров   установка  регулятора тяги  становится  просто необходимой, так как   без него  будет избыточная тяга, что может привести к  детонации  котла, задымлению помещений и другим  негативным последствиям.   _x000D_
 _x000D_
Выводы:  от  качества построенного дымохода в большой  мере  зависит  эфективность  эксплуатации  всей  системы отопления,   одним  из важнейших  элементов  в  этой системе  является  регулятор  тяги дымохода.  Его установка необходима  независимо от материала  из   которого  изготовлен дымоход._x000D_
 _x000D_
По вопросам  консультаций  обращайтесь по телефонам:  044-491-59-81/82/83;_x000D_
www.napruga.com 2012. _x000D_
_x000D_
_x000D_
Товары _x000D_
 Модель: Ottawa 20,_x000D_
Пр-во: Украина_x000D_
Тип: Твердотопливный длительного горения_x000D_
Мощность: 20 кВт_x000D_
Размер: 1550х570х570 мм._x000D_
Масса: 315 кг_x000D_
Цена: СНЯТ С ПР-ВА_x000D_
 Модель: Регулятор тяги дымохода 160 мм.,_x000D_
Регулятор тяги дымохода_x000D_
Производство: ПОЛЬША_x000D_
Мощность:от 10 до 100 Квт_x000D_
Установчный размер:160мм._x000D_
Диапазон: 10 - 35 Па._x000D_
Масса: менее 1 кг_x000D_
 Модель: Регулятор тяги дымохода 120 мм,_x000D_
Регулятор тяги дымохода_x000D_
Производство: ПОЛЬША_x000D_
Мощность:от 10 до 50 Квт_x000D_
Установчный размер:120мм._x000D_
Диапазон: 10 - 35 Па._x000D_
Масса: менее 1 кг_x000D_
 Модель: Регулятор тяги дымохода 130 мм.,_x000D_
Регулятор тяги дымохода_x000D_
Производство: ПОЛЬША_x000D_
Мощность:от 10 до 60 Квт_x000D_
Установчный размер:130мм._x000D_
Диапазон: 10 - 35 Па._x000D_
Масса: менее 1 кг_x000D_
 Модель: Регулятор тяги дымохода 150 мм.,_x000D_
Регулятор тяги дымохода_x000D_
Производство: ПОЛЬША_x000D_
Мощность:от 10 до 100 Квт_x000D_
Установчный размер:150мм._x000D_
Диапазон: 10 - 35 Па._x000D_
Масса: менее 1 кг_x000D_
 Каталог товаров _x000D_
Регуляторы тяги дымохода Котлы длительного горения Котлы Vaillant Viessmann Beretta Vakaro Rasa НЕАТ Sime Solida Aremikas Ottawa Электрокотлы Proterm Scat Стабилизаторы Luxeon Phantom Елим Зарядные устройства Master Watt Насосы Глубинные Консольные Теплоаккумуляторы ВТА 1 (2 теплообменника) ВТА 2 (1 теплообменник) ВТА 3 (1 теплообменник) ВТА 4 (стандарт) ВТА 4 (эконом) _x000D_
 Курсы валют _x000D_
Наличный = 40.00 грн._x000D_
Безналичный = 40.00 грн. _x000D_
Наличный = 50.00 грн._x000D_
Безналичный = 50.00 грн. _x000D_
 Каталог статей _x000D_
Стабилизаторы Инструкции Рекомендациии Котлы Твердотопливные котлы Электрика Аккумуляторы Сварочные Септики Насосы Системы Sanha Водонагреватели Ditch Witch Террасная доска Декинг Натуральная доска _x000D_
 ЛАНДШАФТЦЕНТР Оборудование для систем автополива; Озеленение; Благоустройство территории; _x000D_
 _x000D_
 Сучасні димарі САУНЫ КАМИНЫ ПЕЧИ ДЫМОХОДЫ _x000D_
 _x000D_
 Название фирмы-партнера. Краткое описание деятельности… _x000D_
 _x000D_
Главная О компании Продукция Статьи Контакты _x000D_
Копирайт © 2010 napruga.com. Создание дизайна сайта: Студия веб-дизайна</t>
  </si>
  <si>
    <t xml:space="preserve"> Рассмотрим  регуляторы  и   их назначение.  Первый   это    регулятор  серии  RCW.   Изображен  на  рисунке  ниже._x000D_ Регулятор серии  RCW предназначен  для  регулирования   тяги  в  дымоходах  котлов, каминов, печей - изготовленных  из  кирпича - его корпус  из нержавеющей стали имеет  крепления  которые  могут  закрепляться   в стене   с помошью растворов или  специальных  клеев. Также  он  может  крепится  с помощью разжимных   пружин  - наподобии   вентиляционных решеток.  Диапазон   регуляции  тяги   10-35 Па._x000D_ Регулятор тяги данной серии  - является   по  сути  регулятором  тяги   дымоходов   накладного типа, с регулиемым хомутом.  Он предназначен  для   монтажа   непостредственно  возле котла    на   выходе. Хоомут  может регулироваться  в пределах  от 120  до 200 мм. В наших условиях  его  используют   для любых  трубчатых  дымоходов - асбестобетонных, стальных, керамических.  Качество этих  дымоходов   желает  оставлять   лучшее  но    все  же    если  нет выбора, а есть необходимость -   можно  достичь весомого результа.   Диапазон  регуляции  тяги  10-35 Па._x000D_ Регулятор  данной серии   предназначен   для накладного монтажа   на плоской  поверхности.  Для   его крепления    выполнены отверстия с потаем в каждом  углу.  Его используют, как правило в  дымоходах  из   кирпича или дымоходах   прямоугольного сечения. Диапазон регуляции  тяги 10-35Па._x000D_ Четвертый  вариант  регулятора  это  регулятор тяги  серии RCO. Внешний  вид   приведен  на рисунке  ниже._x000D_ Регулятор  этого типа   предназначен  для крепления  на круглой  трубе.   В комплекте с ним  идет  хомут   обжимной.  Основное место примение -   монтаж в  дымоходах  круглого  сечения   по  оси.  Тоесть   он  является  непостредственным окончанием трубы дымохода. Этот вариант   один  из  самых распространенных   так  как    сейчас большинство новых  дымоходов   строится  из   круглых   нержавеющих  труб,   и  монтаж данного регулятора  тяги в  дымоход является  по сути самым  простым._x000D_ Мы рассмотрели  четыре   основных типа   регуляторов  тяги   дымохода -   они    имеют  различную форму - для  возможности   к применению   с наибольшим   комфортом   к различным системам   отопления. Их механическая часть  позволяет настраивать  реальную  тягу в дымоходе в  диапазоне от  10 до 35 паскалей.   Дополнительный   контроль   этого прибора  не  нужен.   Они  преднастроены  производителем._x000D_ Выводы:  от  качества построенного дымохода в большой  мере  зависит  эфективность  эксплуатации  всей  системы отопления,   одним  из важнейших  элементов  в  этой системе  является  регулятор  тяги дымохода.  Его установка необходима  независимо от материала  из   которого  изготовлен дымоход._x000D_</t>
  </si>
  <si>
    <t xml:space="preserve"> Рассмотрим  регуляторы  и   их назначение.  Первый   это    регулятор  серии  RCW.   Изображен  на  рисунке  ниже._x000D_ Регулятор серии  RCW предназначен  для  регулирования   тяги  в  дымоходах  котлов, каминов, печей - изготовленных  из  кирпича - его корпус  из нержавеющей стали имеет  крепления  которые  могут  закрепляться   в стене   с помошью растворов или  специальных  клеев. Также  он  может  крепится  с помощью разжимных   пружин  - наподобии   вентиляционных решеток.  Диапазон   регуляции  тяги   10-35 Па._x000D_ Регулятор тяги данной серии  - является   по  сути  регулятором  тяги   дымоходов   накладного типа, с регулиемым хомутом.  Он предназначен  для   монтажа   непостредственно  возле котла    на   выходе. Хоомут  может регулироваться  в пределах  от 120  до 200 мм.  Качество этих  дымоходов   желает  оставлять   лучшее  но    все  же    если  нет выбора, а есть необходимость -   можно  достичь весомого результа.   Диапазон  регуляции  тяги  10-35 Па._x000D_ Регулятор  данной серии   предназначен   для накладного монтажа   на плоской  поверхности.  Для   его крепления    выполнены отверстия с потаем в каждом  углу.  Его используют, как правило в  дымоходах  из   кирпича или дымоходах   прямоугольного сечения. Диапазон регуляции  тяги 10-35Па._x000D_ Четвертый  вариант  регулятора  это  регулятор тяги  серии RCO. Внешний  вид   приведен  на рисунке  ниже._x000D_ Регулятор  этого типа   предназначен  для крепления  на круглой  трубе.   В комплекте с ним  идет  хомут   обжимной.  Основное место примение -   монтаж в  дымоходах  круглого  сечения   по  оси. </t>
  </si>
  <si>
    <t>Розглянемо регулятори та їх призначення. Перший це регулятор серії RCW. Зображений на малюнку нижче. Регулятор серії RCW призначений для регулювання тяги в димарі для котлів, камінів, печей - виготовлених з цегли - його корпус з нержавіючої сталі має кріплення які можуть закріплюватися в стіні за допомогою розчинів або спеціальних клеїв. Також він може кріпиться за допомогою разжимных пружин - зразок вентиляційних решіток. Діапазон регулювання тяги 10-35 Па. Регулятор тяги даної серії є по суті регулятором тяги димоходів накладного типу, з регулиемым хомутом. Він призначений для монтажу непостредственно біля котла на виході. Хоомут може регулюватися в межах від 120 до 200 мм. Якість цих димоходів бажає залишати краще але все ж якщо немає вибору, а є необхідність, можна досягти вагомого результату. Діапазон регулювання тяги 10-35 Па. Регулятор даної серії призначений для накладного монтажу на плоскій поверхні. Для його кріплення виконані отвори з потаем в кожному кутку. Його використовують, як правило в димоходах з цегли або димоходах прямокутного перерізу. Діапазон регулювання тяги 10-35Па. Четвертий варіант регулятора це регулятор тяги серії RCO. Зовнішній вигляд приведений на малюнку нижче. Регулятор цього типу призначений для кріплення на круглій трубі. У комплекті з ним йде хомут обжимний. Основне місце використання - монтаж в димоходах круглого перерізу щодо осі.</t>
  </si>
  <si>
    <t xml:space="preserve">Розглянемо регулятори та їх призначення. Перший це регулятор серії RCW. Зображений на малюнку нижче. Регулятор серії RCW призначений для регулювання тяги в димарі для котлів, камінів, печей - виготовлених з цегли - його корпус з нержавіючої сталі має кріплення які можуть закріплюватися в стіні за допомогою розчинів або спеціальних клеїв. Також він може кріпиться за допомогою разжимных пружин - зразок вентиляційних решіток. Діапазон регулювання тяги 10-35 Па. Регулятор тяги даної серії є по суті регулятором тяги димоходів накладного типу, з регулиемым хомутом. Він призначений для монтажу непостредственно біля котла на виході. Хоомут може регулюватися в межах від 120 до 200 мм. Якість цих димоходів бажає залишати краще але все ж якщо немає вибору, а є необхідність, можна досягти вагомого результату. Діапазон регулювання тяги 10-35 Па. Регулятор даної серії призначений для накладного монтажу на плоскій поверхні. Для його кріплення виконані отвори з потаем в кожному кутку. Його використовують, як правило в димоходах з цегли або димоходах прямокутного перерізу. Діапазон регулювання тяги 10-35Па. Четвертий варіант регулятора це регулятор тяги серії RCO. Зовнішній вигляд приведений на малюнку нижче. Регулятор цього типу призначений для кріплення на круглій трубі. У комплекті з ним йде хомут обжимний. </t>
  </si>
  <si>
    <t>https://teplofan.ru/sistemy-otopleniya/dymohody/stabilizator-reguliator-tyagi-dymohoda</t>
  </si>
  <si>
    <t>Словарь терминов Строительные калькуляторы _x000D_
Вопросы и ответы Рекламодателям _x000D_
открываем секреты эффективного отопления_x000D_
Котлы_x000D_
Обогреватели_x000D_
Печи и камины_x000D_
Водонагреватели и бойлеры_x000D_
Теплый пол_x000D_
Системы отопления_x000D_
 _x000D_
Главная&gt;Системы отопления&gt;Дымоходы_x000D_
Стабилизатор (регулятор) тяги дымохода: зачем нужен и каким бывает_x000D_
0 _x000D_
_x000D_
Стабилизатор (регулятор) тяги дымохода: зачем нужен и каким бывает_x000D_
10 (100%) голосов: 2 _x000D_
 _x000D_
Содержание статьи_x000D_
Что представляет собой регулятор тяги дымохода? _x000D_
Предназначение и принцип работы _x000D_
Достоинства _x000D_
Стабилизатор тяги дымохода своими руками _x000D_
Способы усиления тяги дымохода _x000D_
Модели регуляторов тяги _x000D_
Любое отопительное оборудование, будь то печь или котел, не сможет похвастаться стабильным, эффективным и бесперебойным функционированием без настройки качественного сгорания топлива. Очень важно, чтобы тяга в дымоходе была устойчивой и постоянной. Именно поэтому необходимо установить стабилизатор тяги дымохода. _x000D_
Важно произвести его верную настройку, только так вы сможете добиться длительного срока эксплуатации вашего отопительного прибора и его высокой производительности. В статье мы рассмотрим, почему возникает тяга в трубе, что представляет собой регулятор тяги дымохода, как его рассчитать и установить._x000D_
_x000D_
Стабилизатор тяги Darco RCO круглый_x000D_
Что представляет собой регулятор тяги дымохода?_x000D_
Под понятием стабилизатора понимается специальный механизм, основной функцией которого является подача воздуха в дымоотвод равнозначными порциями. Именно таким образом обеспечивается хорошая тяга, которая является неотъемлемой составляющей нормальной работы отопительного прибора. Благодаря специальной предохранительной заслонке ваше оборудование будет защищено от излишнего количества давления, эта деталь будет его контролировать и сдерживать в норме. _x000D_
Регуляторы, которые изготовлены из нержавеющей стали — универсальны, они успешно применяются для любого теплогенерирующего прибора. Они просты в монтаже, зарекомендовали себя как надежные и прочные устройства._x000D_
Предназначение и принцип работы_x000D_
Бесперебойная работа дымохода и тяги находятся в непосредственной зависимости от погоды и времени года. В случае резких перепадов температурных режимов в зимний сезон, в ветреную погоду, тяга сильно увеличивается. Для того, чтобы сохранить оптимальную температуру в помещении, придется затрачивать большее количество топлива, что негативно скажется на функционировании всей дымоотводной системы. _x000D_
Используя стабилизатор, вы сможете поддерживать подходящие величины и не позволить им превышать норму, а, значит, работа вашего отопительного прибора будет максимально продуктивной. _x000D_
Помимо погодных условий, качество тяги также зависит и от атмосферного давления воздуха, которое может в любую минуту измениться из-за погоды, времени суток, года, места, в котором находится дом._x000D_
Принцип функционирования стабилизатора тяги дымохода достаточно прост. Предположим, сила или уровень достигают выше нормы, то устройство в автоматическом режиме начинает поворачивать клапан, тем самым он снижает уровень давления. В такой ситуации, происходит смешение попадающего воздуха с газами. Регулятор будет удерживать стопор ограничителя в таком положении до тех пор, пока температура не достигнет нормы. Затем в автоматическом режиме закроется в трубе тягопрерывателем и система начнет работать в прежнем режиме._x000D_
Достоинства_x000D_
Автоматический регулятор тяги дымохода обладает рядом положительных свойств. С таким устройством вы обеспечите вашу отопительную систему:_x000D_
Безопасностью работы котла и всей дымоходной системы._x000D_
Длительным сроком службы._x000D_
В атмосферу будет выбрасываться намного меньшее количество вредных веществ._x000D_
Когда клапан удерживается в полуоткрытом состоянии, осуществляется беспрепятственная циркуляция воздушных масс._x000D_
Стабилизатор будет функционировать вне зависимости от того, каким способом выполняется тяга — естественным или принудительным._x000D_
Сгорание топлива происходит равномерно, поэтому не стоит волноваться, что дымоход может перегреться._x000D_
В погоду, сопровождающуюся сильным ветром, не будет перепадов давления._x000D_
Никаких неприятных запахов гари не будет, т.к. регулятор не позволит им попадать в помещение._x000D_
Исключаются потери тепловой энергии._x000D_
Такой прибор вы можете монтировать даже в котлах низкотемпературного режима._x000D_
_x000D_
Стабилизатор тяги дымохода SWAG с тройником_x000D_
Стабилизатор тяги дымохода своими руками_x000D_
Для того, чтобы соорудить регулятор тяги для дымохода своими руками, изначально необходимо обзавестись всеми инструментами, которые пригодятся во время работы._x000D_
Вам понадобятся:_x000D_
баллон с газообразным веществом в виде сжатого аргона; _x000D_
листы нержавеющей стали, которые выполнены в виде лепестков;_x000D_
лист нержавейки, толщина которого 1,2 мм;_x000D_
сварочный аппарат;_x000D_
арматура или прут для оси с диаметром 8-10 мм;_x000D_
болты, гайки, винтики;_x000D_
ключи, отвертки, молоток, ножницы по металлу._x000D_
Для того, чтобы самостоятельно сконструировать стабилизатор нужно использовать исключительно нержавеющую сталь. Цинковое покрытие в такой ситуации не подходит вовсе._x000D_
Для того, чтобы у стабилизатора было универсальное значение, т.е. чтобы он мог осуществлять регулировку и перекрытие дымохода, нужно выполнить последовательность действий:_x000D_
Необходимо свернуть трубу, чтобы ее длина составляла примерно 300 мм._x000D_
Далее нужно приварить стык внахлест до 10 мм, при этом важно, чтобы длина внутреннего диаметра составляла 115 мм и выше._x000D_
На следующем этапе швы тщательно зачищаются с обеих сторон._x000D_
Затем вам следует сделать вырез на клапане, который будет равняться 15 % площади сечения трубы._x000D_
Следующее, что нужно сделать — это прикрутить винтовой фиксатор, который будет выполнять функцию поворота лепестка на 180°._x000D_
Для того, чтобы клапан можно было легко поворачивать, нужно оборудовать его рукояткой._x000D_
Соорудите бортик посередине трубы._x000D_
Про дымоход из сэндвич-труб можно прочитать здесь._x000D_
Установка стабилизатора для увеличения тяги дымовой трубы — процесс несложный. Вам необходимо оборудовать специальные «лапы» и дно, куда опирается сам стабилизатор дымохода. _x000D_
При отсутствии должного опыта в подобных работах, лучше воспользуйтесь услугами специалистов. Если же все таки решили самостоятельно соорудить подобное устройство, то внимательно изучите схемы и чертежи установки._x000D_
Многие пользователи задаются вопросом: как произвести расчет тяги дымовой трубы? Стоит отметить, что эта процедура осуществляется в основном для промышленных дымоходных конструкций. Для частных домов данный показатель не играет существенной роли._x000D_
Способы усиления тяги дымохода_x000D_
Чтобы повысить тягу в трубе существует несколько способов:_x000D_
Первое, что необходимо сделать — это прочистить трубу. Для этого можно прибегнуть к услугам трубочиста или же снять отложения сажи с внутренней поверхности дымохода своими руками посредством металлического печного ерша._x000D_
Всем известно о зависимости тяги от высоты и диаметра трубы. В связи с этим увеличить мощность дымохода можно посредством увеличения высоты дымохода над поверхностью крыши, надставив ее несколькими доп</t>
  </si>
  <si>
    <t xml:space="preserve"> Важно произвести его верную настройку, только так вы сможете добиться длительного срока эксплуатации вашего отопительного прибора и его высокой производительности. В статье мы рассмотрим, почему возникает тяга в трубе, что представляет собой регулятор тяги дымохода, как его рассчитать и установить._x000D_ Регуляторы, которые изготовлены из нержавеющей стали — универсальны, они успешно применяются для любого теплогенерирующего прибора. Они просты в монтаже, зарекомендовали себя как надежные и прочные устройства._x000D_ Помимо погодных условий, качество тяги также зависит и от атмосферного давления воздуха, которое может в любую минуту измениться из-за погоды, времени суток, года, места, в котором находится дом._x000D_ Принцип функционирования стабилизатора тяги дымохода достаточно прост. Предположим, сила или уровень достигают выше нормы, то устройство в автоматическом режиме начинает поворачивать клапан, тем самым он снижает уровень давления. В такой ситуации, происходит смешение попадающего воздуха с газами. Регулятор будет удерживать стопор ограничителя в таком положении до тех пор, пока температура не достигнет нормы. Затем в автоматическом режиме закроется в трубе тягопрерывателем и система начнет работать в прежнем режиме._x000D_ Когда клапан удерживается в полуоткрытом состоянии, осуществляется беспрепятственная циркуляция воздушных масс._x000D_ Стабилизатор будет функционировать вне зависимости от того, каким способом выполняется тяга — естественным или принудительным._x000D_ Сгорание топлива происходит равномерно, поэтому не стоит волноваться, что дымоход может перегреться._x000D_ Для того, чтобы соорудить регулятор тяги для дымохода своими руками, изначально необходимо обзавестись всеми инструментами, которые пригодятся во время работы._x000D_ Для того, чтобы самостоятельно сконструировать стабилизатор нужно использовать исключительно нержавеющую сталь. Цинковое покрытие в такой ситуации не подходит вовсе._x000D_ Далее нужно приварить стык внахлест до 10 мм, при этом важно, чтобы длина внутреннего диаметра составляла 115 мм и выше._x000D_ При отсутствии должного опыта в подобных работах, лучше воспользуйтесь услугами специалистов. Если же все таки решили самостоятельно соорудить подобное устройство, то внимательно изучите схемы и чертежи установки._x000D_ Многие пользователи задаются вопросом: как произвести расчет тяги дымовой трубы? Стоит отметить, что эта процедура осуществляется в основном для промышленных дымоходных конструкций. Для частных домов данный показатель не играет существенной роли._x000D_ Первое, что необходимо сделать — это прочистить трубу. Для этого можно прибегнуть к услугам трубочиста или же снять отложения сажи с внутренней поверхности дымохода своими руками посредством металлического печного ерша._x000D_ Всем известно о зависимости тяги от высоты и диаметра трубы. В связи с этим увеличить мощность дымохода можно посредством увеличения высоты дымохода над поверхностью крыши, надставив ее несколькими дополнительными сегментами. Точно также дымоход выводится из участка ветрового подпора от конька и более высокого здания._x000D_ Насадка на вытяжную трубу для улучшения тяги. Это специальное устройство, предназначенное для автоматического регулирования тяги. Выполнено оно в виде зонтика с термодатчиком, который монтируется на дымоходную трубу. Термодатчик отслеживает температурный режим выходящих газов, а срабатывает самостоятельно. Насадка на трубу для увеличения тяги отвечает за сохранение давления в дымоходе в пределах 10-35 Па, тем самым оптимизирует функционирование отопительного прибора и расходуемое количество топлива._x000D_ Применение специального дефлектора. Выпускаются модели дефлекторов, которые выполнены в специальной аэродинамической форме. Благодаря способности воздуха снижать давление, при эффекте падения во время прохождения препятствия в дефлекторе образуется участок разреженности, который стимулирует дым выходить из трубы. Однако подобные приспособления эффективны только в ветреную погоду._x000D_ Модели этой серии фиксируются при помощи обжимных хомутов и только к круглой трубе. Свое применение они нашли для дымоходов с круглым сечением по оси трубы. Стабилизатор тяги дымохода устанавливается на самом конце трубы. Учитывая тот факт, что современные дымоходы обычно имеют округлую форму труб, то подобные регуляторы обрели широкую популярность. Подобный устройства наиболее просты в монтаже._x000D_ Данный стабилизатор устанавливается непосредственно на дымоход и крепится посредством специальных хомутов с возможностью регуляции в промежутке 120-200 мм и устанавливается на выходе котла. Суровый отечественный климат предполагает использование подобных регуляторов для дымоходных труб из керамики, стали и асбеста. Дымоходы с регулятором тяги в диапазоне 10-35 Па не могут похвастаться высоким качеством, однако, в случае необходимости их можно монтировать._x000D_ С регулятором тяги в промежутке 10-35 Па. Установка такого устройства осуществляется посредством наложения и фиксации регулятора к плоской поверхности. Регулятор тяги дымохода для крепления снабжен скрытыми отверстиями в каждом углу._x000D_ Данный регулятор с диапазоном регуляции тяги 10-32 Па, зарекомендовал себя как хороший регулятор тяги в печах, котлах, каминах. Для изготовления корпуса используется нержавейка, благодаря этому вы можете зафиксировать прибор при помощи клея, специального раствора. Также можно воспользоваться разжимными пружинами и закрепить его на сентиляционной решетке._x000D_ Система отопления состоит из множества элементов и нюансов, в особенностях выбора и монтажа которых разобраться самостоятельно зачастую непросто. На Ваши вопросы ответит наш эксперт Александр._x000D_ Кроме этого, мы сделали специальную рубрику "Вопрос Эксперту", в которой Вы можете получить необходимый ответ на интересующий Вас вопрос._x000D_ Из полученных вопросов и ответов мы собираем большую и удобную базу знаний по отопительным системам._x000D_ Использование материалов сайта возможно только с разрешения администрации сайта и со ссылкой на источник._x000D_ Устройство с «колпаком», монтирующиеся на верхушку вытяжной трубы для защиты вентиляционного канала и обеспечения постоянной тяги для всей вентиляционной системы._x000D_ Устройство с «колпаком», монтирующиеся на верхушку вытяжной трубы для защиты вентиляционного канала и обеспечения постоянной тяги для всей вентиляционной системы._x000D_ Устройство с «колпаком», монтирующиеся на верхушку вытяжной трубы для защиты вентиляционного канала и обеспечения постоянной тяги для всей вентиляционной системы._x000D_</t>
  </si>
  <si>
    <t xml:space="preserve"> Важно произвести его верную настройку, только так вы сможете добиться длительного срока эксплуатации вашего отопительного прибора и его высокой производительности. В статье мы рассмотрим, почему возникает тяга в трубе, что представляет собой регулятор тяги дымохода, как его рассчитать и установить._x000D_ Регуляторы, которые изготовлены из нержавеющей стали — универсальны, они успешно применяются для любого теплогенерирующего прибора. Они просты в монтаже, зарекомендовали себя как надежные и прочные устройства._x000D_ Помимо погодных условий, качество тяги также зависит и от атмосферного давления воздуха, которое может в любую минуту измениться из-за погоды, времени суток, года, места, в котором находится дом._x000D_ Принцип функционирования стабилизатора тяги дымохода достаточно прост. Предположим, сила или уровень достигают выше нормы, то устройство в автоматическом режиме начинает поворачивать клапан, тем самым он снижает уровень давления. В такой ситуации, происходит смешение попадающего воздуха с газами. Регулятор будет удерживать стопор ограничителя в таком положении до тех пор, пока температура не достигнет нормы. Цинковое покрытие в такой ситуации не подходит вовсе._x000D_ Далее нужно приварить стык внахлест до 10 мм, при этом важно, чтобы длина внутреннего диаметра составляла 115 мм и выше._x000D_ При отсутствии должного опыта в подобных работах, лучше воспользуйтесь услугами специалистов. Для частных домов данный показатель не играет существенной роли._x000D_ Первое, что необходимо сделать — это прочистить трубу. Это специальное устройство, предназначенное для автоматического регулирования тяги. </t>
  </si>
  <si>
    <t xml:space="preserve">Важливо зробити його вірну налаштування, тільки так ви зможете домогтися тривалого терміну експлуатації опалювального приладу та його високої продуктивності. У статті ми розглянемо, чому виникає тяга в трубі, що являє собою регулятор тяги димаря, як його розрахувати і встановити. Регулятори, які виготовлені з нержавіючої сталі — універсальні, вони успішно застосовуються для будь-якого теплогенеруючого приладу. Вони прості в монтажі, зарекомендували себе як надійні і міцні пристрою. Крім погодних умов, якість тяги залежить від атмосферного тиску повітря, яке може в будь-яку хвилину змінитися з-за погоди, часу доби, року, місця, в якому знаходиться будинок. Принцип функціонування стабілізатора тяги димоходу досить простий. Припустимо, сила або рівень сягають вище норми, то пристрій в автоматичному режимі починає повертати клапан, тим самим він знижує рівень тиску. У такій ситуації, відбувається змішання потрапляє повітря з газами. Регулятор буде утримувати стопор обмежувача в такому положенні до тих пір, поки температура не досягне норми. Цинкове покриття в такій ситуації не підходить зовсім. Далі потрібно приварити стик внапуск до 10 мм, при цьому важливо, щоб довжина внутрішнього діаметра становила 115 мм і вище. При відсутності належного досвіду в подібних роботах, краще скористайтеся послугами фахівців. Перше, що необхідно зробити — це прочистити трубу. </t>
  </si>
  <si>
    <t>[caption id="" align="aligncenter" width="350"]&lt;img src="http://otoplenie-guide.ru/wp-content/uploads/2017/02/tverdotoplivniy-kotlel-s-regulyatorom-tyagi.jpg" alt="" width="350" height="300" /&gt; Навіщо потрібен регулятор тяги котла.[/caption]    Важливо зробити його вірну налаштування, тільки так ви зможете домогтися тривалого терміну експлуатації опалювального приладу та його високої продуктивності. У статті ми розглянемо, чому виникає тяга в трубі, що являє собою регулятор тяги димаря, як його розрахувати і встановити. Регулятори, які виготовлені з нержавіючої сталі — універсальні, вони успішно застосовуються для будь-якого теплогенеруючого приладу. Вони прості в монтажі, зарекомендували себе як надійні і міцні пристрою. Крім погодних умов, якість тяги залежить від атмосферного тиску повітря, яке може в будь-яку хвилину змінитися з-за погоди, часу доби, року, місця, в якому знаходиться будинок. Також ви можете знайти все необхідне на ресурсі &lt;a href="https://teplogrand.ua/catalog/regulyatory-tyagi/" title="https://teplogrand.ua/catalog/regulyatory-tyagi/"&gt;https://teplogrand.ua/catalog/regulyatory-tyagi/&lt;/a&gt;.\n    Принцип функціонування стабілізатора тяги димоходу досить простий. Припустимо, сила або рівень сягають вище норми, то пристрій в автоматичному режимі починає повертати клапан, тим самим він знижує рівень тиску. У такій ситуації, відбувається змішання потрапляє повітря з газами. Регулятор буде утримувати стопор обмежувача в такому положенні до тих пір, поки температура не досягне норми. \n     Цинкове покриття в такій ситуації не підходить зовсім. Далі потрібно приварити стик внапуск до 10 мм, при цьому важливо, щоб довжина внутрішнього діаметра становила 115 мм і вище. При відсутності належного досвіду в подібних роботах, краще скористайтеся послугами фахівців. Для приватних будинків даний показник не відіграє суттєвої ролі. Перше, що необхідно зробити — це прочистити трубу. Це спеціальний пристрій, призначений для автоматичного регулювання тяги.</t>
  </si>
  <si>
    <t>http://mip-stroy.com.ua/navishho-potriben-regulyator-tyagi-kotla/</t>
  </si>
  <si>
    <t>http://imexre.com/ru/faq/statii-i-obzory/kak-pravilno-vybrat-agentstvo-nedvizhimosti-5-podskazok/</t>
  </si>
  <si>
    <t xml:space="preserve"> EN RU AR _x000D_
 AED USD EUR GBP CHF RUB CNY JPY _x000D_
Москва: +7 (495) 510-00-08_x000D_
Дубаи: +971 4-3951-911_x000D_
Заказать звонок _x000D_
Свяжитесь с нами по телефону_x000D_
+7 903 2328080_x000D_
Свяжитесь с нами по Whatsapp_x000D_
+971 50 2528188_x000D_
Свяжитесь с нами по Viber_x000D_
+971 50 2528188_x000D_
Свяжитесь с нами по Skype_x000D_
resident69_x000D_
Свяжитесь с нами по ICQ_x000D_
491803513_x000D_
Свяжитесь с нами по Email_x000D_
oleg@imexre.com_x000D_
Закрыть _x000D_
 Продажа Аренда Инвестиции Краткосрочная аренда _x000D_
 _x000D_
РАСШИРЕННЫЙ ПОИСК _x000D_
Оценить / _x000D_
Продать / Сдать Искать _x000D_
Оценить / _x000D_
Продать / Сдать _x000D_
Искать _x000D_
Недвижимость у моря на продажу 4_x000D_
Недвижимость на стадии строительства 1_x000D_
Лучшие ценовые предложения 25_x000D_
Эксклюзивная недвижимость 5_x000D_
Виллы на продажу 5_x000D_
Рекомендуем в аренду 0_x000D_
Недвижимость у моря в аренду 1_x000D_
Лучшие ценовые предложения 41_x000D_
Виллы в аренду 6_x000D_
Нежилые объекты в аренду 18_x000D_
 Все типы Квартира- Дуплекс- Триплекс- ЛофтОфисЗемельный участок- Участок под нежилую застройку- Участок под застройку смешанного типаНежилое помещениеВилла- Вилла в компаунде- Сблокированная вилла- Отдельностоящая вилла- Сдвоенная виллаЗдание- Нежилое здание- Жилое здание- Здание смешанного использования- Рабочий лагерьBulk UnitsРабочий лагерьСкладские площадиПолный этажТаунхаусПентхаусНомер в отелеUNIT_TYPE_SHOPДуплексUNIT_TYPE_STAT_ACCOMMODATION _x000D_
 Все районы Akoya Oxygen ( Akoya Oxygen )Al BarariAl Barsha ( Al Barsha )Al FurjanAl Garhoud ( Garhoud )Al Marjan Island ( Al Marjan )Al Muhaisnah ( Al Muhaisnah )Al QuozAl Qusais ( Al Qusais )Al Safa ( Al Safa )Al Sufouh ( Al Sufouh )Al Waha VillasAl WaslArabian RanchesArjan ( Arjan )Barsha Heights (Tecom) ( Barsha Heights (Tecom) )BawadiBusiness Bay ( Business Bay )City of ArabiaCulture VillageDAMAC Hills (Akoya by DAMAC) ( DAMAC Hills (Akoya by DAMAC) )DIFC ( DIFC )Discovery GardensDowntown Dubai ( Downtown Dubai )Downtown Jebel AliDubai Golf CityDubai Investment Park ( DIP )Dubai Land ( Dubai Land )Dubai Lifestyle City ( Lifestyle City )Dubai Marina ( Dubai Marina )Dubai Silicon Oasis ( DSO )Dubai South ( Dubai South )Dubai Sports City ( DSC )Dubai Waterfront ( Waterfront )DubiotechEmaar Beachfront Dubai Harbour ( Emaar Beachfront )Emirates Hills ( Emirates Hills )Emirates LivingGreens ( Greens )IMPZ ( IMPZ )Jebel Ali ( Jebel Ali )Jumeirah Beach Residence ( JBR )Jumeirah Golf Estates ( Jumeirah Golf Estates )Jumeirah HeightsJumeirah Islands ( Jumeirah Islands )Jumeirah Lake Towers ( JLT )Jumeirah ParkJumeirah Village Circle ( JVC )Living LegendsMeadows ( Meadows )Meydan City ( Meydan City )Mina Al Arab ( Mina Al Arab )MirdifMotor City ( Motor City )Old Town ( Old Town )Palm Jumeirah ( Palm Jumeirah )Reem ( Reem )Sheikh Zayed Road ( SZR )TecomThe GreensThe Lakes ( The Lakes )The Sustainable City ( The Sustainable City )The Views ( Views )The VillaThe World ( The World )The World Islands ( The World Islands ) _x000D_
 Все проекты 18 Burj Dubai Boulevard23 Marina29 Boulevard2N Tower8 Boulevard Walk ( 8 Boulevard Walk )AcaciaAcacia AvenuesAG Tower (Silver)Akoya Park ( Akoya Park )Akoya Selfie ( Akoya Selfie )Al Areifi MarinaAl Atina Tower AAl Atina Tower BAl Barari ( Al Barari )Al Barsha 1Al Barsha 2 ( Al Barsha 2 )Al Barsha 3 ( Al Barsha 3 )Al Barsha South ( Al Barsha South )Al Bateen ResidenceAl Boraq TowerAl DanaAl Duaa Marina TowerAl Fardan 2 TowersAl Fattan Marine Towers ( Al Fattan Marine Towers )Al Fattan ResortAl Furjan ( Furjan )Al Garhoud ( Garhoud )Al Ghaf ( Al Ghaf )Al Habtoor TowerAl Kaheel Equine ParkAl Madar Vision TowerAl MahraAl MajaraAl ManaraAl Marjan Island ( Al Marjan )Al Quoz 1Al Quoz 2Al Quoz 3Al Quoz 4Al Quoz Industrial 1Al Quoz Industrial 2Al Quoz Industrial 3Al Quoz Industrial 4Al RasAl ReemAl Safa ( Al Safa )Al Safa 2 ( Al Safa 2 )Al SahabAl Saqran TowerAl Seef TowerAl Shaffar TowerAl Shera TowersAl Sufouh 2 ( Al Sufouh 2 )Al Tayer TowerAl Thurath SouqAl Wasl Road ( Al Wasl Road )Al Wasl Tower ( Al Wasl Tower )Al Yanabiya (598-549)Aladdin TowerAlcove ( Alcove )Alfred TowerAli Baba TowerAlma TownhomesAlmas TowerAlvoradoAmir TowerAmwaj ( Amwaj )Anantara ResidencesAngsana Hotel &amp; SuitesAREArjanArmada TowersArno ( Arno )Arno AArshia MarinaARY Marina ViewARY Marine ViewAryene GreensAsiaAsmaranAU TowerAzizi ResidenceAzizi.Feirouz ( Azizi.Feirouz )Azizi.Iris ( Azizi.Iris )Azizi.Liatris ( Azizi.Liatris )Azizi.Orchid ( Azizi.Orchid )Azizi.Yasamine ( Azizi.Yasamine )AzureAzure Residences ( Azure Residences )B2B Tower ( B2B Tower )Badrah ( Badrah )Bahar ( Bahar )Balqis ResidenceBangash ResidenceBarahaBareeq TowerBarsha Heights (Tecom) ( Barsha Heights (Tecom) )Bawadi ( Bawadi )Bay CentralBay Central WestBay SquareBay's Edge ( Bay's Edge )BaygateBayside ResidenceBayside RetailBayswaterBeach Vista ( Beach Vista )Belgravia ( Belgravia )Belvedere TowerBermuda ( Bermuda )Bermuda ViewsBluewaters Island ( Bluewaters Island )Bobyan TowerBoris Becker Business TowerBotanica ( Botanica )Botanica Tower ( Botanica Tower )Boulevard CentralBoulevard PlazaBoutique OfficesBristol ExecutiveBristol ResidencyBromelliaBulgari Residences ( Bulgari )Burj Al AlamBurj Al NujoomBurj Dubai BoulevardBurj Dubai Business HubBurj Dubai Lake HotelBurj Dubai SquareBurj Dubai TowerBurj Khalifa Area ( Burj Khalifa Area )Burj Khalifa Tower ( Burj Khalifa )Burj ParkBurj Place TowerBurj ViewsBurjside BoulevardBurjside TerraceBurlingtonBusiness Bay ( Business Bay )Business CentralBusiness PlaceBusiness TowerCactusCaesar TowerCamelliaCanada Business CentreCanal CoveCanal Cove Villas ( Canal Cove Villas )CapellaCapital Bay Tower 1Capital Bay Tower 2Capital Golden Tower ( Capital Golden Tower )Casa Del MarCasa Del SolCascade ManorCascade VilleCascadesCayan Cantara ( Cayan Cantara )Cayan Tower ( Cayan Tower )Celestia ( Celestia )Celestial Heights - PolarisCentral Park Office TowerCentral Park Residential TowerCentral Square Tower ACentre BoulevardCentrium Towers ( Centrium Towers )Churchill ExecutiveChurchill ResidencyChurchill Towers ( Churchill Towers )Cinderella TowerCity of ArabiaClaren TowerClayton ResidencyCleopatra TowerClover TowerClub Villas ( Club Villas )Cluster 11-20Cluster 21-30Commercial Labour Complex in Al Quoz ( Commercial Labour Complex in Al Quoz )Commercial TowerConcorde TowerContemporaryCorporate BayCorporate Executive Hotel &amp; Office TowerCorporate SquareCrystal TowerCurrency House OfficesCurrency House ResidencesD.E.C TowersD1 TowerDamac Executive Heights ( Damac Executive Heights )Damac HeightsDAMAC Maison - Dubai Mall Street ( DAMAC Maison - Dubai Mall Street )DAMAC Maison de Ville Tenora ( DAMAC Maison de Ville Tenora )DAMAC Maison The Vogue ( DAMAC Maison The Vogue )Damac Towers ( Damac Towers )Dancing TowersDanish TowerDEC Business TowerDEC Towers ( DEC Towers )Desert Dream TowerDeyaar Business ParkDhaliaDiamond Business CenterDiamond ViewsDiscovery GardensDistrict 10 ( District 10 )District 13 ( District 13 )District 18 ( District 18 )Dorra BayDowntown Burj DubaiDowntown HeightsDowntown Jebel AliDream BayDream Towers ( Dream Towers )Dreams TowerDubai Arch TowerDubai Gate 1Dubai Gate 2Dubai Investment Park ( Dubai Investmen</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</si>
  <si>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</si>
  <si>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осмотреть квартиру перед покупкой, чтобы выяснить все недостатки?_x000D_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</si>
  <si>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</si>
  <si>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t>
  </si>
  <si>
    <t>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</si>
  <si>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t>
  </si>
  <si>
    <t>https://info.homsters.kz/kak-vybrat-kvartiru-na-vtorichnom-rynke/</t>
  </si>
  <si>
    <t xml:space="preserve"> _x000D_
 _x000D_
 _x000D_
 _x000D_
Главная_x000D_
Акции_x000D_
Советы _x000D_
покупателям_x000D_
продавцам_x000D_
Видео_x000D_
Предложить новость_x000D_
Связаться с нами_x000D_
Поиск_x000D_
Главная / Советы / покупателям / Как правильно выбрать квартиру на вторичном рынке? _x000D_
Как правильно выбрать квартиру на вторичном рынке?_x000D_
20 января 127 _x000D_
Выбирая жилье в уже сданном в эксплуатацию доме, мы рекомендуем обращать внимание на такие факторы:_x000D_
Район_x000D_
Удобная транспортная развязка, близость аптек, супермаркетов и школ, отсутствие промышленных объектов и свалок – заранее составьте список объектов инфраструктуры, которые в идеале должны (или не должны) быть рядом с квартирой._x000D_
&gt; Как выбрать район города при покупке квартиры_x000D_
Состояние жилплощади_x000D_
Будьте готовы к тому, что к вашему приезду владельцы квартиры или представители агентства провели косметический ремонт, поэтому основные недостатки не бросятся сразу в глаза. Возьмите с собой фонарик (осмотреть труднодоступные зоны под раковиной), тщательно изучите стены на предмет грибка (особенно если квартира угловая)._x000D_
Перед тем, как покупать жилье, уточните, входит ли мебель  в стоимость квартиры – бывает, владельцы специально демонстрируют квартиру с дорогой обстановкой, упуская данный пункт в договоре._x000D_
Юридическая чистота_x000D_
Перед тем, как купить квартиру на вторичном рынке, вы должны:_x000D_
проверить жилплощадь на отсутствие обременений;_x000D_
проверить документы, подтверждающие законность приватизации;_x000D_
попросить предоставить бумаги по истории предыдущих сделок с данной недвижимостью, а также провести анализ истории права собственности на квартиру_x000D_
Желательно, чтобы выбранный объект не покупали, не дарили и не завещали в течение последних 3 лет (это максимальный срок давности по признанию недействительности сделки)._x000D_
Способ оплаты_x000D_
Чтобы не стать жертвой мошенников, отдавать деньги продавцу рекомендовано после государственной регистрации сделки (примерно 5 рабочих дней). Самый выгодный вариант для покупателя – банковская ячейка, в которой нужная сумма лежит с момента подписания договора купли-продажи, но доступ к ней продавец получает только после регистрации объекта._x000D_
Как снизить цену при покупке квартиры?_x000D_
Откажитесь от работы с агентствами, купив квартиру напрямую у владельца. Чтобы найти такие предложения на онлайн-сервисе Homsters.kz, выберите нужный город, раздел «Вторичная недвижимость» &gt;&gt; Больше параметров &gt;&gt; поставьте галочку напротив «от владельца«._x000D_
Квартиры в домах с паркингом стоят дороже примерно на 5–7%, на обслуживание парковки уходит до 10 тыс. тенге в месяц. Аренда паркинга обойдется в ту же сумму, но при этом вы не будете переплачивать за жилье._x000D_
Не стесняйтесь торговаться. Реальные факторы, позволяющие «сбить» цену: первый или последний этаж, близость трамвайных путей, протекающая крыша, пышные кроны деревьев, препятствующие доступу света в комнаты, и т.д. Также можно пойти на хитрость, мимоходом сообщив, что вы присмотрели еще одну квартиру подешевле._x000D_
[table id=9 /]_x000D_
Поделиться: _x000D_
7716 _x000D_
2212 _x000D_
5062 _x000D_
Самые читаемые статьи _x000D_
Какие банки в Казахстане дают ипотеку без первого взноса? _x000D_
16 августа 5713 _x000D_
Программа доступного жилья для молодых семей в Казахстане _x000D_
15 марта 4274 _x000D_
Как купить квартиру в новостройке через Жилстройсбербанк в 2017 году? _x000D_
23 января 3753 _x000D_
Квартира на одного: ТОП 5 ЖК Астаны, где можно купить однокомнатную квартиру _x000D_
29 января 3540 _x000D_
Для кого доступное жилье _x000D_
2 февраля 3237 _x000D_
Квартира как инвестиция _x000D_
18 января 3120 _x000D_
В чем преимущество новостроек перед вторичным рынком _x000D_
28 декабря 3046 _x000D_
Как делить имущество при разводе в Казахстане? _x000D_
1 октября 2893 _x000D_
Почему качественная визуализация объявления действительно важна? _x000D_
10 февраля 2840 _x000D_
Квартира для одного: ТОП 5 ЖК Алматы, где можно купить однокомнатную квартиру _x000D_
5 февраля 2415 _x000D_
 _x000D_
Homsters рекомендует _x000D_
Консультация юриста: договор купли-продажи квартиры в новостройке _x000D_
7 февраля 504 _x000D_
Проблемные метры _x000D_
26 января 2198 _x000D_
В чем преимущество новостроек перед вторичным рынком _x000D_
28 декабря 3046 _x000D_
Предчистовая отделка: что нужно знать покупателю _x000D_
22 декабря 674 _x000D_
ЖК Астаны с квартирами до 20 миллионов _x000D_
21 декабря 727 _x000D_
_x000D_
_x000D_
_x000D_
_x000D_
Главная_x000D_
Новости_x000D_
Акции_x000D_
Рейтинги_x000D_
Советы_x000D_
Copyright2016@Homsters.kz</t>
  </si>
  <si>
    <t xml:space="preserve"> Удобная транспортная развязка, близость аптек, супермаркетов и школ, отсутствие промышленных объектов и свалок – заранее составьте список объектов инфраструктуры, которые в идеале должны (или не должны) быть рядом с квартирой._x000D_ Перед тем, как покупать жилье, уточните, входит ли мебель  в стоимость квартиры – бывает, владельцы специально демонстрируют квартиру с дорогой обстановкой, упуская данный пункт в договоре._x000D_ Чтобы не стать жертвой мошенников, отдавать деньги продавцу рекомендовано после государственной регистрации сделки (примерно 5 рабочих дней). Самый выгодный вариант для покупателя – банковская ячейка, в которой нужная сумма лежит с момента подписания договора купли-продажи, но доступ к ней продавец получает только после регистрации объекта._x000D_ Квартиры в домах с паркингом стоят дороже примерно на 5–7%, на обслуживание парковки уходит до 10 тыс. тенге в месяц. Аренда паркинга обойдется в ту же сумму, но при этом вы не будете переплачивать за жилье._x000D_ Не стесняйтесь торговаться. Реальные факторы, позволяющие «сбить» цену: первый или последний этаж, близость трамвайных путей, протекающая крыша, пышные кроны деревьев, препятствующие доступу света в комнаты, и т.д. Также можно пойти на хитрость, мимоходом сообщив, что вы присмотрели еще одну квартиру подешевле._x000D_</t>
  </si>
  <si>
    <t xml:space="preserve"> Удобная транспортная развязка, близость аптек, супермаркетов и школ, отсутствие промышленных объектов и свалок – заранее составьте список объектов инфраструктуры, которые в идеале должны (или не должны) быть рядом с квартирой._x000D_ Перед тем, как покупать жилье, уточните, входит ли мебель  в стоимость квартиры – бывает, владельцы специально демонстрируют квартиру с дорогой обстановкой, упуская данный пункт в договоре._x000D_ Чтобы не стать жертвой мошенников, отдавать деньги продавцу рекомендовано после государственной регистрации сделки (примерно 5 рабочих дней). Самый выгодный вариант для покупателя – банковская ячейка, в которой нужная сумма лежит с момента подписания договора купли-продажи, но доступ к ней продавец получает только после регистрации объекта._x000D_ Квартиры в домах с паркингом стоят дороже примерно на 5–7%, на обслуживание парковки уходит до 10 тыс. тенге в месяц. Аренда паркинга обойдется в ту же сумму, но при этом вы не будете переплачивать за жилье._x000D_ Не стесняйтесь торговаться. Реальные факторы, позволяющие «сбить» цену: первый или последний этаж, близость трамвайных путей, протекающая крыша, пышные кроны деревьев, препятствующие доступу света в комнаты, и т.д. Также можно пойти на хитрость, мимоходом сообщив, что вы присмотрели еще одну квартиру подешевле._x000D_. </t>
  </si>
  <si>
    <t xml:space="preserve">Зручна транспортна розв'язка, близькість аптек, супермаркетів і шкіл, відсутність промислових об'єктів і звалищ – заздалегідь складіть список об'єктів інфраструктури, які в ідеалі мають (або не мають) бути поруч з квартирою. Перед тим, як купувати житло, уточніть, чи входить меблі у вартість квартири – буває, власники спеціально демонструють квартиру з дорогою обстановкою, упускаючи даний пункт у договорі. Щоб не стати жертвою шахраїв, віддавати гроші продавцю рекомендовано після державної реєстрації угоди (приблизно 5 робочих днів). Найвигідніший варіант для покупця – банківська комірка, в якій потрібна сума лежить з моменту підписання договору купівлі-продажу, але доступ до неї продавець отримує тільки після реєстрації об'єкта. Квартири в будинках з паркінгом коштують дорожче приблизно на 5-7%, на обслуговування паркування сягає до 10 тис. тенге в місяць. Оренда паркінгу обійдеться в ту ж суму, але при цьому ви не будете переплачувати за житло. Не соромтеся торгуватися. Реальні фактори, що дозволяють «збити» ціну: перший або останній поверх, близькість трамвайних шляхів, дірявий дах, пишні крони дерев, що перешкоджають доступу світла до кімнати, і т. д. Також можна піти на хитрість, мимохідь повідомивши, що ви пригледіли ще одну квартиру подешевше. </t>
  </si>
  <si>
    <t>[caption id="" align="aligncenter" width="350"]&lt;img src="http://shutdownday.org/wp-content/uploads/2014/10/1402828121_11.jpg" alt="" width="350" height="300" /&gt; Як правильно вибирати нерухомість.[/caption]    Зручна транспортна розв'язка, близькість аптек, супермаркетів і шкіл, відсутність промислових об'єктів і звалищ – заздалегідь складіть список об'єктів інфраструктури, які в ідеалі мають (або не мають) бути поруч з квартирою. Перед тим, як купувати житло, уточніть, чи входить меблі у вартість квартири – буває, власники спеціально демонструють квартиру з дорогою обстановкою, упускаючи даний пункт у договорі. Щоб не стати жертвою шахраїв, віддавати гроші продавцю рекомендовано після державної реєстрації угоди (приблизно 5 робочих днів). Також ви можете знайти все необхідне на ресурсі &lt;a href="http://urbanus-immobilien.com/" title="купить недвижимость в нюрнберге"&gt;купить недвижимость в нюрнберге&lt;/a&gt;.\n    Найвигідніший варіант для покупця – банківська комірка, в якій потрібна сума лежить з моменту підписання договору купівлі-продажу, але доступ до неї продавець отримує тільки після реєстрації об'єкта. Квартири в будинках з паркінгом коштують дорожче приблизно на 5-7%, на обслуговування паркування сягає до 10 тис. \n     тенге в місяць. Оренда паркінгу обійдеться в ту ж суму, але при цьому ви не будете переплачувати за житло. Не соромтеся торгуватися. Реальні фактори, що дозволяють «збити» ціну: перший або останній поверх, близькість трамвайних шляхів, дірявий дах, пишні крони дерев, що перешкоджають доступу світла до кімнати, і т. д. Також можна піти на хитрість, мимохідь повідомивши, що ви пригледіли ще одну квартиру подешевше.</t>
  </si>
  <si>
    <t>http://mip-stroy.com.ua/yak-pravilno-vibirati-neruhomist-2/</t>
  </si>
  <si>
    <t>https://yellowhome.ru/2016/07/01/mebel-v-dom-vybiraem-vmeste/</t>
  </si>
  <si>
    <t>Открыть меню _x000D_
Интерьер _x000D_
Кухня_x000D_
Гостиная_x000D_
Спальня_x000D_
Детская_x000D_
Ванная_x000D_
Прихожая_x000D_
Баня_x000D_
Гардероб_x000D_
Балкон_x000D_
Офисы_x000D_
Планировка_x000D_
Дома и квартиры _x000D_
Дома_x000D_
Квартиры_x000D_
Экстерьер_x000D_
Декор _x000D_
Стили_x000D_
Цвета в интерьере_x000D_
Обои_x000D_
Шторы_x000D_
Мебель_x000D_
Камины_x000D_
Двери_x000D_
Потолки_x000D_
Лестницы_x000D_
Своими руками_x000D_
Сервировка стола_x000D_
Свет_x000D_
Ковры_x000D_
Предметы интерьера_x000D_
Отделка стен_x000D_
Аксессуары_x000D_
Ландшафт _x000D_
Цветы_x000D_
Растения_x000D_
Кустарники_x000D_
Комнатные растения_x000D_
Водоёмы_x000D_
Двор и сад _x000D_
Беседка_x000D_
Бассейн_x000D_
Забор_x000D_
Ворота_x000D_
Терраса_x000D_
Сауна и баня_x000D_
Новости_x000D_
  Декор, Дизайнерская мебель, Интерьер, Мебель        01 июля 2016      _x000D_
Мебель в дом: выбираем вместе_x000D_
Мебель – это те предметы, без которых в наших домах никогда не будет комфортно и уютно. Она – непременный атрибут обстановки. _x000D_
Содержание_x000D_
 _x000D_
Общие советы по выбору мебели _x000D_
Меблируем гостиную _x000D_
Меблируем кухню _x000D_
Как выбрать детскую мебель _x000D_
Меблируем прихожую _x000D_
Меблируем спальню _x000D_
Меблируем ванную _x000D_
Заключение _x000D_
Фотогалерея – как выбрать мебель _x000D_
Видео _x000D_
Однако предметы мебели не относятся к разряду часто приобретаемых вещей. Зачастую их покупка приурочена к окончанию ремонта или переезду. Основные проблемы начинаются тогда, когда возникает необходимость подобрать не только кровать или стол, а решить вопрос меблировки целой комнаты. Что нужно учитывать и как выбрать мебель, чтобы она не просто украсила интерьер, а сделала его максимально функциональным?_x000D_
Общие советы по выбору мебели_x000D_
Совет №1._x000D_
Первое, что будет оценено при выборе мебели – ее внешний вид. И это логично. Зачем углубляться в изучение вариантов, которые даже внешне у вас не вызывают интереса? Ищите мебель в неярком решении, если, конечно, ежегодная замена, скажем, мягкого уголка не входит в ваши планы._x000D_
 _x000D_
Мебель нейтральных оттенков впишется в любой интерьер_x000D_
Яркие краски действительно быстро надоедают и даже начинают раздражать. Нужно учесть и общую цветовую концепцию интерьера, куда эта мебель будет введена. Если фон комнаты светлый, то предметы обстановки должны контрастировать с ним._x000D_
 _x000D_
Если стены белого цвета, выбирайте мебель контрастных цветов_x000D_
Подойдут гарнитуры в цвете:_x000D_
Венге._x000D_
Махони._x000D_
Ореха._x000D_
 _x000D_
Цвет венге идеально подходит для помещений со светлыми стенами_x000D_
В интерьерах с темным фоном хороша будет светлая мебель из:_x000D_
Ольхи._x000D_
Бука._x000D_
Светлого дуба._x000D_
 _x000D_
Мебель из бука хорошо смотрится на фоне темного пола_x000D_
Совет №2._x000D_
Если внешний вид вас устроил, посмотрите на следующий аспект, а именно на функциональность предмета. Как выбрать идеальную в этом аспекте мебель? Подключите пространственное мышление. Если это системы хранения, прикиньте, что из вещей в них можно разместить и где именно. Хватит ли вам ящичков, полочек, антресольных секций?_x000D_
 _x000D_
Функциональная система хранения с большим количеством ящичков_x000D_
Кроме того, что мебель должна быть вместительной, доступ к хранящимся в ней предметам должен быть ничем не затруднен. Идеальный вариант: открыл и взял. Проанализируйте, какие проблемы в этом плане возникали у вас со старой обстановкой и не приобретайте новую мебель с такими же конструкционными недостатками._x000D_
Совет №3._x000D_
Следующим этапом знакомства с приглянувшейся мебельной конструкцией станет вопрос качества. Поинтересуйтесь материалами, пошедшими на изготовление предмета. Великолепно, если это будет натуральное дерево, однако такая роскошь доступна сегодня не многим, а вот ДСП и МДФ вполне в ценовом тренде. Что касается качественных характеристик материалов, то они вполне удовлетворительны, так что можете, смело покупать облюбованный мебельный объект._x000D_
 _x000D_
Мебель из ДСП экономичная и имеет неплохие качественные характеристики_x000D_
Совет №4. _x000D_
Как выбрать мебель, не посмотрев фурнитуру? И действительно, об этом моменте забывать никак нельзя. От качества крепёжных элементов будет зависеть и качество, и долговечность функционирования всей мебельной конструкции в целом._x000D_
Мебельный рынок сегодня использует фурнитуру, произведенную в:_x000D_
Китае._x000D_
Италии._x000D_
Германии._x000D_
Польше._x000D_
Понятно, что продукция европейского производства более надежна._x000D_
 _x000D_
При выборе мебели большое значение имеет качество фурнитуры_x000D_
Совет №5._x000D_
Смотрим на цену. Чтобы покупка доставила удовольствие в полном объеме, стоит потратить день на проведение небольшого маркетингового исследования и, пройдясь по другим точкам или «полистав» интернет-странички, определиться с оптимальной ценой на приглянувшуюся вам модель._x000D_
к оглавлению ↑_x000D_
 _x000D_
Меблируем гостиную_x000D_
Это самая великолепная комната в любом доме, поэтому и обставить ее хочется по высшему разряду, однако эстетические порывы хозяев сильно приземляются финансовыми возможностями. Поэтому, прежде чем искать варианты меблировки, решите, сколько вы реально готовы выложить за гарнитур, уголок и другие вещи._x000D_
 _x000D_
Мебель для гостиной в нейтральных тонах_x000D_
Посмотрите на планировку своей гостиной. Бывает так, что нужно рационально использовать каждый уголок. В этом случае придется отбирать только строго необходимые предметы мебели. Хорош в таких случаях компактный угловой диван. На нем свободно разместится 4 человека._x000D_
 _x000D_
Угловой диван сэкономит пространство в небольших комнатах_x000D_
Между предметами обстановки порой нужно оставлять проходы. В миниатюрных гостиных ситуацию спасут диваны, не имеющие привычных подлокотников._x000D_
 _x000D_
Диваны без подлокотников освободят проходы в маленьких гостиных_x000D_
Если же помещение просторно, то здесь можно дать волю фантазии и наполнить его пуфами, оттоманками, кушетками и другими «излишествами». Такое решение, как выбрать островную мягкую мебель, тоже будет более чем оправданным. Поместив ее в центр комнаты, вы получите замечательную и неординарную обстановку._x000D_
 _x000D_
Мебель в центре гостиной смотрится эффектно_x000D_
Нужно понимать, что мебель будет влиять на восприятие пространства комнаты. Так, объемные мягкие уголки лучше покупать для просторных, прямоугольной формы помещений. Они, равно как и полномерные трехместные диваны, визуально укоротят их, особенно если будут придвинуты к торцевой стене. В гостиных сложной планировки вообще можно отказаться от дивана и обставить их несколькими креслами._x000D_
 _x000D_
В гостиной сложной планировки можно ограничится креслами_x000D_
Очень важно понимать, зачем вам нужен данный предмет в обстановке. Будет ли он выполнять какую-то конкретную роль или должен быть многофункциональным. Все тот же пресловутый диван может служить исключительно делу комфортного приема гостей, то есть стать «местом для сидения» или же быть раскладывающейся в спальное место конструкцией, да еще и с ящиком для хранения постели._x000D_
 _x000D_
Диван трансформер раскладывается в полноценное спальное место_x000D_
Размышляя, как и какую выбрать мебель в свою гостиную, учитывайте, что каждая дополнительная функция в конструкции – это «плюс» в цене. Вот и думайте, нужен ли вам комод, со вскрытым семью слоями лака фасадом или суперпрочная обивка кресел, не боящаяся всемирного потопа. Если в доме нет детей, любящих покачаться на стульях и попробовать на прочность все остальное, то покупка сверх защищённой мебели вряд ли будет оправданной._x000D_
 _x000D_
Если в доме есть дети, то вам помогут чехлы для мебели_x000D_
Еще один момент. Чему отдать</t>
  </si>
  <si>
    <t xml:space="preserve"> Первое, что будет оценено при выборе мебели – ее внешний вид. И это логично. Зачем углубляться в изучение вариантов, которые даже внешне у вас не вызывают интереса? Ищите мебель в неярком решении, если, конечно, ежегодная замена, скажем, мягкого уголка не входит в ваши планы._x000D_ Яркие краски действительно быстро надоедают и даже начинают раздражать. Нужно учесть и общую цветовую концепцию интерьера, куда эта мебель будет введена. Если фон комнаты светлый, то предметы обстановки должны контрастировать с ним._x000D_ Кроме того, что мебель должна быть вместительной, доступ к хранящимся в ней предметам должен быть ничем не затруднен. Идеальный вариант: открыл и взял. Проанализируйте, какие проблемы в этом плане возникали у вас со старой обстановкой и не приобретайте новую мебель с такими же конструкционными недостатками._x000D_ Следующим этапом знакомства с приглянувшейся мебельной конструкцией станет вопрос качества. Поинтересуйтесь материалами, пошедшими на изготовление предмета. Великолепно, если это будет натуральное дерево, однако такая роскошь доступна сегодня не многим, а вот ДСП и МДФ вполне в ценовом тренде. Что касается качественных характеристик материалов, то они вполне удовлетворительны, так что можете, смело покупать облюбованный мебельный объект._x000D_ Как выбрать мебель, не посмотрев фурнитуру? И действительно, об этом моменте забывать никак нельзя. От качества крепёжных элементов будет зависеть и качество, и долговечность функционирования всей мебельной конструкции в целом._x000D_ Смотрим на цену. Чтобы покупка доставила удовольствие в полном объеме, стоит потратить день на проведение небольшого маркетингового исследования и, пройдясь по другим точкам или «полистав» интернет-странички, определиться с оптимальной ценой на приглянувшуюся вам модель._x000D_ Это самая великолепная комната в любом доме, поэтому и обставить ее хочется по высшему разряду, однако эстетические порывы хозяев сильно приземляются финансовыми возможностями. Поэтому, прежде чем искать варианты меблировки, решите, сколько вы реально готовы выложить за гарнитур, уголок и другие вещи._x000D_ Посмотрите на планировку своей гостиной. Бывает так, что нужно рационально использовать каждый уголок. В этом случае придется отбирать только строго необходимые предметы мебели. Хорош в таких случаях компактный угловой диван. На нем свободно разместится 4 человека._x000D_ Между предметами обстановки порой нужно оставлять проходы. В миниатюрных гостиных ситуацию спасут диваны, не имеющие привычных подлокотников._x000D_ Если же помещение просторно, то здесь можно дать волю фантазии и наполнить его пуфами, оттоманками, кушетками и другими «излишествами». Такое решение, как выбрать островную мягкую мебель, тоже будет более чем оправданным. Поместив ее в центр комнаты, вы получите замечательную и неординарную обстановку._x000D_ Нужно понимать, что мебель будет влиять на восприятие пространства комнаты. Так, объемные мягкие уголки лучше покупать для просторных, прямоугольной формы помещений. Они, равно как и полномерные трехместные диваны, визуально укоротят их, особенно если будут придвинуты к торцевой стене. В гостиных сложной планировки вообще можно отказаться от дивана и обставить их несколькими креслами._x000D_ Очень важно понимать, зачем вам нужен данный предмет в обстановке. Будет ли он выполнять какую-то конкретную роль или должен быть многофункциональным. Все тот же пресловутый диван может служить исключительно делу комфортного приема гостей, то есть стать «местом для сидения» или же быть раскладывающейся в спальное место конструкцией, да еще и с ящиком для хранения постели._x000D_ Размышляя, как и какую выбрать мебель в свою гостиную, учитывайте, что каждая дополнительная функция в конструкции – это «плюс» в цене. Вот и думайте, нужен ли вам комод, со вскрытым семью слоями лака фасадом или суперпрочная обивка кресел, не боящаяся всемирного потопа. Если в доме нет детей, любящих покачаться на стульях и попробовать на прочность все остальное, то покупка сверх защищённой мебели вряд ли будет оправданной._x000D_ Еще один момент. Чему отдать предпочтение: комплекту или модульной системе? Давайте порассуждаем. Мебельные комплекты средней стоимости «живут» около пяти лет, первым из строя, обычно, выходит диван. Вряд ли вам удастся отыскать аналогичный в плане обивки и формы предмет. Так что придется от него избавляться. Кресла в этом случае также остаются не у дел и требуют замены. В модульных вариантах все гораздо проще. Здесь все взаимозаменяемо. Испортилось кресло? Заменяем его парой пуфов в такой же обивке. Как видите, материальные потери сведены к минимуму._x000D_ Озадачены вопросом, как выбрать кухонную мебель? Начните с того, с какой целью вы вообще наполняете ею обстановку. Если она нужна чисто «для красоты», потому что хозяйка дома не увлечена приготовлением пищи, то рационально воплотить в жизнь вариант «минимализм». То есть, поставить в кухню только самое необходимое: пару шкафчиков, стол и табуретки._x000D_ Совсем другой подход будет к кухне деловой женщины, вечно торопящейся по делам. Здесь кухня должна быть укомплектована всякими, позволяющими быстро готовить еду, приборами и расставить их надо очень функционально._x000D_ В кухню-студию непременно нужно поставить барную стойку. Она является непременным атрибутом подобных интерьеров._x000D_ Великолепные хозяйки не мыслят своей кухни без вместительного и практичного гарнитура, а также уютной обеденной зоны._x000D_ Это важно, потому что мебель, своим фасадом должна гармонировать с общим фоном декора или основными его цветами, которые несут с собой отделка фартука в рабочей зоне, напольное покрытие, оформление стен и даже жалюзи или занавески._x000D_ При выборе мебели нельзя не учитывать и стиль интерьера. Её внешний вид обязательно должен соответствовать обстановке._x000D_ Вечная классика. Этот единственный стиль, которому удается всегда оставаться в моде и которому неведомо, что такое забвение. Кухонные гарнитуры из настоящего дерева, обычно несколько массивны, поэтому их используют в домах с высокими потолками и огромными окнами. Интерьер получается солидным, а атмосфера кухни наполняется спокойствием._x000D_ Модерн. Стиль пользующийся популярностью. Основное преимущество мебели – ее удобство и продуманность. Здесь нет лишних элементов. Вся техника встроена и скрыта за дверцами. Что касается фасадов гарнитура, то их никогда не красятся в яркие цвета._x000D_ Как выбрать мебель в кантри? Здесь редко возникают сложности. Подойдет все плетеное, из натурального дерева. Гарнитурные недра должны иметь достаточно места, чтобы скрыть технику. Кантри-кухня всегда уютна. Здесь все по-сельски просто и по-современному комфортно._x000D_ Абсолютно противоположен кантри интерьер хай-тек. И мебель здесь тоже необычна. Преобладают металлические и стеклянные конструкции. Ценится эргономичность и возможность трансформации._x000D_ В каком бы стиле вы не выбирали гарнитур, особое внимание уделяйте столешницам. Они должны быть сделаны из прочного материала и иметь влагостойкое покрытие. Именно от качества этой части мебели зависит срок службы всей конструкции. Проверяйте, чтобы ящички и дверцы легко выдвигались и открывались. Перекосы недопустимы. Для кухонь нестандартной планировки лучше изготавливать мебель на заказ._x000D_ Комната, где обитают дети – это невероятно сложное пространство, в котором места для задорных игр перемежаются с рабочей зоной и уголком для сна._x000D_ Правильно подобранная обстановка поспособствует организации порядка в детской комнате и параллельно освободит достаточно пространства для активных игр._x000D_ Мебель, имеющаяся в детской, должна помогать развиваться ребенку на умственном и физическом уровне, а также создавать для него психологически комфортную обстановку. Обустраивая детскую, вы должны будете подумать не только о том, как выбрать туда мебель, но и о дополнительных мелочах, которые помогут ее вписать в необычный интерьер._x000D_ Облюбованные вами варианты мебельных конструкций должны быть изготовлены из экологичного материала, не нести угрозы здоровью в плане травм и не провоцировать аллергических реакций. Хорошо, если у предметов будет оригинальный дизайн. В небольших детских практичнее устанавливать эргономичную мебель, вроде модульной или многоярусной. Поверьте, ребенку совершенно ни к чему роскошное кресло, затянутое в кожу и огромный стол. Он еще очень далек от понятий статусности. Однако, и панцирная кровать с наспех сколоченной тумбой – не выход._x000D_ Как удачно выбрать мебель для детской, могут подсказать дизайнеры. Профессионалы категорически не советуют делить комнату на жесткие функциональные зоны, чтобы не вызывать у детей отвращения к учебе._x000D_ Что должно присутствовать в интерьере? Спальное место. Каким ему быть, стационарным, трансформирующимся или подвесным, вы будете решать исходя из планировки комнаты. Понадобятся: шкаф, компьютерный стол, несколько стульев и, конечно же, множество вместительных полок, куда бы можно было поселить постоянно пополняющийся автопарк или разросшуюся коллекцию кукол._x000D_ Важно, чтобы мебель не имела сложных конструкций, ящики и дверцы в ней открывались легко, и ребенку не нужно было бы тянуться к ручкам._x000D_ Как выбрать стильную и практичную мебель в прихожую? Только правильным подходом. Начнем с того, что предметы обстановки должны быть компактными и при этом разно функциональными. Это требование обусловлено скромными размерами помещения. Иногда расположить в нем комод или шкаф просто невозможно, хотя они в помещении данного функционала очень даже востребованы. Попробуйте посмотреть модификации шкафов, вполне возможно вы подыщите вариант, который впишется в вашу прихожую. В идеале, конечно, оборудовать здесь полноценный шкаф купе. Раздвижной фасад конструкции поспособствует рациональной организации пространства._x000D_ В отношении цветового решения преимущество должны иметь светлые краски. Темная мебель в плохо освещенном коридоре будет производить тяжёлое впечатление._x000D_ Но если такую идею, как выбрать стандартный набор мебели в прихожую, реализовать не удается, надо искать альтернативные варианты. Успешно заменить шкаф может скромная вешалка. При своих несущественных габаритах она позволяет хранить не только одежду, но и сумки, зонты, головные уборы. Стильно выглядят напольные виды вешалок, но под них, снова-таки, нужно место._x000D_ Еще одним необходимым элементом обстановки прихожей является тумба для обуви. Они бывают закрытой и открытой конструкции. Первые имеют не лучшую вентиляцию, вторые – сомнительны с точки зрения эстетичности. Оптимален комбинированный вариант, где присутствуют и открытые, и закрытые полки._x000D_ В обстановке прихожей великолепно будут восприниматься модульные конструкции. В их комплектации имеется сразу несколько предметов мебели, сделанных в едином стиле. Модульная мебель не просто функциональна, она еще и помогает создать прихожую с завершенным образом._x000D_ Как выбрать мебель в обстановку спальни, чтобы она стала по-настоящему уютной? Можно, опять-таки, воспользоваться помощью профессионалов, но при определённом усердии свить комфортное гнездышко можно и самостоятельно. Упростят задачу, знания следующих правил._x000D_ Все изделия изготавливаются из ДСП, дерева, кожи, МДФ. каркасы и несущие конструкции выполняются из металла или массива. Наиболее экологичной считается, естественно, древесина._x000D_ Любое изделие из них наполнит спальню великолепным ароматом природы, а выделяемые материалом фитонциды, поспособствуют укреплению здоровья._x000D_ Хорошими расходниками можно считать ДСП и пластик. Современные технологии производства сырья позволяют брендовым компаниям выпускать из них мебель отличного качества. Она совершенно безопасна, потому что производство идет с использованием дорогих красок и клеев, не имеющих в составе токсичных веществ._x000D_ шкафом-кроватью. Это действительно чудо современного мебельного дизайна. В течение дня спальное место скрывается в шкафу, так что в комнате появляется много свободного места. Конструкция комплектуется дополнительными нишами, приспособленными для хранения вещей и антресолями. Вариант просто идеальный для тех, кто не знал, как выбрать комфортную мебель в скромное пространство своей спальни и при этом суметь не нарушить эстетичность обстановки._x000D_ диваном. Изделие, трансформирующееся в полноценную кровать, также пользуется спросом в спальных декорах. Этот предмет ценится за мобильность, компактность и универсальность. Диваны прочны, эстетичны и тоже многофункциональны. В раскладных моделях всегда имеется потайной ящик, куда удобно складывать постель._x000D_ шкафом-купе. В принципе, для малогабаритной спальни он просто спасение. В конструкции шкафа используются раздвижные системы, что тоже способствует экономии пространства. Чтобы выиграть еще больше квадратных метров, в интерьере часто используют угловые варианты щкафов-купе. Внутри такого шкафа может быть самое разное наполнение: ящички и сетчатые корзины, полочки под обувь и одежду, лоточки для украшений и вешалка для целого комплекта галстуков._x000D_ Советовать, как выбрать в спальню мебель, можно долго, но все же приоритетными останутся ваши желания, ведь проводить время в этой комнате будете именно вы, а не разработавший интерьер дизайнер. Тем не менее, сбрасывать со счетов многолетние наработки специалистов, тоже не стоит. Надо суметь использовать их во благо, тем более что они реально практичны. Давайте познакомимся с основными из них._x000D_ Мебель броских форм и дизайна визуально уменьшит спальню, поэтому в небольшие пространства лучше подыскивать гарнитуры с декором попроще._x000D_ Придать интерьеру респектабельности поможет мебель в классическом исполнении. В обстановке должны присутствовать кушетки, комод, прикроватные столики и, конечно же, большая кровать._x000D_ Наполняйте комнату мебелью с общими стилистическими чертами, тогда удастся создать целостный интерьер._x000D_ Следующий совет о том, как выбрать мебель в темную спальню. Здесь нужно сыграть на цветовом контрасте. Светлая полировка придаст атмосфере легкости._x000D_ В минималистическом пространстве все должно подчиняться идее стиля, поэтому и мебель лучше выбирать с металлическими каркасами и на высоких ножках._x000D_ Прекрасное дополнение обстановки спальни – мобильный журнальный столик. Этот предмет можно сервировать к завтраку или использовать как подставку под ноутбук._x000D_ Отдельной строкой меблировки стоит ее основной предмет – кровать. Именно этому аксессуару уделяется львиная доля внимания. Как выбрать стильную мебель для сна? Сегодня это совсем не сложно, ведь ее действительно выпускают в самых разнообразных интерпретациях. Например, к интерьеру в японском стиле предлагается кровать-платформа. этническому – изделия с бамбуковым изголовьем. Романтизму и классике потребуется кровать, украшенная резьбой, а лучше – инкрустацией. В ретро и кантри стоит ставить кованые кровати. Кожаные модели считаются универсальными. Они вхожи в любые стилистические решения._x000D_ Ванная – помещение проблематичное в плане микроклиматических условий, поэтому и с выбором мебели здесь возникают некоторые вопросы. Сюда нельзя поставить обычную тумбочку или пенал, придется искать специфические варианты, прошедшие специальную обработку и имеющие надежную защиту от воздействий агрессивных факторов._x000D_ Основным сырьем для изготовления такой мебели служит пластик, МДФ и ДСП. Дерево намного хуже переносит высокую влажность, да и в ценовом отношении «кусается». Стекло и металл актуальны. Однако мебель из них специфична, и ее можно ввести не в каждый декор._x000D_</t>
  </si>
  <si>
    <t xml:space="preserve"> Первое, что будет оценено при выборе мебели – ее внешний вид. И это логично. Зачем углубляться в изучение вариантов, которые даже внешне у вас не вызывают интереса? Ищите мебель в неярком решении, если, конечно, ежегодная замена, скажем, мягкого уголка не входит в ваши планы._x000D_ Яркие краски действительно быстро надоедают и даже начинают раздражать. Нужно учесть и общую цветовую концепцию интерьера, куда эта мебель будет введена. Если фон комнаты светлый, то предметы обстановки должны контрастировать с ним._x000D_ Кроме того, что мебель должна быть вместительной, доступ к хранящимся в ней предметам должен быть ничем не затруднен. Идеальный вариант: открыл и взял. Проанализируйте, какие проблемы в этом плане возникали у вас со старой обстановкой и не приобретайте новую мебель с такими же конструкционными недостатками._x000D_ Следующим этапом знакомства с приглянувшейся мебельной конструкцией станет вопрос качества. Поинтересуйтесь материалами, пошедшими на изготовление предмета. Великолепно, если это будет натуральное дерево, однако такая роскошь доступна сегодня не многим, а вот ДСП и МДФ вполне в ценовом тренде. Что касается качественных характеристик материалов, то они вполне удовлетворительны, так что можете, смело покупать облюбованный мебельный объект._x000D_ Как выбрать мебель, не посмотрев фурнитуру? И действительно, об этом моменте забывать никак нельзя. От качества крепёжных элементов будет зависеть и качество, и долговечность функционирования всей мебельной конструкции в целом._x000D_ Смотрим на цену. Бывает так, что нужно рационально использовать каждый уголок. Здесь все взаимозаменяемо. </t>
  </si>
  <si>
    <t xml:space="preserve">Перше, що буде оцінений при виборі меблів – її зовнішній вигляд. І це логічно. Навіщо заглиблюватися у вивчення варіантів, які навіть зовні у вас не викликають інтересу? Шукайте меблі в неяскравому рішення, якщо, звичайно, щорічна заміна, скажімо, м'якого куточка не входить у ваші плани. Яскраві фарби дійсно швидко набридають і навіть починає дратувати. Потрібно врахувати і загальну колірну концепцію інтер'єру, куди ці меблі буде введена. Якщо фон кімнати світлий, то предмети обстановки повинні контрастувати з ним. Крім того, що меблі повинна бути місткою, доступ до зберігаються в ній предметів повинен бути нічим не ускладнений. Ідеальний варіант: відкрив і взяв. Проаналізуйте, які проблеми в цьому плані виникали у вас зі старої обстановкою і не купуйте нову меблі з такими ж конструкційними недоліками. Наступним етапом знайомства з придивилася меблевої конструкцією стане питання якості. Поцікавтеся матеріалами, пошедшими на виготовлення предмета. Чудово, якщо це буде натуральне дерево, проте така розкіш доступна сьогодні не багатьом, а от ДСП і МДФ цілком в ціновому тренді. Що стосується якісних характеристик матеріалів, то вони цілком задовільні, так що можете сміливо купувати вподобаний меблевий об'єкт. Як вибрати меблі, не подивившись фурнітуру? І дійсно, про це моменті забувати ніяк не можна. Дивимося на ціну. Тут все як взаємозамінні. </t>
  </si>
  <si>
    <t>Як вибрати меблі для дому.</t>
  </si>
  <si>
    <t>[caption id="" align="aligncenter" width="350"]&lt;img src="http://kayrosblog.ru/wp-content/uploads/2016/04/Kak-pravilno-vybrat-myagkuyu-mebel-dlya-doma-i-na-chto-obratit-vnimanie-pri-pokupke.jpg" alt="" width="350" height="300" /&gt; Як вибрати меблі для дому.[/caption]    Перше, що буде оцінений при виборі меблів – її зовнішній вигляд. І це логічно. Навіщо заглиблюватися у вивчення варіантів, які навіть зовні у вас не викликають інтересу? Шукайте меблі в неяскравому рішення, якщо, звичайно, щорічна заміна, скажімо, м'якого куточка не входить у ваші плани. Яскраві фарби дійсно швидко набридають і навіть починає дратувати. Потрібно врахувати і загальну колірну концепцію інтер'єру, куди ці меблі буде введена. Якщо фон кімнати світлий, то предмети обстановки повинні контрастувати з ним. Також ви можете знайти все необхідне на ресурсі &lt;a href="https://mebeltov.com.ua/ru/" title="https://mebeltov.com.ua/ru/"&gt;https://mebeltov.com.ua/ru/&lt;/a&gt;.\n    Крім того, що меблі повинна бути місткою, доступ до зберігаються в ній предметів повинен бути нічим не ускладнений. Ідеальний варіант: відкрив і взяв. Проаналізуйте, які проблеми в цьому плані виникали у вас зі старої обстановкою і не купуйте нову меблі з такими ж конструкційними недоліками. Наступним етапом знайомства з придивилася меблевої конструкцією стане питання якості. Поцікавтеся матеріалами, пошедшими на виготовлення предмета. Чудово, якщо це буде натуральне дерево, проте така розкіш доступна сьогодні не багатьом, а от ДСП і МДФ цілком в ціновому тренді. \n     Що стосується якісних характеристик матеріалів, то вони цілком задовільні, так що можете сміливо купувати вподобаний меблевий об'єкт. Як вибрати меблі, не подивившись фурнітуру? І дійсно, про це моменті забувати ніяк не можна. Від якості кріпильних елементів буде залежати якість і довговічність функціонування всієї меблевої конструкції в цілому. Дивимося на ціну. Буває так, що потрібно раціонально використовувати кожен куточок. Тут все як взаємозамінні.</t>
  </si>
  <si>
    <t>http://mip-stroy.com.ua/yak-vibrati-mebli-dlya-domu/</t>
  </si>
  <si>
    <t>https://superdom.ua/view/4080-kak-vybrat-mebel-dlya-dachi.html</t>
  </si>
  <si>
    <t>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Как выбрать мебель для дачи_x000D_
 _x000D_
12.06.2013 _x000D_
1889_x000D_
Красивая и удобная дачная мебель – дополнительный стимул чаще приезжать в свой загородный домик. К твоим услугам разные материалы – пластик, дерево, ротанг. Выберем дачную мебель вместе! _x000D_
Практичный пластик_x000D_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Выбирая пластиковую мебель, прежде всего, обрати внимание на толщину и качество пластика._x000D_
Ведь от этого зависит прочность и долговечность конструкции стола, стульев или шезлонга._x000D_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Деревянная классика_x000D_
Деревянная мебель органично впишется в любой дачный интерьер._x000D_
Она прочная, надежная, выглядит просто и в то же время красиво._x000D_
Для производства деревянной мебели используются дуб, ольха, черешня и  хвойные породы._x000D_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Плетеный шик_x000D_
Легкость, долговечность, естественность,  высокая прочность и оригинальный внешний вид – главные достоинства плетеной мебели._x000D_
К тому же она отлично сочетается со стеклом, текстилем и металлом._x000D_
Чаще всего для плетения используется ротанг (разновидность лианы) и лоза._x000D_
Их прочности может позавидовать любой натуральный материал, используемый для производства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Поделиться:_x000D_
Предыдущая статья_x000D_
 _x000D_
Трубное разнообразие: виды труб и их применение _x000D_
Следующая статья_x000D_
 _x000D_
Уезжаете в отпуск? Позаботьтесь о квартире! _x000D_
Новости партнеров_x000D_
﻿ _x000D_
Загрузка... _x000D_
Редакция рекомендует_x000D_
 _x000D_
19.03.2018 _x000D_
23_x000D_
Красиво положено: делаем садовую дорожку своими руками _x000D_
Заборы и дорожки _x000D_
 _x000D_
19.03.2018 _x000D_
31_x000D_
Шаг за шагом: выбираем внутреннюю лестницу на второй этаж _x000D_
Проектирование _x000D_
 _x000D_
19.03.2018 _x000D_
49_x000D_
Организация пространства в гостиной: 15 вдохновляющих примеров _x000D_
Интерьер _x000D_
 _x000D_
19.03.2018 _x000D_
17_x000D_
Канадец продает дом-крепость на случай нашествия зомби _x000D_
Новости _x000D_
Вопрос эксперту_x000D_
 _x000D_
Огород_x000D_
Юрий Слепцов_x000D_
кандидат с/х наук, Национальный  университет биоресурсов и природопользования Украины_x000D_
эксперт по выращиванию огородных и садовых культур_x000D_
Задать вопрос _x000D_
Конкурсы _x000D_
Спецпроекты _x000D_
 _x000D_
Soft&amp;Strong: beauty-секреты от успешных женщин _x000D_
  _x000D_
Утро со звездой: спецпроект Viva! _x000D_
  _x000D_
Какой твой фактор? Узнай сейчас! _x000D_
  _x000D_
Вкусно и полезно! Вводим прикорм с Milupa _x000D_
 _x000D_
 _x000D_
Календарь огородника_x000D_
 _x000D_
Благоприятные дни и подзимняя посадка цветов и овощей _x000D_
Новости партнеров_x000D_
Видео_x000D_
 _x000D_
От горшка два вершка: какие цветы можно сажать на рассаду в феврале _x000D_
_x000D_
Дизайн _x000D_
Лайфхаки _x000D_
 _x000D_
Организация пространства в гостиной: 15 вдохновляющих примеров _x000D_
 _x000D_
Прямо в точку: как выбирать и где устанавливать точечное освещение в доме _x000D_
 _x000D_
Как сделать детскую кровать своими руками _x000D_
 _x000D_
Как самостоятельно отремонтировать настольную лампу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</si>
  <si>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Легкость, долговечность, естественность,  высокая прочность и оригинальный внешний вид – главные достоинства плетеной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</si>
  <si>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Редакция не несет ответственности за достоверность данной информации._x000D_. </t>
  </si>
  <si>
    <t xml:space="preserve">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</si>
  <si>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[caption id="" align="aligncenter" width="350"]&lt;img src="http://parketprof.ru/wp-content/uploads/2016/04/xorowaya-memelj1.jpg" alt="" width="350" height="300" /&gt; Як вибрати меблі для дому.[/caption]    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Також ви можете знайти все необхідне на ресурсі &lt;a href="https://mebeltov.com.ua/ru/about-us" title="мебель от производителя «MEBELTOV»"&gt;мебель от производителя «MEBELTOV»&lt;/a&gt;.\n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\n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t>
  </si>
  <si>
    <t>http://rielt.in.ua/yak-vybraty-mebli-dlya-domu-3/</t>
  </si>
  <si>
    <t>http://anngli.com.ua/designs/dizajn-magazina/</t>
  </si>
  <si>
    <t xml:space="preserve">Toggle navigation    _x000D_
+38 067 2152551 _x000D_
ru_x000D_
ua_x000D_
en_x000D_
Главная_x000D_
Услуги _x000D_
Архитектура_x000D_
Дизайн интерьера_x000D_
Визуализация_x000D_
Строительство_x000D_
Ремонт_x000D_
Портфолио_x000D_
Статьи_x000D_
Цены_x000D_
Контакты_x000D_
ru_x000D_
ua_x000D_
en_x000D_
Дизайн магазинов_x000D_
Дизайн интерьера_x000D_
Дизайн квартиры_x000D_
Дизайн домов и котеджей_x000D_
Дизайн офиса_x000D_
Дизайн ресторанов и кафе_x000D_
Дизайн магазинов_x000D_
 /  Дизайны /  Дизайн магазинов _x000D_
Калькулятор расчета заказа_x000D_
     _x000D_
Площадь помещения по полу:_x000D_
м2 _x000D_
 _x000D_
Разработка плана расстановки мебели_x000D_
5 $ _x000D_
 _x000D_
Подбор стилевого решения_x000D_
5 $ _x000D_
 _x000D_
Подбор материалов_x000D_
10 $ _x000D_
 _x000D_
Визуализация_x000D_
5 $ _x000D_
 _x000D_
Чертежная документация_x000D_
5 $ _x000D_
Разработка эксклюзивной мебели_x000D_
−_x000D_
_x000D_
шт. _x000D_
+_x000D_
30$ _x000D_
 _x000D_
Интерьер в классическом стиле_x000D_
10 $ _x000D_
 _x000D_
Авторское сопровождение_x000D_
5 $ _x000D_
 _x000D_
Сумма заказа:_x000D_
0_x000D_
$ _x000D_
 _x000D_
 _x000D_
 _x000D_
Дизайн магазинов_x000D_
Хотите сделать свой магазин привлекательным для покупателей? Чтобы придя однажды за покупками, они возвращались к вам вновь и вновь? Тогда самое время позаботится о том, чтобы расположить к себе покупательскую аудиторию, сделать его комфортным для каждого. Что для этого нужно? Обратится к лучшим в своем деле специалистам – студии дизайна интерьера Аннгли!_x000D_
_x000D_
Дизайн магазина: что самое важное?_x000D_
В первую очередь, занимаясь разработкой дизайна интерьера магазина, необходимо позаботится как о внешней привлекательности (чтобы магазин соответствовал тематике продаваемых товаров, и был заметным, выделяющимся среди других),  а также о внутреннем уюте. Для этого необходимо тщательно изучить потребности и предпочтения своей целевой аудитории, людей заинтересованных в вашем товаре, а  также учитывать их социальный статус и специфику продаваемых  в магазине товаров._x000D_
Дизайн магазина должен быть выполнен в сдержанных тонах, а особое внимание необходимо уделить его оборудованию. Так, к примеру, если это магазин одежды, необходимо подбирать правильное место расположения примерочных, стеллажей, мест для ожидания (диванов, кушеток, стульев или лав).  А также подобрать освещение, чтобы покупатели смогли лучше оценить предлагаемый товар, а расстановка функциональных предметов мебели (на которых располагается товар) и мест комфорта, тематической атрибутики не мешали друг другу и не доставляли дискомфорта посетителям._x000D_
Если говорить о  продуктовых магазинах, то для них в дизайне интерьера магазина необходимо отдавать предпочтение легко очищаемым материалам, а также тем, которые обладают прочностью, не вступают в реакцию с влагой,  не подвержены деформации. Также стоит учитывать в выборе стеллажей, чтобы материал не хранил запахи, ведь продукты это скоропортящийся товар, который может загрязнить предметы интерьера._x000D_
Для каждого магазина дизайн необходимо подбирать индивидуально, учитывая  множество факторов, а также пожелания его владельцев, интересы покупателей. Это позволит привлекать и удерживать потребительскую аудиторию, делая магазин одним из любимых и уютных мест для совершения покупок._x000D_
 _x000D_
Дизайн интерьера магазинов разной сферы деятельности_x000D_
К примеру, для магазинов детской тематики (игрушки, одежда, а также другие товары для деток) можно придумать сказочный и яркий дизайн. Внешнее оформление такого магазина привлечет внимание, особенно использованием ярких красок в дизайне фасада детского магазина, вызовет желание ребенка зайти. Для магазинов брендовой одежды в разработке дизайна, подборе аксессуаров и мебели необходимо отдавать предпочтение сдержанным тонам, можно выбрать оформление в тон топовых элементов коллекции, четко следовать стилю, во всем: аксессуарах, ремонте, материалах и цвете мебели.  В то время как для продовольственных магазинов, актуальным будет использование универсальных цветов и легко очищаемых материалов в процессе внутренней отделки, и тематические баннеры снаружи._x000D_
В зависимости от того, на продаже каких товаров специализируется ваш магазин, реализацией каких товаров вы занимаетесь, необходимо продумывать и цветовую гамму, расположение стеллажей, предметов мебели и декора.  Специалисты студии дизайна интерьера Аннгли помогут вам воплотить все ваши идеи в реальность!_x000D_
Search _x000D_
Форма заявки_x000D_
     _x000D_
 _x000D_
 _x000D_
 _x000D_
 _x000D_
_x000D_
Основные этапы нашей работы_x000D_
1. Составление технического задания _x000D_
Знакомство с помещением, выполнение замеров, сбор информации по пожеланиям клиентов _x000D_
 _x000D_
 _x000D_
2. Выбор планировочного решения _x000D_
Мы предоставляем несколько вариантов планировочного решения, выбираем один наиболее понравившийся и подходящий заказчику _x000D_
3. Подбор стилевого решения _x000D_
Определяемся со стилем, цветовой палитрой интерьера _x000D_
 _x000D_
 _x000D_
4. Подбор материалов, мебели, освещения _x000D_
Просматриваем каталоги, посещаем мебельные салоны, определяемся с основными элементами интерьера _x000D_
5. Визуализация _x000D_
Создаем 3D визуализацию интерьера со всеми деталями, при необходимости вносим корректировки _x000D_
 _x000D_
 _x000D_
6. Рабочая документация _x000D_
После выбора окончательного варианта исполнения дизайна интерьера наши профессионалы приступают к разработке необходимой для дальнейшего ремонта рабочей документации _x000D_
7. Отдаем готовый альбом проекта _x000D_
Не позднее указанного в договоре срока предоставляем заказчику полный альбом готового проекта, который включает в себя 3д визуализации всех зон помещения и рабочую документацию _x000D_
 _x000D_
 _x000D_
8. Авторский надзор _x000D_
Во время реализации проекта все этапы контролируются и сопровождаются нашими квалифицированными специалистами, авторами проекта _x000D_
_x000D_
_x000D_
[/disable_on_mobile]_x000D_
Вся галерея _x000D_
Детальнее о услуге дизайн интерьеров_x000D_
Дизайн интерьера детской комнаты_x000D_
Дизайн интерьера гостиной комнаты_x000D_
Дизайн интерьера спальни_x000D_
Дизайн интерьера кухни_x000D_
Дизайн интерьера ванной комнаты_x000D_
Дизайн интерьера в стиле Махно_x000D_
Зачем нужны дизайнеры_x000D_
Узнать стоимость дизайн-проекта _x000D_
     _x000D_
 _x000D_
 _x000D_
 _x000D_
 _x000D_
 _x000D_
 _x000D_
Карта сайта _x000D_
Керамическая плитка для пола в дизайне интерьера_x000D_
5 приемов оформления дизайна интерьера узкой комнаты_x000D_
Как избежать ошибок при ремонте квартиры_x000D_
Ремонт дома — сэкономьте на бережном отношении_x000D_
Как сделать быстрый ремонт квартиры?_x000D_
Методы правильной организации пространства в интерьере_x000D_
Основные риски и привлекательность самостоятельного планирования дизайна интерьеров_x000D_
Как подобрать правильный стиль для комнаты. Советы и рекомендации._x000D_
Акценты в оформлении интерьера спальни_x000D_
Телефон _x000D_
+38(067)215 2551 _x000D_
+38(067)215 2552 _x000D_
Адрес _x000D_
ул. Саксаганского 13/42 _x000D_
 _x000D_
 _x000D_
 _x000D_
 _x000D_
 _x000D_
E-mail _x000D_
info.anngli@gmail.com _x000D_
© Copyright 2000–2015. All Rights Reserved, Anngli. _x000D_
 </t>
  </si>
  <si>
    <t xml:space="preserve"> В первую очередь, занимаясь разработкой дизайна интерьера магазина, необходимо позаботится как о внешней привлекательности (чтобы магазин соответствовал тематике продаваемых товаров, и был заметным, выделяющимся среди других),  а также о внутреннем уюте. Для этого необходимо тщательно изучить потребности и предпочтения своей целевой аудитории, людей заинтересованных в вашем товаре, а  также учитывать их социальный статус и специфику продаваемых  в магазине товаров._x000D_ Дизайн магазина должен быть выполнен в сдержанных тонах, а особое внимание необходимо уделить его оборудованию. Так, к примеру, если это магазин одежды, необходимо подбирать правильное место расположения примерочных, стеллажей, мест для ожидания (диванов, кушеток, стульев или лав).  А также подобрать освещение, чтобы покупатели смогли лучше оценить предлагаемый товар, а расстановка функциональных предметов мебели (на которых располагается товар) и мест комфорта, тематической атрибутики не мешали друг другу и не доставляли дискомфорта посетителям._x000D_ Если говорить о  продуктовых магазинах, то для них в дизайне интерьера магазина необходимо отдавать предпочтение легко очищаемым материалам, а также тем, которые обладают прочностью, не вступают в реакцию с влагой,  не подвержены деформации. Также стоит учитывать в выборе стеллажей, чтобы материал не хранил запахи, ведь продукты это скоропортящийся товар, который может загрязнить предметы интерьера._x000D_ Для каждого магазина дизайн необходимо подбирать индивидуально, учитывая  множество факторов, а также пожелания его владельцев, интересы покупателей. Это позволит привлекать и удерживать потребительскую аудиторию, делая магазин одним из любимых и уютных мест для совершения покупок._x000D_ К примеру, для магазинов детской тематики (игрушки, одежда, а также другие товары для деток) можно придумать сказочный и яркий дизайн. Внешнее оформление такого магазина привлечет внимание, особенно использованием ярких красок в дизайне фасада детского магазина, вызовет желание ребенка зайти. Для магазинов брендовой одежды в разработке дизайна, подборе аксессуаров и мебели необходимо отдавать предпочтение сдержанным тонам, можно выбрать оформление в тон топовых элементов коллекции, четко следовать стилю, во всем: аксессуарах, ремонте, материалах и цвете мебели.  В то время как для продовольственных магазинов, актуальным будет использование универсальных цветов и легко очищаемых материалов в процессе внутренней отделки, и тематические баннеры снаружи._x000D_</t>
  </si>
  <si>
    <t xml:space="preserve"> В первую очередь, занимаясь разработкой дизайна интерьера магазина, необходимо позаботится как о внешней привлекательности (чтобы магазин соответствовал тематике продаваемых товаров, и был заметным, выделяющимся среди других),  а также о внутреннем уюте. Для этого необходимо тщательно изучить потребности и предпочтения своей целевой аудитории, людей заинтересованных в вашем товаре, а  также учитывать их социальный статус и специфику продаваемых  в магазине товаров._x000D_ Дизайн магазина должен быть выполнен в сдержанных тонах, а особое внимание необходимо уделить его оборудованию. Так, к примеру, если это магазин одежды, необходимо подбирать правильное место расположения примерочных, стеллажей, мест для ожидания (диванов, кушеток, стульев или лав).  А также подобрать освещение, чтобы покупатели смогли лучше оценить предлагаемый товар, а расстановка функциональных предметов мебели (на которых располагается товар) и мест комфорта, тематической атрибутики не мешали друг другу и не доставляли дискомфорта посетителям._x000D_ Если говорить о  продуктовых магазинах, то для них в дизайне интерьера магазина необходимо отдавать предпочтение легко очищаемым материалам, а также тем, которые обладают прочностью, не вступают в реакцию с влагой,  не подвержены деформации. Также стоит учитывать в выборе стеллажей, чтобы материал не хранил запахи, ведь продукты это скоропортящийся товар, который может загрязнить предметы интерьера._x000D_ Для каждого магазина дизайн необходимо подбирать индивидуально, учитывая  множество факторов, а также пожелания его владельцев, интересы покупателей. </t>
  </si>
  <si>
    <t>В першу чергу, займаючись розробкою дизайну інтер'єру магазину, необхідно подбати як про зовнішньої привабливості (щоб магазин відповідав тематиці товарів, що продаються, і був помітним, що виділяється серед інших), а також про внутрішній затишок. Для цього необхідно ретельно вивчити потреби і переваги своєї цільової аудиторії, людей зацікавлених у вашому товарі, а також враховувати їх соціальний статус та специфіку продаються в магазині товарів. Дизайн магазину повинен бути виконаний в стриманих тонах, а особливу увагу необхідно приділити його обладнання. Так, наприклад, якщо це магазин одягу, необхідно підбирати правильне місце розташування примірочних, стелажів, місць для очікування (диванів, кушеток, крісел або лав). А також підібрати освітлення, щоб покупці змогли краще оцінити пропонований товар, а розстановка функціональних предметів меблів (на яких розташовується товар) і місць комфорту, тематичної атрибутики не заважали один одному і не доставляли дискомфорту відвідувачам. Якщо говорити про продуктових магазинах, то для них в дизайні інтер'єру магазину необхідно віддавати перевагу легко очищується матеріалів, а також тим, які володіють міцністю, не вступають в реакцію з вологою, не схильні до деформації. Також варто враховувати в виборі стелажів, щоб матеріал не зберігав запахи, адже продукти це швидкопсувний товар, який може забруднити предмети інтер'єру. Для кожного магазину дизайн необхідно підбирати індивідуально, враховуючи безліч факторів, а також побажання його власників, інтереси покупців.</t>
  </si>
  <si>
    <t xml:space="preserve">В першу чергу, займаючись розробкою дизайну інтер'єру магазину, необхідно подбати як про зовнішньої привабливості (щоб магазин відповідав тематиці товарів, що продаються, і був помітним, що виділяється серед інших), а також про внутрішній затишок. Для цього необхідно ретельно вивчити потреби і переваги своєї цільової аудиторії, людей зацікавлених у вашому товарі, а також враховувати їх соціальний статус та специфіку продаються в магазині товарів. Дизайн магазину повинен бути виконаний в стриманих тонах, а особливу увагу необхідно приділити його обладнання. Так, наприклад, якщо це магазин одягу, необхідно підбирати правильне місце розташування примірочних, стелажів, місць для очікування (диванів, кушеток, крісел або лав). А також підібрати освітлення, щоб покупці змогли краще оцінити пропонований товар, а розстановка функціональних предметів меблів (на яких розташовується товар) і місць комфорту, тематичної атрибутики не заважали один одному і не доставляли дискомфорту відвідувачам. Якщо говорити про продуктових магазинах, то для них в дизайні інтер'єру магазину необхідно віддавати перевагу легко очищується матеріалів, а також тим, які володіють міцністю, не вступають в реакцію з вологою, не схильні до деформації. Для кожного магазину дизайн необхідно підбирати індивідуально, враховуючи безліч факторів, а також побажання його власників, інтереси покупців. </t>
  </si>
  <si>
    <t>https://oselya.ua/interior-design/bathroom</t>
  </si>
  <si>
    <t xml:space="preserve"> _x000D_
 _x000D_
&gt;_x000D_
Твоя Oselya _x000D_
Войти_x000D_
Регистрация_x000D_
Гостиные_x000D_
Современный_x000D_
Минимализм_x000D_
Классический_x000D_
Лофт_x000D_
Ар-деко_x000D_
Скандинавский_x000D_
Прованс_x000D_
Фьюжн_x000D_
Восточный стиль_x000D_
Кухни_x000D_
Современный_x000D_
Минимализм_x000D_
Классический_x000D_
Лофт_x000D_
Ар-деко_x000D_
Скандинавский_x000D_
Прованс_x000D_
Фьюжн_x000D_
Восточный_x000D_
Спальни_x000D_
Современный_x000D_
Минимализм_x000D_
Классический_x000D_
Лофт_x000D_
Ар-деко_x000D_
Скандинавский_x000D_
Прованс_x000D_
Фьюжн_x000D_
Восточный_x000D_
Детские_x000D_
Современный_x000D_
Минимализм_x000D_
Классический_x000D_
Лофт_x000D_
Ар-деко_x000D_
Скандинавский_x000D_
Прованс_x000D_
Фьюжн_x000D_
Восточный_x000D_
Санузлы_x000D_
Современный_x000D_
Минимализм_x000D_
Классический_x000D_
Лофт_x000D_
Ар-деко_x000D_
Скандинавский_x000D_
Прованс_x000D_
Фьюжн_x000D_
Восточный_x000D_
Столовые_x000D_
Современный_x000D_
Минимализм_x000D_
Классический_x000D_
Лофт_x000D_
Ар-деко_x000D_
Скандинавский_x000D_
Прованс_x000D_
Фьюжн_x000D_
Восточный_x000D_
Кабинеты_x000D_
Современный_x000D_
Минимализм_x000D_
Классический_x000D_
Лофт_x000D_
Ар-деко_x000D_
Скандинавский_x000D_
Прованс_x000D_
Фьюжн_x000D_
Холл_x000D_
Современный_x000D_
Минимализм_x000D_
Классический_x000D_
Лофт_x000D_
Ар-деко_x000D_
Скандинавский_x000D_
Прованс_x000D_
Фьюжн_x000D_
Гардеробные_x000D_
Современный_x000D_
Минимализм_x000D_
Лофт_x000D_
Классический_x000D_
Скандинавский_x000D_
Прованс_x000D_
Балконы_x000D_
Современный_x000D_
Классический_x000D_
Минимализм_x000D_
Ар-деко_x000D_
Лофт_x000D_
Скандинавский_x000D_
Прованс_x000D_
Фьюжн_x000D_
Лестницы_x000D_
Современный_x000D_
Минимализм_x000D_
Классический_x000D_
Лофт_x000D_
Прованс_x000D_
Ар-деко_x000D_
Восточный_x000D_
Фото_x000D_
Дизайнеры / производители_x000D_
 _x000D_
 _x000D_
Гостиная_x000D_
Все стили_x000D_
Современный стиль_x000D_
Минимализм_x000D_
Классика_x000D_
Лофт_x000D_
Скандинавский стиль_x000D_
Ар-деко_x000D_
Фьюжн_x000D_
Прованс_x000D_
Восточный стиль_x000D_
Кухня_x000D_
Все стили_x000D_
Современный стиль_x000D_
Минимализм_x000D_
Классика_x000D_
Лофт_x000D_
Скандинавский стиль_x000D_
Ар-деко_x000D_
Прованс_x000D_
Фьюжн_x000D_
Восточный стиль_x000D_
Спальня_x000D_
Все стили_x000D_
Современный стиль_x000D_
Минимализм_x000D_
Классика_x000D_
Лофт_x000D_
Скандинавский стиль_x000D_
Ар-деко_x000D_
Фьюжн_x000D_
Прованс_x000D_
Восточный стиль_x000D_
Санузел_x000D_
Все стили_x000D_
Современный стиль_x000D_
Минимализм_x000D_
Классика_x000D_
Лофт_x000D_
Скандинавский стиль_x000D_
Ар-деко_x000D_
Фьюжн_x000D_
Прованс_x000D_
Восточный стиль_x000D_
Детская_x000D_
Все стили_x000D_
Современный стиль_x000D_
Минимализм_x000D_
Классика_x000D_
Лофт_x000D_
Скандинавский стиль_x000D_
Ар-деко_x000D_
Фьюжн_x000D_
Прованс_x000D_
Восточный_x000D_
Прихожая_x000D_
Все стили_x000D_
Современный стиль_x000D_
Минимализм_x000D_
Классика_x000D_
Лофт_x000D_
Скандинавский стиль_x000D_
Ар-деко_x000D_
Фьюжн_x000D_
Прованс_x000D_
Восточный стиль_x000D_
Кабинет_x000D_
Все стили_x000D_
Современный стиль_x000D_
Минимализм_x000D_
Классика_x000D_
Лофт_x000D_
Скандинавский стиль_x000D_
Ар-деко_x000D_
Фьюжн_x000D_
Прованс_x000D_
Столовая_x000D_
Все стили_x000D_
Современный стиль_x000D_
Минимализм_x000D_
Классика_x000D_
Лофт_x000D_
Скандинавский стиль_x000D_
Ар-деко_x000D_
Фьюжн_x000D_
Прованс_x000D_
Восточный стиль_x000D_
Балкон_x000D_
Все стили_x000D_
Современный стиль_x000D_
Минимализм_x000D_
Классика_x000D_
Лофт_x000D_
Скандинавский стиль_x000D_
Ар-деко_x000D_
Фьюжн_x000D_
Прованс_x000D_
Гардеробная_x000D_
Все стили_x000D_
Современный стиль_x000D_
Минимализм_x000D_
Классика_x000D_
Лофт_x000D_
Скандинавский стиль_x000D_
Ар-деко_x000D_
Фьюжн_x000D_
Прованс_x000D_
Лестница_x000D_
Все стили_x000D_
Современный стиль_x000D_
Минимализм_x000D_
Классика_x000D_
Лофт_x000D_
Скандинавский стиль_x000D_
Ар-деко_x000D_
Фьюжн_x000D_
Прованс_x000D_
Восточный стиль_x000D_
Главная_x000D_
/ _x000D_
Дизайн интерьера_x000D_
/ _x000D_
Санузел_x000D_
Дизайн интерьера санузла _x000D_
(всего 9417) _x000D_
_x000D_
_x000D_
_x000D_
_x000D_
_x000D_
Фильтрация:_x000D_
Санузел_x000D_
Стиль:_x000D_
Лофт (676) Apply Лофт filter _x000D_
Прованс (94) Apply Прованс filter _x000D_
Минимализм (2110) Apply Минимализм filter _x000D_
Современный (4658) Apply Современный filter _x000D_
Ар-деко (206) Apply Ар-деко filter _x000D_
Скандинавский (194) Apply Скандинавский filter _x000D_
Восточный (36) Apply Восточный filter _x000D_
Фьюжн (105) Apply Фьюжн filter _x000D_
Классика (1178) Apply Классика filter _x000D_
Страна:_x000D_
Украина (9142) Apply Украина filter _x000D_
Россия (275) Apply Россия filter _x000D_
Город:_x000D_
Киев (3766) Apply Киев filter _x000D_
Днепровская область (216) Apply Днепровская область filter _x000D_
Москва (213) Apply Москва filter _x000D_
Львовская область (190) Apply Львовская область filter _x000D_
Одесская область (153) Apply Одесская область filter _x000D_
Харьковская область (152) Apply Харьковская область filter _x000D_
Полтавская область (73) Apply Полтавская область filter _x000D_
Санкт-Петербург (30) Apply Санкт-Петербург filter _x000D_
Ровенская область (20) Apply Ровенская область filter _x000D_
Хмельницкая область (18) Apply Хмельницкая область filter _x000D_
Запорожская область (8) Apply Запорожская область filter _x000D_
Сумская область (3) Apply Сумская область filter _x000D_
Луцкая область (2) Apply Луцкая область filter _x000D_
Ванна:_x000D_
Встроенная накладная (3306) Apply Встроенная накладная filter _x000D_
Отдельностоящая (1674) Apply Отдельностоящая filter _x000D_
Нет ванны (1662) Apply Нет ванны filter _x000D_
В нише из трех стен (959) Apply В нише из трех стен filter _x000D_
Угловая (623) Apply Угловая filter _x000D_
Встроенная подстольная (298) Apply Встроенная подстольная filter _x000D_
SPA (158) Apply SPA filter _x000D_
Японская (1) Apply Японская filter _x000D_
Цвет:_x000D_
Белый (3270) Apply Белый filter _x000D_
Бежевый (2638) Apply Бежевый filter _x000D_
Серый (1506) Apply Серый filter _x000D_
Коричневый (606) Apply Коричневый filter _x000D_
Черный (351) Apply Черный filter _x000D_
Голубой (165) Apply Голубой filter _x000D_
Синий (112) Apply Синий filter _x000D_
Желтый (83) Apply Желтый filter _x000D_
Салатовый (62) Apply Салатовый filter _x000D_
Розовый (58) Apply Розовый filter _x000D_
Сиреневый (58) Apply Сиреневый filter _x000D_
Зеленый (56) Apply Зеленый filter _x000D_
Красный (51) Apply Красный filter _x000D_
Оранжевый (24) Apply Оранжевый filter _x000D_
Бирюзовый (21) Apply Бирюзовый filter _x000D_
Оливковый (8) Apply Оливковый filter _x000D_
Душ:_x000D_
Угловой (2809) Apply Угловой filter _x000D_
Ванна-душ (1906) Apply Ванна-душ filter _x000D_
В нише из трех стен (1730) Apply В нише из трех стен filter _x000D_
Нет душа (1019) Apply Нет душа filter _x000D_
Открытый (569) Apply Открытый filter _x000D_
Без поддона (282) Apply Без поддона filter _x000D_
С поддоном (236) Apply С поддоном filter _x000D_
Двухместный (93) Apply Двухместный filter _x000D_
Сауна (38) Apply Сауна filter _x000D_
Напольное покрытие:_x000D_
Плитка (7661) Apply Плитка filter _x000D_
Ламинат (653) Apply Ламинат filter _x000D_
Камень (192) Apply Камень filter _x000D_
Другое покрытие (142) Apply Другое покрытие filter _x000D_
Наливной (90) Apply Наливной filter _x000D_
Паркет (79) Apply Паркет filter _x000D_
Паркетная доска (53) Apply Паркетная доска filter _x000D_
Ковролин (1) Apply Ковролин filter _x000D_
Настенное покрытие:_x000D_
Плитка (7303) Apply Плитка filter _x000D_
Мозаика (674) Apply Мозаика filter _x000D_
Покраска (561) Apply Покраска filter _x000D_
Другой материал (518) Apply Другой материал filter _x000D_
Камень (295) Apply Камень filter _x000D_
Размер помещения:_x000D_
До 5 м² (1600) Apply До 5 м² filter _x000D_
5-10 м² (3229) Apply 5-10 м² filter _x000D_
10-15 м² (2473) Apply 10-15 м² filter _x000D_
15-20 м² (1012) Apply 15-20 м² filter _x000D_
20-25 м² (201) Apply 20-25 м² filter _x000D_
25-30 м² (124) Apply 25-30 м² filter _x000D_
Больше 30 м² (103) Apply Больше 30 м² filter _x000D_
Тип ванной:_x000D_
Хозяйский (7853) Apply Хозяйский filter _x000D_
Гостевой (613) Apply Гостевой filter _x000D_
Детский (206) Apply Детский filter _x000D_
Умывальник:_x000D_
Накладной (4888) Apply Накладной filter _x000D_
Навесной (2234) Apply Навесной filter _x000D_
Встроенный (912) Apply Встроенный filter _x000D_
Литой (478) Apply Литой filter _x000D_
«Тюльпан» (123) Apply «Тюльпан» filter _x000D_
Другой (89) Apply Другой filter _x000D_
Нет умывальника (40) Apply Нет умывальника filter _x000D_
Унитаз:_x000D_
Навесной (7112) Apply Навесной filter _x000D_
Напольный (1398) Apply Напольный filter _x000D_
Нет унитаза (135) Apply Нет унитаза filter _x000D_
С функцией биде (58) Apply С функцией биде filter _x000D_
Биде (36) Apply Биде filter _x000D_
Писсуар (19) Apply Писсуар filter _x000D_
Тип фото:_x000D_
3D визуализация (5634) Apply 3D визуализация filter _x000D_
Фото (3568) Apply Фото filter _x000D_
Бюджет:_x000D_
$ (173) Apply $ filter _x000D_
$$ (6132) Apply $$ filter _x000D_
$$$ (1295) Apply $$$ filter _x000D_
$$$$ (654) Apply $$$$ filter _x000D_
Категории фото_x000D_
Дизайн интерьера_x000D_
Лучшие </t>
  </si>
  <si>
    <t xml:space="preserve"> Если Ваш дом оснащен раздельным санузлом, значит, вам предстоит вдвое больше работы, ведь, необходимо продумать оформление не только ванной комнаты, но и туалета._x000D_ В первую очередь, планируя ремонтные работы в санузле, следует помнить, что все используемые материалы и элементы декора будут ежедневно подвергаться проверке водой, паром, химическими чистящими средствами и тд. Следовательно, нужно уделить особое внимание качеству выбираемых материалов. Между прочим, оформление кафельной плиткой уже давно не является единственным способом отделать стены и пол санузла._x000D_ Для маленьких помещений, наиболее выигрышным вариантом будет выбор в пользу светлых тонов. Даже полностью белый дизайн интерьера санузла будет отлично смотреться и зрительно увеличивать пространство, если дополнить его одним или несколькими акцентами в иной цветовой гамме._x000D_ Сегодня, вашему вниманию представляются и влагостойкие обои, и всевозможные ламинированные панели и многое другое. В нашем каталоге вы сможете просмотреть фото со всевозможными идеями дизайна интерьера санузлов, которые были разработаны и воплощены в ванных комнатах самых разных размеров и для разных финансовых возможностей. Вы обязательно сможете найти здесь то, что давно искали._x000D_</t>
  </si>
  <si>
    <t xml:space="preserve"> Если Ваш дом оснащен раздельным санузлом, значит, вам предстоит вдвое больше работы, ведь, необходимо продумать оформление не только ванной комнаты, но и туалета._x000D_ В первую очередь, планируя ремонтные работы в санузле, следует помнить, что все используемые материалы и элементы декора будут ежедневно подвергаться проверке водой, паром, химическими чистящими средствами и тд. Следовательно, нужно уделить особое внимание качеству выбираемых материалов. Между прочим, оформление кафельной плиткой уже давно не является единственным способом отделать стены и пол санузла._x000D_ Для маленьких помещений, наиболее выигрышным вариантом будет выбор в пользу светлых тонов. Даже полностью белый дизайн интерьера санузла будет отлично смотреться и зрительно увеличивать пространство, если дополнить его одним или несколькими акцентами в иной цветовой гамме._x000D_ Сегодня, вашему вниманию представляются и влагостойкие обои, и всевозможные ламинированные панели и многое другое. Вы обязательно сможете найти здесь то, что давно искали._x000D_. </t>
  </si>
  <si>
    <t xml:space="preserve">Якщо Ваш будинок оснащений роздільним санвузлом, значить, вам доведеться вдвічі більше роботи, адже, необхідно продумати оформлення не тільки ванної кімнати і туалету. В першу чергу, плануючи ремонтні роботи в санвузлі, слід пам'ятати, що всі використовувані матеріали і елементи декору будуть щодня піддаватися перевірці водою, парою, хімічними миючими засобами і тд. Отже, потрібно приділити особливу увагу якості обраних матеріалів. Між іншим, оформлення кахельною плиткою вже давно не є єдиним способом обробити стіни і підлогу санвузла. Для маленьких приміщень, найбільш виграшним варіантом буде вибір на користь світлих тонів. Навіть повністю білий дизайн інтер'єру санвузли буде відмінно виглядати і візуально збільшувати простір, якщо доповнити його одним або кількома акцентами в іншій кольоровій гамі. Сьогодні, вашій увазі представляються і вологостійкі шпалери, і всілякі ламіновані панелі і багато що інше. Ви обов'язково зможете знайти тут те, що давно шукали. </t>
  </si>
  <si>
    <t>Як продумати дизайн інтер'єру.</t>
  </si>
  <si>
    <t>[caption id="" align="aligncenter" width="350"]&lt;img src="http://saw-wood.ru/sites/default/files/3468_%D0%B4%D0%B8%D0%B7%D0%B0%D0%B9%D0%BD_%D0%B8%D0%BD%D1%82%D0%B5%D1%80%D1%8C%D0%B5%D1%80%D0%B0_%D0%B8_%D1%80%D0%B5%D0%BC%D0%BE%D0%BD%D1%82_0.jpg" alt="" width="350" height="300" /&gt; Як продумати дизайн інтер'єру.[/caption]    Якщо Ваш будинок оснащений роздільним санвузлом, значить, вам доведеться вдвічі більше роботи, адже, необхідно продумати оформлення не тільки ванної кімнати і туалету. В першу чергу, плануючи ремонтні роботи в санвузлі, слід пам'ятати, що всі використовувані матеріали і елементи декору будуть щодня піддаватися перевірці водою, парою, хімічними миючими засобами і тд. Також ви можете знайти все необхідне на ресурсі &lt;a href="https://www.art-i-chok.com.ua/uslugi/dizajn-proektirovanie.html" title="https://www.art-i-chok.com.ua/"&gt;https://www.art-i-chok.com.ua/&lt;/a&gt;.\n    Отже, потрібно приділити особливу увагу якості обраних матеріалів. Між іншим, оформлення кахельною плиткою вже давно не є єдиним способом обробити стіни і підлогу санвузла. Для маленьких приміщень, найбільш виграшним варіантом буде вибір на користь світлих тонів. Навіть повністю білий дизайн інтер'єру санвузли буде відмінно виглядати і візуально збільшувати простір, якщо доповнити його одним або кількома акцентами в іншій кольоровій гамі. \n     Сьогодні, вашій увазі представляються і вологостійкі шпалери, і всілякі ламіновані панелі і багато що інше. Ви обов'язково зможете знайти тут те, що давно шукали.</t>
  </si>
  <si>
    <t>http://electrodom-l.com.ua/yak-produmati-dizajn-inter-yeru/</t>
  </si>
  <si>
    <t>http://www.dverisale.com.ua/shop/product-category/vhodnye/v-dom-na-ulicu</t>
  </si>
  <si>
    <t>Перейти к навигации Перейти к содержимому  _x000D_
Искать:    _x000D_
Навигация _x000D_
Главная_x000D_
Тут дешевле_x000D_
Каталог дверей_x000D_
Услуги _x000D_
Замер_x000D_
Установка_x000D_
Доставка_x000D_
Гарантия_x000D_
Контакты_x000D_
Информация_x000D_
Главная_x000D_
Тут дешевле_x000D_
Каталог дверей_x000D_
Услуги _x000D_
Замер_x000D_
Установка_x000D_
Доставка_x000D_
Гарантия_x000D_
Контакты_x000D_
Информация_x000D_
0 грн. 0 товаров _x000D_
096-959-44-14_x000D_
095-563-48-98_x000D_
093-104-60-53_x000D_
dverisalekiev@gmail.com_x000D_
   _x000D_
Главная / Магазин / Входные двери / Входные двери в дом (на улицу) _x000D_
Входные двери в дом (на улицу)_x000D_
 По популярности По рейтингу По новизне По цене: по возрастанию По цене: по убыванию _x000D_
Показано 1–40 из 88 результатов_x000D_
1_x000D_
2_x000D_
3_x000D_
→_x000D_
 _x000D_
Металлическая дверь однолистовая_x000D_
2,150 грн. Добавить в корзину _x000D_
 _x000D_
Двери металлические серые_x000D_
2,400 грн. Добавить в корзину _x000D_
 _x000D_
Технические двери_x000D_
2,535 грн. Добавить в корзину _x000D_
 _x000D_
Входная техническая дверь метал/метал_x000D_
2,700 грн. Добавить в корзину _x000D_
 _x000D_
Техническая дверь 2 листа металла_x000D_
2,700 грн. Добавить в корзину _x000D_
 _x000D_
Двойная техническая дверь_x000D_
3,640 грн. Добавить в корзину _x000D_
 _x000D_
Двери металл + металл_x000D_
3,965 грн. Добавить в корзину _x000D_
 _x000D_
Форт Сириус_x000D_
4,055 грн. Добавить в корзину _x000D_
 _x000D_
Форт Трояна_x000D_
4,055 грн. Добавить в корзину _x000D_
 _x000D_
Стальная входная дверь Лондон_x000D_
4,055 грн. Добавить в корзину _x000D_
 _x000D_
Арка улица ПВХ-02_x000D_
4,200 грн. Добавить в корзину _x000D_
 _x000D_
Двери металл+мдф Арка_x000D_
4,250 грн. Добавить в корзину _x000D_
 _x000D_
Форт Классик улица_x000D_
4,563 грн. Добавить в корзину _x000D_
 _x000D_
Дверь на улицу Форт Классик_x000D_
4,590 грн. Добавить в корзину _x000D_
 _x000D_
Двери входные на пене Арка_x000D_
4,600 грн. Добавить в корзину _x000D_
 _x000D_
Двери Украины Салют Ника_x000D_
4,645 грн. Добавить в корзину _x000D_
 _x000D_
Двери в дом Чайка_x000D_
4,750 грн. Добавить в корзину _x000D_
 _x000D_
Наружные двери Форт Лондон Vinorit_x000D_
4,799 грн. Добавить в корзину _x000D_
 _x000D_
Металлические двери Стандарт М_x000D_
4,999 грн. Добавить в корзину _x000D_
 _x000D_
Арка улица оптима_x000D_
5,250 грн. Добавить в корзину _x000D_
 _x000D_
Металлические двери Вип М 2 мм_x000D_
5,400 грн. Добавить в корзину _x000D_
 _x000D_
Металлическая двухлистовая_x000D_
5,550 грн. Добавить в корзину _x000D_
 _x000D_
Trappa Steelguard_x000D_
6,200 грн. Добавить в корзину _x000D_
 _x000D_
Осень_x000D_
6,250 грн. Добавить в корзину _x000D_
 _x000D_
Арка улица премиум_x000D_
6,300 грн. Добавить в корзину _x000D_
 _x000D_
Aplot К1006_x000D_
6,400 грн. Добавить в корзину _x000D_
 _x000D_
Aplot К1018_x000D_
6,400 грн. Добавить в корзину _x000D_
 _x000D_
Полуторная металлическая дверь_x000D_
6,425 грн. Добавить в корзину _x000D_
 _x000D_
Двери Канзас в дом_x000D_
5.00 из 56,577 грн. Добавить в корзину _x000D_
 _x000D_
Двери в частный дом со стеклопакетом_x000D_
6,787 грн. Добавить в корзину _x000D_
 _x000D_
Рассвет Стандарт плюс_x000D_
6,800 грн. Добавить в корзину _x000D_
 _x000D_
Форт Греция_x000D_
7,037 грн. Добавить в корзину _x000D_
 _x000D_
Горизонталь_x000D_
7,200 грн. Добавить в корзину _x000D_
 _x000D_
Полуторная входная дверь с ковкой и стеклопакетом_x000D_
7,260 грн. Подробнее _x000D_
 _x000D_
Элит БП-33_x000D_
7,330 грн. Добавить в корзину _x000D_
 _x000D_
K 220_x000D_
7,345 грн. Добавить в корзину _x000D_
 _x000D_
Полуторная уличная дверь 1200 Форт_x000D_
7,371 грн. Добавить в корзину _x000D_
 _x000D_
Steelguard AV-1 Grey_x000D_
7,500 грн. Добавить в корзину _x000D_
 _x000D_
Aplot K1000_x000D_
7,800 грн. Добавить в корзину _x000D_
 _x000D_
Арка улица с ковкой_x000D_
7,800 грн. Добавить в корзину _x000D_
 По популярности По рейтингу По новизне По цене: по возрастанию По цене: по убыванию _x000D_
Показано 1–40 из 88 результатов_x000D_
1_x000D_
2_x000D_
3_x000D_
→_x000D_
Качественная входная дверь в дом – одна из важнейших деталей интерьера. Это первое, что видит гость и у него сразу же создается впечатление о владельце дома. А, как известно, первое впечатление самое запоминающиеся. _x000D_
При выборе конструкций на улицу люди ориентируются на собственные финансы и конечно же на свой вкус. Но стоит помнить, что не всегда то, что дорого – означает качественно. Стоимость такого полотна зависит от сырья, из которого оно сделано. Чем качественнее материал — тем дороже. _x000D_
Безусловно, хочется, чтобы двери входные в дом были не только безопасными и смогли защитить вас от недоброжелателей, но и выглядели красиво. Сегодняшний рынок полотен богат шикарными изделиями. Не составит большого труда задекорировать входные двери в частный дом натуральным деревом, коваными вставками, кожей, стеклом. Для обладателей домашних питомцев можно установить антивандальное покрытие, которое защитит от когтей и зубов любимых животных. Естественно наличие дополнительного декора влияет на стоимость. _x000D_
Дверные конструкции бывают деревянными, жестяными и из листового металла. _x000D_
Деревянные двери на улицу подойдут либо очень смелому хозяину, либо тому, кому нечего выносить. Она слабо защитит ваше жилище от холода и шума, что оправдывает ее стоимость. _x000D_
Жестяные входные двери в дом дешевые, красивые, но изготовлены из непрочного, точнее сказать «мягкого» материала. _x000D_
Парадные двери из листовой стали будут гораздо надежнее. По уровню безопасности они делятся на: _x000D_
ДС-1. (Самая тонкая, всего 1 защитный лист) Простая, но безопасная металлическая дверь заводского качества с замечательными показателями тепло- и шумоизоляции. Способная противостоять силовым и ударным нагрузкам. _x000D_
ДС-2 имеет дополнительный лист защиты. Усиленная конструкция, снабжена прочной замковой системой (противостворчатые замки, которые не позволят вынести полотно с петель). _x000D_
ДС-3, кроме двойного листа, обладает замочной системой наивысшего уровня взломостойкости. Система шумо- и теплоизоляции премиум класса способна обеспечить максимальный уют и комфорт. Если такие входные двери в дом задекорированные стеклом, то Вы можете быть уверенны, что оно пуленепробиваемое. _x000D_
Как выбрать входные двери в частный дом _x000D_
Мой дом – моя крепость. На что следует обратить внимание при покупке безопасного дверного полотна: _x000D_
Устойчивость при взломе. Прочная конструкция, которая сможет противостоять грубой физической силе: фурнитура высшего класса, подходящий короб, «умные» замки, которые злоумышленникам не удастся вскрыть отмычками. _x000D_
Огнеупорность. Противостояние огню может продолжаться не больше часа, этого будет достаточно для приезда пожарных. _x000D_
Тепло- и звукоизоляционные характеристики. Входная дверь в частный дом должна оберегать нас от шума, холода и сквозняков. _x000D_
Где купить входные двери в дом Киев_x000D_
Если Вы решили купить входные двери в дом в Киеве, и у вас нет лишнего времени на многочасовые прогулки по рынкам или торговым центрам. То интернет магазин dverisale.com.ua именно то, что вам нужно! Здесь Вы сможете выбрать двери входные в дом, не вставая с дивана! В нашем каталоге предоставлены относительно недорогие модели из качественных материалов, что в свою очередь не оставит вас равнодушными. Все, что нужно сделать – это подобрать понравившуюся модель и оформить заказ. Если Вы нуждаетесь в консультации, то наши специалисты с радостью помогут решить все вопросы в приобретении полотен на улицу, которые станут надежной защитой вашего жилья от невзгод и холода. _x000D_
Категории дверей_x000D_
Межкомнатные двери_x000D_
Входные двери_x000D_
В Квартиру_x000D_
Входные двери в дом (на улицу)_x000D_
Двери на заказ_x000D_
Арки межкомнатные_x000D_
Дверная фурнитура_x000D_
 Фильтровать _x000D_
Цена: — _x000D_
Материалы_x000D_
4 и 5 класс защиты от взлома_x000D_
Бесплатная доставка 5_x000D_
Входные в квартиру 31_x000D_
Входные на улицу 77_x000D_
Двери крашеные эмалью 2_x000D_
Двери под покраску_x000D_
Двери с алюминиевым торцом 1_x000D_
Двери с патиной 13_x000D_
Дверные петли_x000D_
Двухцветные входные 15_x000D_
Замок_x000D_
Ламиннирован</t>
  </si>
  <si>
    <t>https://1dveri.com.ua/kak-vybrat-elitnye-dveri.html</t>
  </si>
  <si>
    <t xml:space="preserve">Заказать обратный звонок _x000D_
Заказать звонок_x000D_
 _x000D_
 _x000D_
Заказать _x000D_
    _x000D_
(044) 247-67-25 (067) 239-77-32 (093) 170-22-43 (095) 274-44-13 _x000D_
 _x000D_
 _x000D_
Корзина пуста _x000D_
Меню _x000D_
 _x000D_
 _x000D_
(044) 247-67-25_x000D_
(067) 239-77-32 (093) 170-22-43 (095) 274-44-13 _x000D_
Как выбрать элитные двери_x000D_
Перша дверна гільдія _x000D_
29 июля_x000D_
_x000D_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_x000D_
Наиболее оптимальный материал для входных дверей_x000D_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Специальные штыри, входящие при закрытии в коробку, исключают быстрое проникновение в дом даже при повреждении петель._x000D_
Выбирая входные двери премиум класса, интернет-магазин «Перша дверна гільдія» настоятельно рекомендует удостовериться в наличии вышеупомянутых средств защиты у понравившегося экземпляра. С помощью подробного описания и предоставленных фото на нашем сайте Вы быстро сможете ознакомиться с конструктивными особенностями изделий и купить оптимальную модель._x000D_
_x000D_
Двери входные для защиты и не только_x000D_
Кроме обеспечения защиты дорогие входные двериобязаны подчеркнуть фасад дома или просто гармонично вписаться в задуманную дизайнером стилистику. В качестве отделки изделия часто выступает ламинированная поливинилхлоридная пленка, но при этом компании-производители выпускают модели с покрытием натурального шпона и с декорированным натуральным деревом. Если цена не является важным фактором при выборе дверей, тогда можно обзавестись эффектным и по-настоящему шикарным изделием из первосортных материалов и запоминающимися резными узорами._x000D_
Стоит упомянуть о тепло- и шумоизоляционных характеристиках изделия. Стальные и металлические дверные полотна могут похвастаться качественными утеплителями и специальным эластичным уплотнителем, которые позволяют сохранять тепло и вместе с тем не пропускают шумы окружающей среды. В Киеве и других крупных городах Украины с большим транспортным потоком и постоянно бодрствующими жителями эффективная звукоизоляция дверей будет очень кстати. Чтобы приобрести качественное полотно с высоким уровнем защиты и другими актуальными эксплуатационными характеристиками, достаточно посетить наш интернет-магазин._x000D_
_x000D_
 Предыдущая статья _x000D_
Следующая статья  _x000D_
Киев, ул. Святошинская 1а _x000D_
(044) 247-67-25_x000D_
(067) 239-77-32 (093) 170-22-43 (095) 274-44-13_x000D_
Пн-Пт 10:00-19:00 Сб., Вс. 10:00-16:00 _x000D_
Присоединяйтесь к нам в соцсетях: _x000D_
 _x000D_
© 2018 Все права защищены. Использование материалов сайта только с разрешения владельца. _x000D_
Не нашли нужную дверь?_x000D_
Опишите кратко какую дверь Вы ищете,_x000D_
и мы подберем для Вас подходящий вариант!_x000D_
 _x000D_
 _x000D_
Какой товар Вы хотели бы найти на нашем сайте?  _x000D_
Оставьте ссылку на товар с другого сайта, который Вам понравился  _x000D_
Куда Вам отправить подобранные варианты?_x000D_
  _x000D_
Отправить _x000D_
Ваша заявка успешно отправлена_x000D_
Спасибо за оказаное доверие_x000D_
_x000D_
Мы обязательно подберем для Вас что-нибудь подходящее_x000D_
и пришлем варианты на указанный email._x000D_
_x000D_
 Цените свое время - займитесь чем-нибудь приятным,_x000D_
пока мы работаем для Вас!_x000D_
_x000D_
 </t>
  </si>
  <si>
    <t xml:space="preserve">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Специальные штыри, входящие при закрытии в коробку, исключают быстрое проникновение в дом даже при повреждении петель._x000D_ Выбирая входные двери премиум класса, интернет-магазин «Перша дверна гільдія» настоятельно рекомендует удостовериться в наличии вышеупомянутых средств защиты у понравившегося экземпляра. С помощью подробного описания и предоставленных фото на нашем сайте Вы быстро сможете ознакомиться с конструктивными особенностями изделий и купить оптимальную модель._x000D_ Кроме обеспечения защиты дорогие входные двериобязаны подчеркнуть фасад дома или просто гармонично вписаться в задуманную дизайнером стилистику. В качестве отделки изделия часто выступает ламинированная поливинилхлоридная пленка, но при этом компании-производители выпускают модели с покрытием натурального шпона и с декорированным натуральным деревом. Если цена не является важным фактором при выборе дверей, тогда можно обзавестись эффектным и по-настоящему шикарным изделием из первосортных материалов и запоминающимися резными узорами._x000D_ Стоит упомянуть о тепло- и шумоизоляционных характеристиках изделия. Стальные и металлические дверные полотна могут похвастаться качественными утеплителями и специальным эластичным уплотнителем, которые позволяют сохранять тепло и вместе с тем не пропускают шумы окружающей среды. В Киеве и других крупных городах Украины с большим транспортным потоком и постоянно бодрствующими жителями эффективная звукоизоляция дверей будет очень кстати. Чтобы приобрести качественное полотно с высоким уровнем защиты и другими актуальными эксплуатационными характеристиками, достаточно посетить наш интернет-магазин._x000D_</t>
  </si>
  <si>
    <t xml:space="preserve">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t>
  </si>
  <si>
    <t xml:space="preserve">Выбира елітні вхідні двері в будинок, споживачі бажають отримати міцний продукт, в якому якість не є порожнім словом, а свідчить про міцність дверного полотна і його стійкості до оточуючих факторів. Захист житла безпосередньо залежить від матеріалів вироби, рівня виконання і наявності додаткових конструктивних елементів, утрудняющих проникнення грабіжників апартаменти. Знайти якісне дверне полотно в квартиру, заміський будиночок або котедж у сучасного споживача не складе особливих труднощів, але займаючись підбором вироби, найкраще ознайомитися з наведеними нижче порадами. В якості основи дверного полотна можуть виступати самі різні матеріали. Вироби з масиву дерева донедавна користувалися найбільшою популярністю, але з'явилися на ринку сталеві моделі отримали стрімко зростаючий інтерес, що робить їх сьогодні найбільш поширеними. Незважаючи на великий попит на металеві та сталеві моделі, знайдеться чимало естетів, охочих встановити двері з натурального масиву дерева. Варто відзначити, що дерев'яні моделі мають незначний термін служби, так як із-за постійного контакту з вологою деформуються і зношуються. Двері металеві елітні позбавлені вищезазначених недоліків і завдяки високій стійкості до підвищеного рівня вологи можуть похвалитися довговічністю. Масивне дверне полотно з якісного металу або стали призначено стати серйозною перешкодою на шляху зловмисника. </t>
  </si>
  <si>
    <t>Як вибрати двері для оселі.</t>
  </si>
  <si>
    <t>[caption id="" align="aligncenter" width="350"]&lt;img src="http://10minut.info/wp-content/uploads/2016/03/11894_%D1%8D%D0%BB%D0%B8%D1%82%D0%BD%D1%8B%D0%B5_%D0%B2%D1%85%D0%BE%D0%B4%D0%BD%D1%8B%D0%B5_%D0%B4%D0%B2%D0%B5%D1%80%D0%B8.jpg" alt="" width="350" height="300" /&gt; Як вибрати двері для оселі.[/caption]    Выбира елітні вхідні двері в будинок, споживачі бажають отримати міцний продукт, в якому якість не є порожнім словом, а свідчить про міцність дверного полотна і його стійкості до оточуючих факторів. Захист житла безпосередньо залежить від матеріалів вироби, рівня виконання і наявності додаткових конструктивних елементів, утрудняющих проникнення грабіжників апартаменти. Знайти якісне дверне полотно в квартиру, заміський будиночок або котедж у сучасного споживача не складе особливих труднощів, але займаючись підбором вироби, найкраще ознайомитися з наведеними нижче порадами. Також ви можете знайти все необхідне на ресурсі &lt;a href="https://vsidveri.kiev.ua/" title="Vsidveri.kiev.ua"&gt;Vsidveri.kiev.ua&lt;/a&gt;.\n    В якості основи дверного полотна можуть виступати самі різні матеріали. Вироби з масиву дерева донедавна користувалися найбільшою популярністю, але з'явилися на ринку сталеві моделі отримали стрімко зростаючий інтерес, що робить їх сьогодні найбільш поширеними. Незважаючи на великий попит на металеві та сталеві моделі, знайдеться чимало естетів, охочих встановити двері з натурального масиву дерева. Варто відзначити, що дерев'яні моделі мають незначний термін служби, так як із-за постійного контакту з вологою деформуються і зношуються. \n     Двері металеві елітні позбавлені вищезазначених недоліків і завдяки високій стійкості до підвищеного рівня вологи можуть похвалитися довговічністю. Масивне дверне полотно з якісного металу або стали призначено стати серйозною перешкодою на шляху зловмисника. Відповідаючи високому рівню захисту елітні броньовані двериотличаются конструкцією підвищеної міцності.</t>
  </si>
  <si>
    <t>http://mip-stroy.com.ua/yak-vibrati-dveri-dlya-oseli/</t>
  </si>
  <si>
    <t>http://www.aif.ru/realty/price/pravila_syoma_kak_arendovat_kvartiru_i_ne_popast_vprosak</t>
  </si>
  <si>
    <t>http://www.aif.ua/realty/price/965762</t>
  </si>
  <si>
    <t xml:space="preserve">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Недвижимость _x000D_
Спецпроекты _x000D_
Издания АиФ_x000D_
Украина _x000D_
 _x000D_
ПРОФИЛЬ Вход _x000D_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16_x000D_
Правозащитники призвали Украину открыть данные о «тайных тюрьмах СБУ»_x000D_
 _x000D_
32_x000D_
Венгрия обеспокоилась планами Украины открыть военную часть на Закарпатье_x000D_
 _x000D_
34_x000D_
Евросоюз огласил позицию о выборах РФ в неподконтрольных регионах Украины_x000D_
 _x000D_
39_x000D_
Гройсман: Украина воспользуется опытом Хорватии в реинтеграции территорий_x000D_
 _x000D_
20_x000D_
В Кабмине объявили даты запуска транспортного сообщения по Днепру_x000D_
 _x000D_
54_x000D_
В Раду попал проект о запрете на продажу домашнего мяса к 2020 году_x000D_
 _x000D_
64_x000D_
Пешеходы на лыжах и машины в сугробах: фотохроника снегопада в Днепре_x000D_
 _x000D_
34_x000D_
Государственные банки планируют возобновить выдачу «теплых кредитов»_x000D_
 _x000D_
19_x000D_
Грабитель взорвал гранату в зале игровых автоматов: есть пострадавшие_x000D_
 _x000D_
28_x000D_
Масштабный пожар в Киеве: пострадали две женщины и ребенок_x000D_
 _x000D_
58_x000D_
Угрожал электрошокером: в Умане неизвестный изнасиловал и ограбил женщину_x000D_
 _x000D_
34_x000D_
В Запорожье из-за водителя-лихача опрокинулась маршрутка: есть пострадавшие_x000D_
 _x000D_
13_x000D_
Украинские стартап-компании привлекли в страну почти полмиллиарда долларов_x000D_
 _x000D_
47_x000D_
В Антимонопольном комитете назвали причины подорожания продуктов в Украине_x000D_
 _x000D_
548_x000D_
Курс валют на 19 марта: доллар продолжает расти в цене, а евро - подешевел_x000D_
 _x000D_
68_x000D_
Нацбанк упростил реструктуризацию долгов по кредитам_x000D_
 _x000D_
86_x000D_
Григорий Решетник - о Рождене и сюрпризах в новом сезоне реалити «Холостяк»_x000D_
 _x000D_
289_x000D_
Срочно госпитализирован российский актер Федор Добронравов_x000D_
 _x000D_
1385_x000D_
В России неожиданно скончался известный украинский режиссер_x000D_
 _x000D_
190_x000D_
Нося зеленое: 10 интересных фактов о Дне святого Патрика_x000D_
 _x000D_
49_x000D_
Бернард назвал причины ухода из Шахтера_x000D_
 _x000D_
89_x000D_
Украинский боксер Гвоздик стал чемпионом мира по версии WBC_x000D_
 _x000D_
89_x000D_
Паралимпиада 2018: сборная Украины завоевала уже седьмое золото_x000D_
 _x000D_
315_x000D_
В УЕФА прошла жеребьевка 1/4 финала Лиги Европы_x000D_
 _x000D_
705_x000D_
Великий пост: что можно и чего нельзя в ближайшие полтора месяца_x000D_
 _x000D_
708_x000D_
Топинамбур – земляная груша в аптечке и на столе_x000D_
 _x000D_
1424_x000D_
Омолаживающая диета: продукты, замедляющие старение_x000D_
 _x000D_
2206_x000D_
Зимняя диета: как согреться в мороз_x000D_
 _x000D_
3_x000D_
Уставшие весной: как побороть хроническую усталость и наслаждаться жизнью_x000D_
 _x000D_
863_x000D_
Ученые рассказали, какие именно продукты нельзя запивать кофе_x000D_
 _x000D_
416_x000D_
Национальная служба здоровья Украины: какие медуслуги останутся бесплатными_x000D_
 _x000D_
1187_x000D_
Ученые назвали овощи, которые способны улучшить здоровье курильщиков_x000D_
 _x000D_
47_x000D_
Под Днепром автомобилист сбил насмерть работника СТО и скрылся_x000D_
 _x000D_
62_x000D_
В Киеве водитель сбила пешехода из-за проблем с автомобильными тормозами_x000D_
 _x000D_
75_x000D_
Под Днепром автомобиль полиции столкнулся с грузовиком_x000D_
 _x000D_
50_x000D_
В Одесской области авто на полном ходу врезалось в мопед: есть пострадавший_x000D_
 _x000D_
138_x000D_
Жилье в Украине: что украинцам нужно знать о жилищной сфере_x000D_
 _x000D_
58_x000D_
Госстат: В Украине выросло количество введенного в эксплуатацию жилья_x000D_
 _x000D_
704_x000D_
В Кабмине рассказали о более дешевой альтернативе ипотеки_x000D_
 _x000D_
149_x000D_
В Минюсте рассказали, что поможет избежать мошенничества с жильем_x000D_
 _x000D_
72_x000D_
Вместо пчел: в США создали дроны для опыления растений_x000D_
 _x000D_
2404_x000D_
Пассажиры самолета три часа слушали, как в багажнике умирает собака_x000D_
 _x000D_
195_x000D_
Польша приглашает украинских предпринимателей открывать бизнес в стране_x000D_
 _x000D_
41_x000D_
В Евросоюзе готовят проект об упрощении выдачи виз_x000D_
 _x000D_
1363_x000D_
Витамин Е: молодость и красота или вред здоровью?_x000D_
 _x000D_
6998_x000D_
Великий пост - 2018: календарь питания по дням_x000D_
 _x000D_
185_x000D_
Как создать новогоднее настроение_x000D_
 _x000D_
304_x000D_
Провожаем петуха, встречаем собаку! Что удалось стране в 2017-м?_x000D_
 _x000D_
70_x000D_
Ведущий реалити «Холостяк» в гостях у АиФ.ua_x000D_
 _x000D_
156_x000D_
VILNA в гостях у АиФ.ua_x000D_
 _x000D_
92_x000D_
Андрей Доманский в гостях у АиФ.ua_x000D_
 _x000D_
918_x000D_
Группа KADNAY в гостях у АиФ.ua_x000D_
 _x000D_
727_x000D_
Спасет ли от жары мобильный кондиционер?_x000D_
 _x000D_
3037_x000D_
Что сулят украинцам пенсионные законопроекты?_x000D_
 _x000D_
641_x000D_
Сколько денег могут тратить депутаты на избирателей?_x000D_
 _x000D_
2031_x000D_
Почему новые патрульные постоянно ездят с включенными мигалками?_x000D_
 _x000D_
79_x000D_
Причина избиения нардепа Левченко - коммерческий конфликт с однопартийцами_x000D_
 _x000D_
45_x000D_
«Батькивщина» существенно усиливается в Киевском регионе_x000D_
 _x000D_
36_x000D_
Расследование событий на Донбассе: украинцы создали народный трибунал_x000D_
 _x000D_
601_x000D_
Наталья Королевская: «Мы объединяемся, действуем и строим мир»_x000D_
Дом/ремонт _x000D_
ЖКХ _x000D_
Цены и рынок _x000D_
Еще... _x000D_
17:20 15/10/2013 _x000D_
Руслан ИВАНОВ 5982 _x000D_
Как снять квартиру и не стать жертвой аферы_x000D_
Все материалы сюжета Недвижимость _x000D_
Аиф.ua выяснил, как безопасно снять квартиру, чтобы не стать жертвой мошенников и не попасть в неприятную_x000D_
 _x000D_
Фото: angebot.ru _x000D_
В первую очередь, квартиросъемщика должна насторожить существенно заниженная по сравнению с аналогичными вариантами цена. Если все документы владельца в порядке, возможно, есть проблемы в самой квартире или с соседями. Например, раз в месяц отказывает сантехника, а сосед буянит каждые выходные._x000D_
Украинцы привыкли снимать желье через интернет &gt;&gt;_x000D_
Кроме того, беспричинно заниженная цена – это методика одной из наиболее распространенных афер в сфере аренды жилья. В этом случае мнимый владелец объясняет, что ему срочно понадобились деньги. А взяв предоплату за несколько месяцев, просит немного повременить с заселением, чтобы он мог собрать вещи. По прошествии назначенного срока оказывается, что квартира таким же образом сдана уже несколько раз._x000D_
 _x000D_
Как получить скидку на аренду квартиры &gt;&gt;_x000D_
Еще один вариант остаться без съемной квартиры и лишиться денег – это предоплата за услуги агентства недвижимости. В этом случае сумма может колебаться от 800 до 1500 грн. и оформляться как аванс за причитающуюся агентству комиссию. За эти деньги вам могут предложить предоставить доступ к базе данных аренды квартир, которая впоследствии оказывается устаревшей, или адреса квартир, которые уже сданы или вообще не сдаются._x000D_
Поэтому – никаких предоплат. А если вы все же намерены заплатить агентству вперед за очень подходящий вариант, внимательно читайте договор, по которому вы платите деньги. Там может </t>
  </si>
  <si>
    <t xml:space="preserve"> В первую очередь, квартиросъемщика должна насторожить существенно заниженная по сравнению с аналогичными вариантами цена. Если все документы владельца в порядке, возможно, есть проблемы в самой квартире или с соседями. Например, раз в месяц отказывает сантехника, а сосед буянит каждые выходные._x000D_ Кроме того, беспричинно заниженная цена – это методика одной из наиболее распространенных афер в сфере аренды жилья. В этом случае мнимый владелец объясняет, что ему срочно понадобились деньги. А взяв предоплату за несколько месяцев, просит немного повременить с заселением, чтобы он мог собрать вещи. По прошествии назначенного срока оказывается, что квартира таким же образом сдана уже несколько раз._x000D_ Еще один вариант остаться без съемной квартиры и лишиться денег – это предоплата за услуги агентства недвижимости. В этом случае сумма может колебаться от 800 до 1500 грн. и оформляться как аванс за причитающуюся агентству комиссию. За эти деньги вам могут предложить предоставить доступ к базе данных аренды квартир, которая впоследствии оказывается устаревшей, или адреса квартир, которые уже сданы или вообще не сдаются._x000D_ Поэтому – никаких предоплат. А если вы все же намерены заплатить агентству вперед за очень подходящий вариант, внимательно читайте договор, по которому вы платите деньги. Там может быть указано, что вы оплачиваете информационные услуги, а результат агентство не гарантирует. И если квартира окажется уже сданной, обратно вы свои деньги не получите._x000D_ Если же поиски прошли успешно, и вы намерены оформить в агентстве аренду квартиры, стоит обратить внимание на такие моменты._x000D_ Очень желательно, чтобы договор аренды заключал лично хозяин жилья, а не его родственники и доверенные лица. Это защитит вас от варианта арендной аферы, когда люди предлагают снять квартиру своего знакомого, а впоследствии оказывается, что он об этом ничего не знал. Также не стоит связываться с арендой квартиры, владелец которой ни при каких обстоятельствах не желает показать паспорт или документы на право владения жилплощадью._x000D_ В договоре аренды обязательно должно быть зафиксировано состояние квартиры, какая в ней находится мебель и бытовая техника, вплоть до электрочайника и утюга. Впоследствии хозяин не сможет предъявить претензии по поводу пропажи или порчи своего имущества, которого вы в глаза не видели._x000D_ Также не помешает оговаривать срок и ставку арендной платы – либо фиксировать ее на какое-то время, либо предусмотреть, при каких обстоятельствах хозяин может повысить плату и насколько. Это избавит вас от неприятных неожиданностей в виде внезапного повышения арендной платы просто потому, что владелец так захотел._x000D_ Если же по каким-то причинам владелец жилья не хочет составлять договор, а квартира вам подходит, деньги нужно платить только под нотариально заверенную расписку. Хотя это также должно насторожить, несмотря на популярную отговорку, что незачем платить лишние налоги._x000D_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</si>
  <si>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В первую очередь, квартиросъемщика должна насторожить существенно заниженная по сравнению с аналогичными вариантами цена. Если все документы владельца в порядке, возможно, есть проблемы в самой квартире или с соседями. Например, раз в месяц отказывает сантехника, а сосед буянит каждые выходные._x000D_ Кроме того, беспричинно заниженная цена – это методика одной из наиболее распространенных афер в сфере аренды жилья. В этом случае мнимый владелец объясняет, что ему срочно понадобились деньги. А взяв предоплату за несколько месяцев, просит немного повременить с заселением, чтобы он мог собрать вещи. По прошествии назначенного срока оказывается, что квартира таким же образом сдана уже несколько раз._x000D_ Еще один вариант остаться без съемной квартиры и лишиться денег – это предоплата за услуги агентства недвижимости. В этом случае сумма может колебаться от 800 до 1500 грн. и оформляться как аванс за причитающуюся агентству комиссию. За эти деньги вам могут предложить предоставить доступ к базе данных аренды квартир, которая впоследствии оказывается устаревшей, или адреса квартир, которые уже сданы или вообще не сдаются._x000D_ Поэтому – никаких предоплат. А если вы все же намерены заплатить агентству вперед за очень подходящий вариант, внимательно читайте договор, по которому вы платите деньги. Там может быть указано, что вы оплачиваете информационные услуги, а результат агентство не гарантирует. Это защитит вас от варианта арендной аферы, когда люди предлагают снять квартиру своего знакомого, а впоследствии оказывается, что он об этом ничего не знал. </t>
  </si>
  <si>
    <t>В першу чергу, квартиронаймача повинна насторожити суттєво занижена в порівнянні з аналогічними варіантами ціна. Якщо всі документи власника в порядку, можливо, є проблеми в самій квартирі чи з сусідами. Наприклад, раз на місяць відмовляє сантехніка, а сусід буянить кожні вихідні. Крім того, безпричинно занижена ціна – це методика однією з найбільш розповсюджених афер у сфері оренди житла. У цьому випадку уявний власник пояснює, що йому терміново знадобилися гроші. А взявши передоплату за кілька місяців, просить трохи почекати з заселенням, щоб він міг зібрати речі. Після призначеного терміну виявляється, що квартира таким же чином здана вже кілька разів. Ще один варіант залишитися без знімною квартири і позбутися грошей – це передоплата за послуги агентства нерухомості. В цьому випадку сума може коливатися від 800 до 1500 грн. і оформлятися як аванс за належну агентству комісію. За ці гроші вам можуть запропонувати надати доступ до бази даних оренди квартир, яка згодом виявляється застарілою, або адреси квартир, які вже здані або взагалі не здаються. Тому – ніяких передоплат. А якщо ви все ж мають намір заплатити агентству вперед за дуже підходящий варіант, уважно читайте договір, за яким ви платите гроші. Там може бути зазначено, що ви оплачуєте інформаційні послуги, а результат агентство не гарантує. Це захистить вас від варіанту орендної афери, коли люди пропонують зняти квартиру свого знайомого, а згодом виявляється, що він про це нічого не знав.</t>
  </si>
  <si>
    <t xml:space="preserve">В першу чергу, квартиронаймача повинна насторожити суттєво занижена в порівнянні з аналогічними варіантами ціна. Якщо всі документи власника в порядку, можливо, є проблеми в самій квартирі чи з сусідами. Наприклад, раз на місяць відмовляє сантехніка, а сусід буянить кожні вихідні. Крім того, безпричинно занижена ціна – це методика однією з найбільш розповсюджених афер у сфері оренди житла. У цьому випадку уявний власник пояснює, що йому терміново знадобилися гроші. А взявши передоплату за кілька місяців, просить трохи почекати з заселенням, щоб він міг зібрати речі. Після призначеного терміну виявляється, що квартира таким же чином здана вже кілька разів. Ще один варіант залишитися без знімною квартири і позбутися грошей – це передоплата за послуги агентства нерухомості. В цьому випадку сума може коливатися від 800 до 1500 грн. і оформлятися як аванс за належну агентству комісію. За ці гроші вам можуть запропонувати надати доступ до бази даних оренди квартир, яка згодом виявляється застарілою, або адреси квартир, які вже здані або взагалі не здаються. Тому – ніяких передоплат. А якщо ви все ж мають намір заплатити агентству вперед за дуже підходящий варіант, уважно читайте договір, за яким ви платите гроші. Там може бути зазначено, що ви оплачуєте інформаційні послуги, а результат агентство не гарантує. </t>
  </si>
  <si>
    <t>https://ru.tsn.ua/ukrayina/preduprezhden-znachit-vooruzhen-kak-ne-popast-v-lovushku-moshennikov-pri-arende-kvartir-921392.html</t>
  </si>
  <si>
    <t>ТСН.ua предлагает подписаться на получение push-уведомлений_x000D_
ПодписатьсяОтказаться_x000D_
Закрыть _x000D_
Понедельник 19.03.2018 _x000D_
 _x000D_
USDEUR_x000D_
26.3532.42_x000D_
_x000D_
По состоянию на Сегодня, 23:00 _x000D_
Live _x000D_
UA_x000D_
RU_x000D_
 _x000D_
Facebook _x000D_
ВКонтакте _x000D_
Google+ _x000D_
Twitter _x000D_
YouTube _x000D_
Viber _x000D_
Найти  _x000D_
ТСН _x000D_
Украина _x000D_
Книги_x000D_
Арест Рубана_x000D_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_x000D_
Золотая осень для аферистов. Советы экспертов, как не стать жертвой при аренде квартиры_x000D_
© ТСН.ua _x000D_
Украина 30 августа 2017, 13:23 _x000D_
_x000D_
Количество просмотров 4105 _x000D_
Facebook _x000D_
ВКонтакте _x000D_
Google+ _x000D_
Twitter 1 _x000D_
Viber _x000D_
Последние _x000D_
Популярные _x000D_
Комментируют _x000D_
Последние_x000D_
Под Киевом BMW на крутом повороте влетел под встречный грузовик  _x000D_
Украина Сегодня, 22:14 _x000D_
В "Новой почте" опровергли обвинения Генпрокуратуры и уверяют, что "нарушений выявлено не было" _x000D_
Деньги Сегодня, 22:04 _x000D_
Пик зимнего циклона: в Украине снег оставил более ста поселков без электричества  _x000D_
Украина Сегодня, 21:49 _x000D_
Синоптики назвали дату начала теплой весны в Украине _x000D_
Украина Сегодня, 19:31 _x000D_
Россия начала военные учения в оккупированном Крыму и возле украинской границы _x000D_
Украина Сегодня, 18:36 _x000D_
Больше новостей _x000D_
Популярные_x000D_
СМИ озвучили возможную причину самоубийства известного летчика из Николаева  _x000D_
Украина Сегодня, 02:05 _x000D_
Украину оставляет мощный арктический циклон. Прогноз погоды на 19 марта _x000D_
Украина Сегодня, 07:32 _x000D_
Синоптики назвали дату начала теплой весны в Украине _x000D_
Украина Сегодня, 19:31 _x000D_
В Украину надвигается очередной циклон: ледяные дожди превратят улицы в сплошные катки _x000D_
Украина Сегодня, 11:15 _x000D_
В черной завесе дыма: горит один из крупнейших рынков Украины  _x000D_
Украина Сегодня, 14:57 _x000D_
Больше новостей _x000D_
Комментируют_x000D_
Россия начала военные учения в оккупированном Крыму и возле украинской границы _x000D_
Украина Сегодня, 18:36 _x000D_
Количество комментариев 27 _x000D_
СМИ озвучили возможную причину самоубийства известного летчика из Николаева  _x000D_
Украина Сегодня, 02:05 _x000D_
Количество комментариев 21 _x000D_
"Суицидальные мысли меня не покидают". Опубликована переписка летчика Волошина о проблемах с главой ОДА  _x000D_
Украина Сегодня, 10:01 _x000D_
Количество комментариев 14 _x000D_
Нельзя мочить пробу Манту и "польза" перекиси: топ-5 мифов, которые разрушила Супрун. Инфографика _x000D_
Украина Сегодня, 17:48 _x000D_
Количество комментариев 9 _x000D_
В черной завесе дыма: горит один из крупнейших рынков Украины  _x000D_
Украина Сегодня, 14:57 _x000D_
Количество комментариев 6 _x000D_
Больше новостей _x000D_
_x000D_
Популярные видео _x000D_
Последние видео _x000D_
Популярные видео_x000D_
 _x000D_
Выпуск ТСН.Тиждень за 18 марта 2018 года (полная версия) _x000D_
ТСН. Тиждень Сегодня, 02:53 _x000D_
Больше видео _x000D_
Последние видео_x000D_
 _x000D_
Выпуск ТСН.19:30 за 19 марта 2018 года (полная версия с сурдопереводом) _x000D_
ТСН c сурдопереводом Сегодня, 23:04 _x000D_
Больше видео _x000D_
_x000D_
Специалисты предупреждают, что риэлтор – это лишь посредник, задача которого свести арендатора с собственником, а за качество они не отвечают. _x000D_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На рынке недвижимости много схем, по которым мошенники зарабатывают деньги на наивных украинцах. Многим аферам уже десятки лет, но они до сих пор существуют, а арендаторы, как и раньше, на это "ведутся"._x000D_
С одной стороны, самостоятельный поиск квартиры – это экономия средств, но с другой – это большой риск и трата времени и сил._x000D_
Читайте также: Эксперты прогнозируют скачок цен на аренду жилья в крупных городах 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Сейчас вообще все эти схемы активизировались, не только в аренде, но и в продаже._x000D_
Что касается "подводных камней" в договоре, стоит обратить внимание на сумму. Она должна фиксироваться в гривне, поскольку мы живем в Украине. Но также стоит обсудить с хозяином, если он будет привязывать сумму к доллару. _x000D_
Вообще, в стандартном договоре не прописывается то, что сумма может меняться по решению хозяина. Лучше арендаторам заключать договор в гривне на 11 месяцев и если по его истечению всех все устраивает, то он просто продлевается". _x000D_
ВидеоКвартирный вопрос: что следует знать об аренде жилья в Украине _x000D_
Сниданок с 1+1 17 августа 2017, 11:31 _x000D_
Facebook 1 _x000D_
ВКонтакте _x000D_
Google+ 2 _x000D_
Twitter _x000D_
Viber _x000D_
Стоит также обратить внимание на залоговый месяц, который остается хозяину, так как платится первый и последний месяц. Сейчас часто хозяева разбивают оплату на два месяца, потому что трудно платить. Поэтому арендаторы платят в первом месяце половину залога и в следующем еще половину. Этот залог является гарантией, то есть, если вы, например, расторгли договор раньше, то он может остаться у хозяина. Если вы вовремя расторгаете договор, то можете просто прожить еще этот оплаченный месяц или же просто по договоренности забрать свои деньги и съехать._x000D_
На данный момент существует много видов афер, поэтому специалист рекомендует просмотреть все оригиналы документов, и тогда у вас уже будет кому предъявить претензии в случае чего._x000D_
"Очень много компаний, которые предоставляют информационные услуги. Вы им звоните, видите на сайте красивую картинку, приезжаете к ним в офис, они вам дают распечатанные телефоны владельцев, якобы, вы их прозваниваете, а там либо квартира сдана, либо ее не существует. Стоит эта услуга где-то гривен 300 и чаще всего на это клюют приезжие, которым срочно нужно жилье._x000D_
Еще очень много аферистов в сфере посуточной аренды квартир. То есть, видит человек в интернете красивую квартиру где-нибудь на Печерске за 500 грн в сутки звонит, а ему говорят: "Да, подъезжайте на 18 часов, встретимся". Вы приезжаете по адресу, набираете этот же номер и вам говорят: "Заселение происходит только после оплаты через терминал. Перечислите деньги, а потом к вам подойдет де</t>
  </si>
  <si>
    <t xml:space="preserve">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С одной стороны, самостоятельный поиск квартиры – это экономия средств, но с другой – это большой риск и трата времени и сил._x000D_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Стоит также обратить внимание на залоговый месяц, который остается хозяину, так как платится первый и последний месяц. Сейчас часто хозяева разбивают оплату на два месяца, потому что трудно платить. Поэтому арендаторы платят в первом месяце половину залога и в следующем еще половину. Этот залог является гарантией, то есть, если вы, например, расторгли договор раньше, то он может остаться у хозяина. Если вы вовремя расторгаете договор, то можете просто прожить еще этот оплаченный месяц или же просто по договоренности забрать свои деньги и съехать._x000D_ На данный момент существует много видов афер, поэтому специалист рекомендует просмотреть все оригиналы документов, и тогда у вас уже будет кому предъявить претензии в случае чего._x000D_ Очень много компаний, которые предоставляют информационные услуги. Вы им звоните, видите на сайте красивую картинку, приезжаете к ним в офис, они вам дают распечатанные телефоны владельцев, якобы, вы их прозваниваете, а там либо квартира сдана, либо ее не существует. Стоит эта услуга где-то гривен 300 и чаще всего на это клюют приезжие, которым срочно нужно жилье._x000D_ Опасности могут подстерегать и в работе с риэлтором, среди них тоже немало мошенников. Но Качеджи уверяет, что у всех риелторов должны быть документы и они, как правило, должны представлять агентство. Если же у арендатора есть какие-то сомнения, можно на сайте компании посмотреть номер и уточнить, является ли этот риелтор ее сотрудником._x000D_ Если квартира элитная и очень красивая, то возможна залоговая сумма, которая оговаривается. Например, за дорогую мебель, на случай, если с ней что-то случится, то хозяин себе просто оставляет эти деньги._x000D_ Стоит также остерегаться красивых отфотошопленных фотографий и цен ниже на 20-30% от рыночных, это тоже скорее всего уловки мошенников, на которые не стоит вестись._x000D_ Вообще арендаторам не стоит переживать и бояться преждевременного выселения, если не был нарушен контракт. Это же касается и рождения детей, и если вдруг вы решили завести домашнего питомца. Но стоит учесть, если это оговаривалось устно, то скорее всего, по окончанию договора вам придется искать новое жилье._x000D_ Адвокат юридической фирмы "Ильяшев и Партнеры" Александр Денисенко отмечает, что обязательной формы договора аренды не существует, но есть обязательные пункты, которые должны в нем присутствовать. Все остальное по желанию сторон, потому они могут добавить туда все, что посчитают необходимым._x000D_ Вдруг что, теоретически признать договор недействительным можно, если собственник квартиры один, а подписал кто-то из родственников. Но тут важен другой момент, если договор начал исполняться, и собственник приходит и фактически получает арендную плату, то считается, что он подтвердил и согласен, и договор нельзя уже признать недействительным._x000D_ Если другая сторона нарушает договор, тогда, конечно, нужно идти в суд и требовать расторгать или просто возместить компенсацию._x000D_ Что касается "золотых" правил. Первое и самое главное – нужно убедиться в том, что жилье сдает в аренду владелец или уполномоченное им (и желательно нотариально) лицо. Второе – арендодатель должен предоставить подтверждение, что ни члены его семьи, ни совладельцы квартиры, ни зарегистрированные в ней не против сдачи квартиры в аренду._x000D_ Обязательно возьмите выписку из государственного реестра недвижимости в отношении владельцев квартиры, правоустанавливающих документов и наличия арестов, запретов, ипотек и т. д., чтобы как-то в квартиру не вошли судебные исполнители и попросили вас на выход. На сегодня это выписку может заказать каждый желающий украинец. Не помешает зайти в ЖЭК или к председателю ОСМД и расспросить о владельце квартиры. Кроме паспорта и документов на квартиру, если это конечно Вам удастся, попросите его справку об отсутствии судимостей, данный шаг почти фантастический для его воплощения, однако именно он может вас уберечь от денежных потерь._x000D_ Договор об аренде – это единственный документ, удостоверяющий взаимоотношения между обеими сторонами сделки. При его отсутствии у одной из потерпевшей сторон не будет доказательства о сделке. Поэтому, чтобы заранее обеспечить себя юридической защитой, которая может понадобиться в будущем, – заключайте договор аренды жилья или коммерческого помещения._x000D_ Риелтор – это лишь посредник, который помогает встретиться арендодателю и арендатору. В случае мошенничества риелтор может быть только третьей стороной, так как он не является стороной договора аренды. Соучастником в мошеннической схеме он может быть, но основным ответственным лицом вряд ли, конечно, при условии, если риелтор не является организатором мошеннической схемы._x000D_ Если владелец жилья просит предоплату больше чем за первый и последний месяц – это должно насторожить. Конечно, жизненные ситуации бывают разные, однако собственно я бы насторожился. Многие люди неохотно дают в долг родственникам, а здесь совсем чужой человек._x000D_ Если владелец квартиры – добросовестный и законопослушный, то при наличии его собственных потребностей, он может сдать жилье и дешевле чем цена на рынке. Например, владелец рассмотрит порядочных арендаторов, а сам должен ехать где-то за границу в командировку, то ему будет безопаснее сдать дешевле, но порядочным людям, чем дороже каким-то неадекватам. Ведь и среди арендаторов есть как недобросовестные граждане, так и мошенники, которые могут снять квартиру и завтра вынести из нее всю мебель и технику, а иногда еще и пару раз "сдать" ее третьим лицам._x000D_ Наиболее распространенными схемами со стороны арендодателя являются: сдача жилья без согласия совладельцев и сожителей, сдача не своего жилья, получение предоплаты за долгий период с последующим расторжением договора аренды. Основная цель – взять как можно больше денег и не оказать жилье для аренды._x000D_ Со стороны арендатора – снять жилье на короткий срок и быстро "сдать" его другим лицам, возможен грабеж мебели, бытовой и видео- аудиотехники или вариант заселения бригадами строителей и т.д._x000D_ Мы также сделали инфографику с советами экспертов, на что стоит обратить внимание, чтобы не попасть на мошенников при аренде квартиры._x000D_</t>
  </si>
  <si>
    <t xml:space="preserve">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С одной стороны, самостоятельный поиск квартиры – это экономия средств, но с другой – это большой риск и трата времени и сил._x000D_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Стоит также обратить внимание на залоговый месяц, который остается хозяину, так как платится первый и последний месяц. </t>
  </si>
  <si>
    <t xml:space="preserve">Восени попит на оренду нерухомості зростає рекордними темпами. Причина цього –наплив абітурієнтів і робітників, які з'їжджаються з усіх областей у великі міста. З одного боку, самостійний пошук квартири – це економія коштів, але з іншого – це великий ризик і трата часу і сил. Брокери запевняють, що вся нерухомість, яку вони пропонують, – справжня і орендар не буде обдурений. Але юристи, в свою чергу, застерігають, що найчастіше агентства нерухомості жодної відповідальності не несуть, а їх ріелтори – лише посередники, які консультують та допомагають, а далі вони не при чому. Експерти розповіли ТСН.иа про найпоширеніших аферах і про те, як не потрапити на шахраїв при оренді житла. Ріелтор Ірина Качеджи каже, що зараз 99% квартир показують брокери. Тому, навіть просто при дзвінку варто уточнити, що це за агентство прізвище та ім'я брокера. Вже при самому перегляді квартири потрібно обов'язково перевірити право власності на нерухомість – це може бути договір купівлі-продажу, договір дарування або первинний договір приватизації. І потрібно впевнитися, що господар особисто з вами підписує договір, якщо його немає, то у представника повинна бути нотаріально засвідчена довіреність. Дуже часто зараз зустрічається, що шахраї знімають квартиру на добу, а потім вони перездають вам довгостроково, а через добу до вас приходять господарі і просять виселитися. </t>
  </si>
  <si>
    <t>Як правильно орендувати квартиру.</t>
  </si>
  <si>
    <t>[caption id="" align="aligncenter" width="350"]&lt;img src="https://dpchas.com.ua/sites/default/files/u51/1470912597_arenda2.jpg" alt="" width="350" height="300" /&gt; Як правильно орендувати квартиру.[/caption]    Восени попит на оренду нерухомості зростає рекордними темпами. Причина цього –наплив абітурієнтів і робітників, які з'їжджаються з усіх областей у великі міста. З одного боку, самостійний пошук квартири – це економія коштів, але з іншого – це великий ризик і трата часу і сил. Брокери запевняють, що вся нерухомість, яку вони пропонують, – справжня і орендар не буде обдурений. Але юристи, в свою чергу, застерігають, що найчастіше агентства нерухомості жодної відповідальності не несуть, а їх ріелтори – лише посередники, які консультують та допомагають, а далі вони не при чому. Також ви можете знайти все необхідне на ресурсі &lt;a href="https://odessa.krysha.ua/dolgosrochnaya_arenda-kvartir-odessa.html" title="узнал по адресу"&gt;узнал по адресу&lt;/a&gt;.\n    Експерти розповіли ТСН.иа про найпоширеніших аферах і про те, як не потрапити на шахраїв при оренді житла. Ріелтор Ірина Качеджи каже, що зараз 99% квартир показують брокери. Тому, навіть просто при дзвінку варто уточнити, що це за агентство прізвище та ім'я брокера. Вже при самому перегляді квартири потрібно обов'язково перевірити право власності на нерухомість – це може бути договір купівлі-продажу, договір дарування або первинний договір приватизації. \n     І потрібно впевнитися, що господар особисто з вами підписує договір, якщо його немає, то у представника повинна бути нотаріально засвідчена довіреність. Дуже часто зараз зустрічається, що шахраї знімають квартиру на добу, а потім вони перездають вам довгостроково, а через добу до вас приходять господарі і просять виселитися. Це вважається найпоширенішим видом шахрайства. Варто також звернути увагу на заставний місяць, який залишається власнику, тому що сплачується перший і останній місяць.</t>
  </si>
  <si>
    <t>http://rielt.in.ua/yak-pravylno-orenduvaty-kvartyru/</t>
  </si>
  <si>
    <t>https://oktell.com.ua/model-razvitija-kontakt-centra/</t>
  </si>
  <si>
    <t>https://zhazhda.biz/idea/kak-otkryt-call-centr</t>
  </si>
  <si>
    <t>https://probusiness.io/tech/883-skolko-mozhet-stoit-call-centr-dlya-kompanii.html</t>
  </si>
  <si>
    <t>Facebook_x000D_
Gplus_x000D_
Youtube_x000D_
Mail_x000D_
(050) 109 99 84_x000D_
_x000D_
Создаём контакт-центры _x000D_
Акция 20%17%_x000D_
Call центр Oktell_x000D_
АТС Октелл_x000D_
Телефонные номера_x000D_
Другие услуги _x000D_
Неожиданный доход для Вашего бизнеса_x000D_
Нужен ли Вам call центр?_x000D_
Выбор поставщика_x000D_
И это ещё не всё…_x000D_
КонтактыКлиенты, контакты, о компании, схема проезда, _x000D_
Клиенты о нас_x000D_
СМИ о нас_x000D_
Поиск _x000D_
Menu _x000D_
Блог - последние новости_x000D_
Вы здесь: Home / Что произойдёт с Вашим Контакт-центром?..._x000D_
_x000D_
Что произойдёт с Вашим Контакт-центром? _x000D_
Четверг, Январь 10, 2013/12 комментариев/в Call-центры Oktell, Выбор поставщика Call-центра, Заказать услугу Call-центра или сделать свой /от admin_x000D_
Компания Genesys – известный производитель контакт-центров, провела исследование около 300 колл центров по всему миру. Наш опыт (около 150 колл центров, реализованных именно нами, и около 3000, реализованных совокупно всеми партнёрами Oktell) подтверждает результаты исследования._x000D_
Для облегчения понимания, стадии развития контакт-центра были разделены на 4 этапа_x000D_
Этап 1 – организации._x000D_
Идея организовать колл центр возникает у руководства компании в формате “мы теряем заказы, к нам нельзя дозвониться!!!”. Главная цель – способность принять больше звонков не наращивая (или незначительно наращивая) количество персонала, задействованного в приёме звонков._x000D_
Всё, что требуется от контакт-центра на этом этапе – организовать очередь звонков и развлекать находящихся в ней голосовым меню (IVR). Часто нужно уведомлять клиента об оставшемся времени ожидания._x000D_
Соответственно, не требуется какое-то особенное оборудование для колл центра. С задачей может справиться достаточно умная АТС. Например, программа call center Asterisk. Более того, на этой стадии он подойдёт лучше всего. Дёшево (даже бесплатно) и сердито (настраивается сердитым сисадмином. НЕ бесплатно)._x000D_
Главные критерии: подешевле (для пробы же!), и побыстрее. И побольше звонков принять. Соответственно качество обслуживания оказывается где? Правильно – не в приоритете._x000D_
Если поставщик знает своё техническое дело, то внедрение будет успешным, и количество обработанных звонков закономерно вырастет. А качество пострадает. И клиенты чувствуют, что на них экономят. Как почувствуют? Раньше у одного менеджера было 10 клиентов и он примерно помнил, что у каждого происходит. После внедрения у менеджера 30 клиентов и он в них уже путается. “Сколько Вам картриджей? Как обычно? То есть, 40? Ах, да, у Вас обычно 3… Извините, да, сейчас оформлю заказ… Ой, у меня ещё звонок – Слушаю Вас! Я Вам не выслал обещанный счёт? Да-да, конечно, сейчас. Много работы извините, закрутился. Какая, говорите, у Вас компания? И что Вы хотели купить? Да, я знаю, что вы уже объясняли…”._x000D_
Недовольство клиентов растёт, зато их много. Однако, если на этой стадии задержаться, то естественный отток из-за недовольства превысит приток и количество клиентов начнёт снижаться._x000D_
Поэтому, когда Вы убедились, что контакт-центр позволяет повысить количество заказов, пора начинать думать о качестве._x000D_
Количество заказов растёт. Качество падает. Доход пока медленно растёт._x000D_
По мнению компании Genesys, на этом этапе работают 38% контакт-центров по всему миру._x000D_
Этап 2 – консолидации._x000D_
К первому этапу (необходимости организовать колл центр) добавляется интеграция с CRM и появляется история общения. Клиенту уже не забывают выставлять счета и примерно представляют, о чём с ним разговаривали раньше. Здесь же карточки клиента, автоматическое создание нового заказа при новом звонке и другие подобные функции. Очень популярны, например, у call-центров служб такси и интернет-магазинов._x000D_
Качество выравнивается до допустимого. Но это требует некоторых затрат на интеграцию с CRM и обучение персонала. Отток клиентов сокращается, но особого притока нет. Просто размеренная работа._x000D_
Подойдёт уже не любая программа, call center на базе пустого Asterisk тут уже не справится. Но существуют множество разработок, в том числе, украинских, представляющих собой надстройку над Asterisk. Примеры: Vox-line.net, Callway. На базе этих систем можно получить не только очередь звонков, но и историю общения. Не больше, но на этом этапе может быть достаточно._x000D_
Более удачным на этом этапе было бы решение на базе Oktell или Infinity. Возможности Oktell для этого этапа будут, пожалуй, даже несколько избыточны, но они пригодятся на следующем, когда компания захочет до него дорасти._x000D_
Однако, руководство хочет окупить вложения. И вообще, выделиться среди наступающих на пятки конкурентов. Поэтому, становится целесообразным перейти на следующий этап._x000D_
Согласно исследованию компании Genesys, на этом уровне работают 36% контакт-центров._x000D_
Этап 3 – функционирования._x000D_
Целью этого этапа становится повышение отдачи от контакт-центра, с одновременным повышением качества обслуживания. Как это возможно одновременно? За счёт добавления возможностей дополнительных продаж._x000D_
Клиент звонит и спрашивает о картридже для принтера. А мы знаем, что принтер он купил у нас же. И картридж у него уже третий. Значит пора предложить ему профилактику этого принтера. Клиент получает вовремя предложенную услугу (не навязанную, а своевременную), а компания – дополнительные деньги._x000D_
Здесь уже нужно правильное оборудование для колл центра. На этом этапе у контакт-центра есть понимание необходимости разделить операторов на группы и управлять их навыками. А клиентов подключать к тем операторам, которые обучены решать именно те вопросы, которые клиента интересуют._x000D_
Возможности подобных подсказок выходят далеко за рамки возможностей как программа call center Asterisk, так и систем на его основе. Тут наиболее удачным будет решением будет система на базе Oktell. Пригодятся его возможности интеграции с базами данных заказчика и внешними системами._x000D_
График доходов растёт, количество клиентов чуть выше, качество значительно выше._x000D_
Согласно исследованию компании Genesys, этого уровня достигли всего 17% контакт-центров_x000D_
Этап 4 – оптимизации._x000D_
Цель этапа – оптимизировать затраты, но ещё более повысить качество. И здесь дело больше не в технических возможностях, а в организации процесса обслуживания._x000D_
На этом этапе важна интеграция различных способов принятия заказа. Например, клиент ищет товар на сайте, и не найдя его нажимает кнопку “заказать звонок”. Ему тут же перезванивают и предлагают не всё подряд, а с учётом того, что он уже видел. Ему не надо будет объяснять оператору с самого начала, что он ищет женский халат и какого фасона, ему достаточно будет только указать, что ему нужен именно с перламутровыми пуговицами и обсудить варианты доставки. А после общения ему позвонят поинтересоваться качеством обслуживания. И потом учтут его пожелания._x000D_
В таких контакт-центрах, обычно, уже есть несколько филиалов. И звонок может быть принят другим филилалом, если ближайший перегружен. Причём, клиент этого не почувствует ни по качеству общения, ни по осведомлённости оператора о его проблемах: всю необходимую информацию оператору подскажет система._x000D_
Так и нарабатывается лояльность. Которую, при всей внешней простоте, сложно скопировать конкурента</t>
  </si>
  <si>
    <t xml:space="preserve"> Компания Genesys – известный производитель контакт-центров, провела исследование около 300 колл центров по всему миру. Наш опыт (около 150 колл центров, реализованных именно нами, и около 3000, реализованных совокупно всеми партнёрами Oktell) подтверждает результаты исследования._x000D_ Идея организовать колл центр возникает у руководства компании в формате “мы теряем заказы, к нам нельзя дозвониться!!!”. Главная цель – способность принять больше звонков не наращивая (или незначительно наращивая) количество персонала, задействованного в приёме звонков._x000D_ Всё, что требуется от контакт-центра на этом этапе – организовать очередь звонков и развлекать находящихся в ней голосовым меню (IVR). Часто нужно уведомлять клиента об оставшемся времени ожидания._x000D_ Главные критерии: подешевле (для пробы же!), и побыстрее. И побольше звонков принять. Соответственно качество обслуживания оказывается где? Правильно – не в приоритете._x000D_ Недовольство клиентов растёт, зато их много. Однако, если на этой стадии задержаться, то естественный отток из-за недовольства превысит приток и количество клиентов начнёт снижаться._x000D_ Поэтому, когда Вы убедились, что контакт-центр позволяет повысить количество заказов, пора начинать думать о качестве._x000D_ К первому этапу (необходимости организовать колл центр) добавляется интеграция с CRM и появляется история общения. Клиенту уже не забывают выставлять счета и примерно представляют, о чём с ним разговаривали раньше. Здесь же карточки клиента, автоматическое создание нового заказа при новом звонке и другие подобные функции. Очень популярны, например, у call-центров служб такси и интернет-магазинов._x000D_ Качество выравнивается до допустимого. Но это требует некоторых затрат на интеграцию с CRM и обучение персонала. Отток клиентов сокращается, но особого притока нет. Просто размеренная работа._x000D_ Подойдёт уже не любая программа, call center на базе пустого Asterisk тут уже не справится. Но существуют множество разработок, в том числе, украинских, представляющих собой надстройку над Asterisk. Примеры: Vox-line.net, Callway. На базе этих систем можно получить не только очередь звонков, но и историю общения. Не больше, но на этом этапе может быть достаточно._x000D_ Более удачным на этом этапе было бы решение на базе Oktell или Infinity. Возможности Oktell для этого этапа будут, пожалуй, даже несколько избыточны, но они пригодятся на следующем, когда компания захочет до него дорасти._x000D_ Однако, руководство хочет окупить вложения. И вообще, выделиться среди наступающих на пятки конкурентов. Поэтому, становится целесообразным перейти на следующий этап._x000D_ Целью этого этапа становится повышение отдачи от контакт-центра, с одновременным повышением качества обслуживания. Как это возможно одновременно? За счёт добавления возможностей дополнительных продаж._x000D_ Клиент звонит и спрашивает о картридже для принтера. А мы знаем, что принтер он купил у нас же. И картридж у него уже третий. Значит пора предложить ему профилактику этого принтера. Клиент получает вовремя предложенную услугу (не навязанную, а своевременную), а компания – дополнительные деньги._x000D_ Здесь уже нужно правильное оборудование для колл центра. На этом этапе у контакт-центра есть понимание необходимости разделить операторов на группы и управлять их навыками. А клиентов подключать к тем операторам, которые обучены решать именно те вопросы, которые клиента интересуют._x000D_ Возможности подобных подсказок выходят далеко за рамки возможностей как программа call center Asterisk, так и систем на его основе. Тут наиболее удачным будет решением будет система на базе Oktell. Пригодятся его возможности интеграции с базами данных заказчика и внешними системами._x000D_ Цель этапа – оптимизировать затраты, но ещё более повысить качество. И здесь дело больше не в технических возможностях, а в организации процесса обслуживания._x000D_ На этом этапе важна интеграция различных способов принятия заказа. Например, клиент ищет товар на сайте, и не найдя его нажимает кнопку “заказать звонок”. Ему тут же перезванивают и предлагают не всё подряд, а с учётом того, что он уже видел. Ему не надо будет объяснять оператору с самого начала, что он ищет женский халат и какого фасона, ему достаточно будет только указать, что ему нужен именно с перламутровыми пуговицами и обсудить варианты доставки. А после общения ему позвонят поинтересоваться качеством обслуживания. И потом учтут его пожелания._x000D_ В таких контакт-центрах, обычно, уже есть несколько филиалов. И звонок может быть принят другим филилалом, если ближайший перегружен. Причём, клиент этого не почувствует ни по качеству общения, ни по осведомлённости оператора о его проблемах: всю необходимую информацию оператору подскажет система._x000D_ Так и нарабатывается лояльность. Которую, при всей внешней простоте, сложно скопировать конкурентам. И которая обеспечивает лидерство на своём рынке._x000D_ Обнаружили себя на одном из этапов? Если Ваши конкуренты ещё ниже – можете пока расслабиться. Во всяком случае, пока они не прочитают эту статью и не решат организовать колл центр себе или повысить уровень уже имеющегося._x000D_ Если на том же уровне – пора позвонить нам и проконсультироваться, что можно улучшить именно в Вашем случае и сколько это стоит. Стесняться не нужно: такого рода консультации у нас бесплатны._x000D_ Если Ваши конкуренты выше – звоните немедленно! Мы не только порекомендуем, как правильно выбрать оборудование для колл центра, но укажем на подводные камни, ожидающие тех, что решил делать это впервые._x000D_ На данном этапе планируется открытие в IV квартале 2013 г. одного офиса в Киеве с минимальным количеством менеджеров(специалистов)-операторов._x000D_ Ссылаясь на Ваш информационный источник пришла к выводу, что лучшим вариантом будет приобретение “OKTELL”- вариант-4-ОПТИМИЗИРОВАННЫЙ._x000D_ Добрый день! Вышлите, пожалуйста, Ваше коммерческое предложение! Сфера – интернет магазин одежды, 2 сотрудника, обслуживающие звонки._x000D_ Добрый день! Вышлите, пожалуйста, Ваше коммерческое предложение! Сфера — страхование, 10 рабочих мест, нужно производить обзвон по имеющейся базе автоматически после соединять с оператором._x000D_</t>
  </si>
  <si>
    <t xml:space="preserve">Главная цель – способность принять больше звонков не наращивая (или незначительно наращивая) количество персонала, задействованного в приёме звонков._x000D_ Всё, что требуется от контакт-центра на этом этапе – организовать очередь звонков и развлекать находящихся в ней голосовым меню (IVR). Часто нужно уведомлять клиента об оставшемся времени ожидания._x000D_ Главные критерии: подешевле (для пробы же!), и побыстрее. И побольше звонков принять. Соответственно качество обслуживания оказывается где? Правильно – не в приоритете._x000D_ Недовольство клиентов растёт, зато их много. Однако, если на этой стадии задержаться, то естественный отток из-за недовольства превысит приток и количество клиентов начнёт снижаться._x000D_ Поэтому, когда Вы убедились, что контакт-центр позволяет повысить количество заказов, пора начинать думать о качестве._x000D_ К первому этапу (необходимости организовать колл центр) добавляется интеграция с CRM и появляется история общения. Клиенту уже не забывают выставлять счета и примерно представляют, о чём с ним разговаривали раньше. Здесь же карточки клиента, автоматическое создание нового заказа при новом звонке и другие подобные функции. Очень популярны, например, у call-центров служб такси и интернет-магазинов._x000D_ Качество выравнивается до допустимого. Но это требует некоторых затрат на интеграцию с CRM и обучение персонала. Отток клиентов сокращается, но особого притока нет. Просто размеренная работа._x000D_ Подойдёт уже не любая программа, call center на базе пустого Asterisk тут уже не справится. Примеры: Vox-line.net, Callway. А мы знаем, что принтер он купил у нас же. </t>
  </si>
  <si>
    <t xml:space="preserve">Головна мета – здатність прийняти більше дзвінків не нарощуючи (або незначно нарощуючи) кількість персоналу, задіяного в прийомі дзвінків. Все, що потрібно від контакт-центру на цьому етапі – організувати чергу дзвінків і розважати знаходяться в ній голосових меню (IVR). Часто потрібно повідомляти клієнта про що залишився часу очікування. Головні критерії: дешевше (для проби ж!), і швидше. І побільше дзвінків прийняти. Відповідно якість обслуговування виявляється де? Правильно – не в пріоритеті. Невдоволення клієнтів зростає, зате їх багато. Однак, якщо на цій стадії затриматися, то природний відтік із-за невдоволення перевищить приплив і кількість клієнтів почне знижуватися. Тому, коли Ви переконалися, що контакт-центр дозволяє підвищити кількість замовлень, пора починати думати про якість. До першого етапу (необхідності організувати колл-центр) додається інтеграція з CRM і з'являється історія спілкування. Клієнту вже не забувають виставляти рахунки і приблизно уявляють, про що з ним розмовляли раніше. Тут же картки клієнта, автоматичне створення нового замовлення при новому дзвінку та інші подібні функції. Дуже популярні, наприклад, у call-центрів служб таксі та інтернет-магазинів. Якість вирівнюється до допустимого. Але це вимагає деяких витрат на інтеграцію з CRM і навчання персоналу. Відтік клієнтів скорочується, але особливого припливу немає. </t>
  </si>
  <si>
    <t>Яке обладнання необхідно для кол-центру.</t>
  </si>
  <si>
    <t>[caption id="" align="aligncenter" width="350"]&lt;img src="http://www.call-center.su/images/plantronics-audio-400-DSP.jpg" alt="" width="350" height="300" /&gt; Яке обладнання необхідно для кол-центру.[/caption]    Головна мета – здатність прийняти більше дзвінків не нарощуючи (або незначно нарощуючи) кількість персоналу, задіяного в прийомі дзвінків. Все, що потрібно від контакт-центру на цьому етапі – організувати чергу дзвінків і розважати знаходяться в ній голосових меню (IVR). Часто потрібно повідомляти клієнта про що залишився часу очікування. Головні критерії: дешевше (для проби ж!), і швидше. І побільше дзвінків прийняти. Відповідно якість обслуговування виявляється де? Правильно – не в пріоритеті. Невдоволення клієнтів зростає, зате їх багато. Також ви можете знайти все необхідне на ресурсі &lt;a href="https://jabra-shop.com/ru/" title="Офисные гарнитуры"&gt;Офисные гарнитуры&lt;/a&gt;.\n    Однак, якщо на цій стадії затриматися, то природний відтік із-за невдоволення перевищить приплив і кількість клієнтів почне знижуватися. Тому, коли Ви переконалися, що контакт-центр дозволяє підвищити кількість замовлень, пора починати думати про якість. До першого етапу (необхідності організувати колл-центр) додається інтеграція з CRM і з'являється історія спілкування. Клієнту вже не забувають виставляти рахунки і приблизно уявляють, про що з ним розмовляли раніше. Тут же картки клієнта, автоматичне створення нового замовлення при новому дзвінку та інші подібні функції. \n     Дуже популярні, наприклад, у call-центрів служб таксі та інтернет-магазинів. Якість вирівнюється до допустимого. Але це вимагає деяких витрат на інтеграцію з CRM і навчання персоналу. Відтік клієнтів скорочується, але особливого припливу немає. Просто розмірена робота. Підійде вже не будь-яка програма, call center на базі порожнього Asterisk тут вже не впорається. Приклади: Vox-line.net, Callway. А ми знаємо, що принтер він купив у нас же.</t>
  </si>
  <si>
    <t>http://it-shop.donetsk.ua/yake-obladnannya-neobhidno-dlya-kol-tsentru/</t>
  </si>
  <si>
    <t>http://fish.gov.ru/component/tags/tag/563-anadromnye-vidy-ryb</t>
  </si>
  <si>
    <t>https://www.segodnya.ua/economics/business/ukraincy-edyat-slishkom-malo-ryby-chto-i-gde-pokupaem-infografika-1114280.html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</si>
  <si>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Бизнес новости_x000D_
Главная › Новости экономики › Бизнес новости _x000D_
Украинцы едят слишком мало рыбы: что и где покупаем (инфографика) https://www.segodnya.ua/img/article/11142/80_main.1518618061.jpg https://www.segodnya.ua/img/article/11142/80_tn.1518618061.jpg 2018-02-14T16:18:10+02:00 Бизнес Собственный рыболовецкий потенциал страна почти потеряла, говорят эксперты _x000D_
Украинцы едят слишком мало рыбы: что и где покупаем (инфографика)_x000D_
14 Февраля 2018, 16:18 Просмотров: ... _x000D_
Собственный рыболовецкий потенциал страна почти потеряла, говорят эксперты_x000D_
 В потреблении рыбы в Украине наблюдается сезонность. Фото: AFP _x000D_
В 2017 году компании-импортеры ввезли в Украину 320 тысяч тонн рыбы и морепродуктов общей стоимостью 500 млн долларов. Для сравнения, в 2016 году было импортировано 300 тысяч тонн общей стоимостью 460 млн долларов. Таким образом, объемы импорта рыбы в Украину хоть и не существенно, но выросли. При этом потребление рыбы в Украине остается низким, по сравнению с другими странами. Такие данные озвучил генеральный директор Ассоциации "Украинских импортеров рыбы и морепродуктов" Дмитрий Загуменный, передает "Инфо-Шувар"._x000D_
"Поскольку вся импортируемая рыбная продукция закупается за валюту (доллары и евро), курсовая стабильность имеет существенное значение – при девальвации национальной валюты снижается покупательная способность и уменьшается потребление, что четко видно по объемам импорта за последние 5 лет", – рассказал Загуменный._x000D_
Сейчас на каждого украинца приходится около 14 кг рыбы в год. В мире этот показатель, по данным Продовольственной и сельскохозяйственной организации ООН (ФАО), составляет 20,3 кг в год. Следует учитывать, что рекомендуемая ФАО норма потребления рыбы составляет 20 кг на одного человека в год. При этом морская рыба должна составлять 75% от указанной нормы._x000D_
В 2017 году лидером потребления в Украине традиционно оставалась сельдь. Кроме нее, Украина импортировала следующие виды рыб: скумбрию, хек, салаку, лосось, кильку, минтай, мойву, сардины, нототению._x000D_
_x000D_
Кроме этого ТОП-10 в 2017 году в Украину завозили (по убыванию): пангасиус, креветки, путассу, мидии, кальмары, сайру, вомер, ставриду, морского окуня, икру, тунца, камбалу, анчоусы, корюшку, треску, горбушу и другие виды рыбы и морепродуктов._x000D_
В целом Украина импортирует рыбу и морепродукты из 60 стран мира. _x000D_
Традиционным лидером по экспорту рыбы в Украину остается Норвегия. На втором месте находится Исландия, а на третьем – США. Далее следуют Эстония, Латвия, Испания, Канада, Великобритания, Китай, Вьетнам и Аргентина._x000D_
_x000D_
Кроме того, как отметил Загуменный, потребление рыбы и морепродуктов в Украине имеет ярко выраженный сезонный характер. В летние месяцы импорт и потребление снижаются более чем в 2 раза относительно осенне-зимнего периода._x000D_
"Потребление рыбной продукции начинает расти примерно с октября, постепенно увеличиваясь в ноябре и декабре – под Новый год – до максимальных значений. Затем потребление немного спадает, но остается на относительно высоких уровнях по март включительно, после чего начинает снижаться до минимальных значений в летний период", – пояснил эксперт._x000D_
Украинская рыба_x000D_
Еще 20 лет назад Украина могла добывать около 400 тысяч тонн рибы каждый год. Но теперь страна потеряла свой потенциал и возможности промысла в морских экономических зонах других государств._x000D_
С 2007 по 2013 год добыча рыбы упала до 220-250 тысяч тонн в год. А в результате аннексии Крыма Российской Федерацией в 2014 году, рыбы в Украине стали вылавливать еще меньше – около 90 тысяч тонн в год в 2014-2017 гг._x000D_
"В то же время, следует принимать во внимание, что в Украине сохраняется проблема браконьерства, поэтому часть продукции остается в тени, не попадая в официальную статистику. По разным оценкам в тени находится еще 80-120 тысяч тонн, которые также могут попадать на рынок. При этом, практически каждый день Госрыбагентсво отчитывается о задержании браконьеров рыбной продукции в водоемах Украины. Таким образом реальный объем украинского рыбной продукции может составлять около 180 тысяч тонн", – подсчитал Загуменный._x000D_
Напомним, ранее эксперты прогнозировали, что и без того низкое потребление рыбы в Украине продолжит падать. Как отмечают специалисты, импортная рыба украинцам не по карману, а отечественный продукт в магазинах продают редко._x000D_
Опрос_x000D_
Украина, потребление, рыба, покупательная способность, морепродукты _x000D_
Все новости по теме Инфографика._x000D_
Вы сейчас просматриваете новость "Украинцы едят слишком мало рыбы: что и где покупаем (инфографика)". Другие Бизнес новости смотрите в блоке "Последние новости" _x000D_
Если вы нашли ошибку в тексте, выделите её мышью и нажмите Ctrl+Enter _x000D_
ЧИТАЙТЕ ТАКЖЕ_x000D_
Другие регионы_x000D_
 _x000D_
Пограничники нашли в лесу 200 килограммов красной икры_x000D_
2 Февраля, 01:04 _x000D_
Маркировка морепродукции свидетельствует о ее российском происхождении_x000D_
Происшествия_x000D_
 _x000D_
В киевское озеро сбрасывают материалы со стройплощадки – рыбоохранный патруль_x000D_
23 Января, 17:56 _x000D_
Патрульные отобрали пробы воды для проведения исследований на базе Института рыбного хозяйства  _x000D_
Загрузка..._x000D_
Загрузка..._x000D_
Видео_x000D_
_x000D_
Все новости_x000D_
Авторские статьи_x000D_
Украина_x000D_
Политика_x000D_
Экономика_x000D_
Мир_x000D_
Lifestyle_x000D_
Спорт_x000D_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</si>
  <si>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Поскольку вся импортируемая рыбная продукция закупается за валюту (доллары и евро), курсовая стабильность имеет существенное значение – при девальвации национальной валюты снижается покупательная способность и уменьшается потребление, что четко видно по объемам импорта за последние 5 лет", – рассказал Загуменный._x000D_ Сейчас на каждого украинца приходится около 14 кг рыбы в год. В мире этот показатель, по данным Продовольственной и сельскохозяйственной организации ООН (ФАО), составляет 20,3 кг в год. Следует учитывать, что рекомендуемая ФАО норма потребления рыбы составляет 20 кг на одного человека в год. При этом морская рыба должна составлять 75% от указанной нормы._x000D_ В 2017 году лидером потребления в Украине традиционно оставалась сельдь. Кроме нее, Украина импортировала следующие виды рыб: скумбрию, хек, салаку, лосось, кильку, минтай, мойву, сардины, нототению._x000D_ Кроме этого ТОП-10 в 2017 году в Украину завозили (по убыванию): пангасиус, креветки, путассу, мидии, кальмары, сайру, вомер, ставриду, морского окуня, икру, тунца, камбалу, анчоусы, корюшку, треску, горбушу и другие виды рыбы и морепродуктов._x000D_ Традиционным лидером по экспорту рыбы в Украину остается Норвегия. На втором месте находится Исландия, а на третьем – США. Далее следуют Эстония, Латвия, Испания, Канада, Великобритания, Китай, Вьетнам и Аргентина._x000D_ Кроме того, как отметил Загуменный, потребление рыбы и морепродуктов в Украине имеет ярко выраженный сезонный характер. В летние месяцы импорт и потребление снижаются более чем в 2 раза относительно осенне-зимнего периода._x000D_ Потребление рыбной продукции начинает расти примерно с октября, постепенно увеличиваясь в ноябре и декабре – под Новый год – до максимальных значений. Затем потребление немного спадает, но остается на относительно высоких уровнях по март включительно, после чего начинает снижаться до минимальных значений в летний период", – пояснил эксперт._x000D_ Еще 20 лет назад Украина могла добывать около 400 тысяч тонн рибы каждый год. Но теперь страна потеряла свой потенциал и возможности промысла в морских экономических зонах других государств._x000D_ С 2007 по 2013 год добыча рыбы упала до 220-250 тысяч тонн в год. А в результате аннексии Крыма Российской Федерацией в 2014 году, рыбы в Украине стали вылавливать еще меньше – около 90 тысяч тонн в год в 2014-2017 гг._x000D_ В то же время, следует принимать во внимание, что в Украине сохраняется проблема браконьерства, поэтому часть продукции остается в тени, не попадая в официальную статистику. По разным оценкам в тени находится еще 80-120 тысяч тонн, которые также могут попадать на рынок. При этом, практически каждый день Госрыбагентсво отчитывается о задержании браконьеров рыбной продукции в водоемах Украины. Таким образом реальный объем украинского рыбной продукции может составлять около 180 тысяч тонн", – подсчитал Загуменный._x000D_ Напомним, ранее эксперты прогнозировали, что и без того низкое потребление рыбы в Украине продолжит падать. Как отмечают специалисты, импортная рыба украинцам не по карману, а отечественный продукт в магазинах продают редко._x000D_</t>
  </si>
  <si>
    <t xml:space="preserve">В мире этот показатель, по данным Продовольственной и сельскохозяйственной организации ООН (ФАО), составляет 20,3 кг в год. Следует учитывать, что рекомендуемая ФАО норма потребления рыбы составляет 20 кг на одного человека в год. На втором месте находится Исландия, а на третьем – США. В летние месяцы импорт и потребление снижаются более чем в 2 раза относительно осенне-зимнего периода._x000D_ Потребление рыбной продукции начинает расти примерно с октября, постепенно увеличиваясь в ноябре и декабре – под Новый год – до максимальных значений. Но теперь страна потеряла свой потенциал и возможности промысла в морских экономических зонах других государств._x000D_ С 2007 по 2013 год добыча рыбы упала до 220-250 тысяч тонн в год. По разным оценкам в тени находится еще 80-120 тысяч тонн, которые также могут попадать на рынок. </t>
  </si>
  <si>
    <t>У світі цей показник, за даними Продовольчої і сільськогосподарської організації ООН (ФАО), становить 20,3 кг в рік. Слід враховувати, що рекомендована ФАО норма споживання риби становить 20 кг на одну людину в рік. На другому місці знаходиться Ісландія, а на третьому – США. У літні місяці імпорт і споживання знижуються більш ніж в 2 рази відносно осінньо-зимового періоду. Споживання рибної продукції починає зростати приблизно з жовтня, поступово збільшуючись в листопаді і грудні – під Новий рік – до максимальних значень. Але тепер країна втратила свій потенціал і можливості промислу морських економічних зонах інших держав. З 2007 по 2013 рік видобуток риби впала до 220-250 тисяч тонн в рік. За різними оцінками в тіні знаходиться ще 80-120 тисяч тонн, які також можуть потрапляти на ринок.</t>
  </si>
  <si>
    <t xml:space="preserve">У світі цей показник, за даними Продовольчої і сільськогосподарської організації ООН (ФАО), становить 20,3 кг в рік. Слід враховувати, що рекомендована ФАО норма споживання риби становить 20 кг на одну людину в рік. На другому місці знаходиться Ісландія, а на третьому – США. У літні місяці імпорт і споживання знижуються більш ніж в 2 рази відносно осінньо-зимового періоду. Споживання рибної продукції починає зростати приблизно з жовтня, поступово збільшуючись в листопаді і грудні – під Новий рік – до максимальних значень. Але тепер країна втратила свій потенціал і можливості промислу морських економічних зонах інших держав. З 2007 по 2013 рік видобуток риби впала до 220-250 тисяч тонн в рік. За різними оцінками в тіні знаходиться ще 80-120 тисяч тонн, які також можуть потрапляти на ринок. </t>
  </si>
  <si>
    <t>http://uifsa.ua/</t>
  </si>
  <si>
    <t xml:space="preserve">&lt;!--[if lte IE9]&gt; &lt;![endif]--&gt; _x000D_
_x000D_
  _x000D_
_x000D_
_x000D_
 _x000D_
 _x000D_
 _x000D_
 _x000D_
_x000D_
_x000D_
Подписаться Новости _x000D_
Об ассоциации _x000D_
УЧАСТНИКИ_x000D_
РУКОВОДСТВО_x000D_
ВСТУПЛЕНИЕ В АССОЦИАЦИЮ_x000D_
СТАТИСТИКА_x000D_
ПАРТНЕРЫ_x000D_
Для таможенников _x000D_
О рыбе _x000D_
Интересные статьи о рыбах _x000D_
Рыболовство _x000D_
Аквакультура _x000D_
Здоровое питание _x000D_
Норвежский лосось _x000D_
Советы от Alaska Seafood _x000D_
Рецепты _x000D_
Контакты _x000D_
UIFSA_x000D_
Ассоциация «Украинских импортеров рыбы и морепродуктов» _x000D_
Ассоциация «Украинских импортеров рыбы и морепродуктов» _x000D_
Ассоциация «Украинских импортеров рыбы и морепродуктов» _x000D_
Ассоциация «Украинских импортеров рыбы и морепродуктов» _x000D_
Prev Next _x000D_
_x000D_
_x000D_
_x000D_
 _x000D_
Рыболовство _x000D_
 _x000D_
Здоровое питание _x000D_
 _x000D_
Аквакультура _x000D_
Последние новости _x000D_
 _x000D_
Новости Украины _x000D_
Обзор украинского экспорта рыбной продукции в 2017 году _x000D_
В 2017 году экспорт рыбы и морепродуктов вырос на 40%. Украинские компании увеличили объемы экспорта рыбной продукции до 9477 тонн (против 6767 тонн в 2016 году), на общую сумму 27,7 млн. долларов США_x000D_
12 марта 2018, 14:43 _x000D_
 _x000D_
Новости мира _x000D_
Экспорт морепродуктов из Норвегии установил рекорд _x000D_
В 2017 году Норвегия экспортировала морепродуктов на рекордные 12,1 млрд. долларов США. При этом за счёт аквакультуры и экспорта лосося Норвегия заработата 72% всех денежных поступлений в общей сумме 8,3 млрд. долларов США_x000D_
19 февраля 2018, 18:22 _x000D_
 _x000D_
Новости Украины _x000D_
Обзор рыбного рынка Украины за 2017 год _x000D_
Аналитика структуры импорта и объемов потребления рыбы и морепродуктов в Украине. Какую рыбу предпочитают украинцы? Откуда Украина импортирует рыбу и морепродукты? Сколько в Украине собственной рыбы? Сколько рыбы приходится на каждого украинца?_x000D_
12 февраля 2018, 19:43 _x000D_
 _x000D_
Новости мира _x000D_
Евросоюз выделяет средства на развитие аквакультуры в Мьянме _x000D_
Власти Мьянмы объявили о запуске программы по устойчивому развитию аквакультуры. Финансирование в размере более 22 млн евро выделят Евросоюз и Германия_x000D_
05 февраля 2018, 20:12 _x000D_
 _x000D_
Новости Украины _x000D_
Ассоциации провели встречу с представителями Правительства для обсуждения приоритетов на 2018 год _x000D_
Бизнес-ассоциации, входящие в Украинский Совет Бизнеса, 26 января 2018 провели встречу с членами правительства _x000D_
30 января 2018, 18:31 _x000D_
 _x000D_
Новости мира _x000D_
Экспорт морепродуктов из Вьетнама достиг рекордного максимума в 2017 году _x000D_
По последним данным, предоставленным Вьетнамской таможней, в 2017 году страна экспортировала морепродуктов на 8,3 млрд. долларов США, что больше на 18% по сравнению с предыдущим годом_x000D_
24 января 2018, 11:04 _x000D_
 _x000D_
Здоровое питание _x000D_
Пескетарианство как новый популярный тренд здорового питания _x000D_
В мире всё большую популярность набирает здоровое питание. Одним из видов является пескетарианство – образ жизни, при котором к вегетарианской диете добавляют рыбу и морепродукты_x000D_
09 января 2018, 19:04 _x000D_
 _x000D_
Новости мира _x000D_
Таиланд ужесточил законодательство в области рыболовства по требованию ЕС _x000D_
В Королевстве Таиланд без лицензий на промысел остались 1900 траулеров, которые не подошли под новые критерии для глубоководного рыболовства. В качестве примиряющего жеста правительство согласилось приобрести этот флот у предпринимателей_x000D_
05 января 2018, 14:07 _x000D_
 _x000D_
Новости Украины _x000D_
Таможня намерена создать единую базу данных о рыночной цене товаров _x000D_
Кабмин утвердил Стратегию развития системы управлениям таможенными рисками до 2022 года. Стратегия будет внедряться в рамках реформирования ГФС_x000D_
29 декабря 2017, 17:05 _x000D_
Ассоциация «Украинских импортеров рыбы и морепродуктов»_x000D_
Миссия Ассоциации — объединение усилий украинских импортеров рыбной продукции для продвижения правовых стандартов ведения бизнеса в Украине и налаживания связей между бизнесом и государством_x000D_
Стать партнером _x000D_
_x000D_
_x000D_
 _x000D_
Мы открыты к сотрудничеству!_x000D_
Если Вы заинтересованы в сотрудничестве с Ассоциацией "Украинских импортеров рыбы и морепродуктов" и у Вас есть предложения или пожелания по нашей деятельности - свяжитесь с нами в любой удобный способ! _x000D_
Связаться с нами _x000D_
_x000D_
Ассоциация «Украинских импортеров рыбы и морепродуктов» является добровольной, негосударственной, некоммерческой, саморегулируемой организацией._x000D_
Полезные ссылки _x000D_
Об ассоциации _x000D_
Для таможенников _x000D_
Контакты _x000D_
Интересные статьи _x000D_
Новости _x000D_
Аквакультура _x000D_
Новости Украины _x000D_
Рыболовство _x000D_
Здоровое питание _x000D_
Новости мира _x000D_
О рыбе _x000D_
Адрес: 01024, Украина, г. Киев, ул. Шелковичная, 30/35, офис 2_x000D_
Телефон: +380 (68) 421 12 12_x000D_
Email: office@uifsa.ua_x000D_
_x000D_
_x000D_
 _x000D_
 _x000D_
Поиск по сайту_x000D_
 _x000D_
Подпишитесь_x000D_
для того, чтобы быть в курсе новостей_x000D_
 _x000D_
 _x000D_
 _x000D_
 _x000D_
Отправить _x000D_
Новости _x000D_
Об ассоциации _x000D_
Для таможенников _x000D_
О рыбе _x000D_
Контакты _x000D_
Все _x000D_
Аквакультура _x000D_
Новости Украины _x000D_
Рыболовство _x000D_
Здоровое питание _x000D_
Новости мира _x000D_
О рыбе _x000D_
Все _x000D_
Интересные статьи о рыбах _x000D_
Рыболовство _x000D_
Аквакультура _x000D_
Здоровое питание _x000D_
Норвежский лосось _x000D_
Советы от Alaska Seafood _x000D_
Рецепты _x000D_
&lt;!--[if lte IE9]&gt; &lt;![endif]--&gt; </t>
  </si>
  <si>
    <t>http://travel-picture.ru/fact-world/novye-vidy-ryb-na-kuxne-prigotovlenie-ledyanoj-ryby-i-drugix-vidov.html</t>
  </si>
  <si>
    <t>http://greenbelarus.info/articles/20-12-2016/migrantov-nuzhno-znat-v-lico-pochemu-chuzhezemnyh-ryb-tyanet-v-belarus</t>
  </si>
  <si>
    <t>Перейти к основному содержанию _x000D_
Зялёная сетка_x000D_
Рэгіёны_x000D_
Брэст_x000D_
Віцебск_x000D_
Гомель_x000D_
Гродна_x000D_
Мінск_x000D_
Бібліятэка_x000D_
Эксперт_x000D_
Рубрыкі_x000D_
Грамадства_x000D_
Жыццё ў стылі «эка»_x000D_
Экалогія горада_x000D_
Вакол свету_x000D_
Жывая прырода_x000D_
 Сайт адаптирован для незрячих EN _x000D_
Поиск _x000D_
 _x000D_
 _x000D_
_x000D_
_x000D_
_x000D_
_x000D_
_x000D_
_x000D_
_x000D_
Зялёны тэлефон Патэлефануй, каб вырашыць экалагiчную праблему _x000D_
Зялёны дазор Дапамога ў вырашэнні экалагічных праблем: алгарытмы дзеянняў, заканадаўства, кансультацыі _x000D_
 _x000D_
ЗЯЛЁНЫ ПАРТАЛ_x000D_
Таварыства «Зялёная сетка»_x000D_
Почему чужеземных рыб тянет в Беларусь? Обзор инвазивных видов_x000D_
В Беларуси насчитывается 65 видов рыб, 18 из которых не являются аборигенными. Причём 13 новых прижились на территории страны в течение последних 50 лет. Что же привлекло в наши края «иностранцев» и как они здесь обосновались, рассказал заведующий лабораторией ихтиологии Научно-практического центра НАН Беларуси по биоресурсам Виктор Ризевский._x000D_
20.12.2016 Жывая прырода Аўтар: Валентина Леснова Фота: otvet.mail.ru, fotobel.by, wikipedia.org, hlasek.com, gurkov2n.jimdo.com, ulov.guru, fishingural.ru _x000D_
 _x000D_
По официальному приглашению_x000D_
Учёные предполагают, что сазан, или обыкновенный карп, первым адаптировался к беларусским условиям._x000D_
«Анализ собственных коллекций останков рыб, собранных во время обследования археологических памятников, позволяет сделать вывод о том, что естественный ареал сазана не включает водоёмы, расположенные в современных границах Беларуси. Появление его на территории страны связано с хозяйственной деятельностью человека. При этом точных сведений о времени первого появления данного вида в наших водоёмах не имеется. Можно предположить, что в Беларуси, как и в России, сазан стал важным объектом прудового рыбоводства уже в XVII веке», — отметил Виктор Казимирович._x000D_
_x000D_
Появление индустриальных объектов на Днепре, Волге и других крупных водотоках в начале XX века изменило гидрологический и биотический режим этих рек. Ухудшились условия обитания многих ценных видов рыб, снизилась эффективность их воспроизводства. Решать проблему решили зарыблением._x000D_
Карася серебряного на территорию современной Беларуси официально завезли в 1949 году из Амура, и к настоящему времени он распространился по всей стране. При этом имеются сведения, что данный вид и раньше наблюдался в отечественных водоёмах. Однако точных сведений о его первом появлении на нашей территории не сохранилось._x000D_
_x000D_
По словам учёного, в Беларуси предположительно водятся три экологические формы серебряного карася. Но конкуренцию беларусским рыбам составили именно амурские собратья. Они оказались наиболее выносливыми. Вопрос о разновидности серебряных карасей, обитающих в наших водоёмах и водотоках, ещё плохо изучен. Но в ближайшее время тему возьмёт в оборот один из сотрудников лаборатории._x000D_
Американский сомик приехал в Европу сначала как рыба для разведения в аквариумах, а затем стал поселенцем естественных водоёмов. На территорию Беларуси в озеро Луковское его завезли в начале XX века. Официальным годом его заселения называют 1935-й. В настоящее время он обитает в отдельных озёрах бассейна рек Западный Буг и Припять, но отмечается также в пределах Минска — в Свислочи._x000D_
_x000D_
Обитатель пресных вод Северной Америки, канальный сомик, «прибыл» в СССР в 1972 году вместе с американским собратом. В конце семидесятых его стали выращивать в искусственных условиях. Вместе с тем часть молоди решили выпустить в тепловодный сбросной канал Берёзовской ГРЭС — озеро Белое. Повышенная температура воды пришлась по вкусу североамериканской рыбе, поэтому и теперь там можно встретить данного сомика.  _x000D_
_x000D_
С 1971 года количество интродуцентных видов на территории нынешней Беларуси стало активно расти. Тогда впервые официально вселили в водоёмы белого и пёстрого толстолобиков, а также белого амура. Однако они так и не смогли натурализоваться в новых климатических условиях._x000D_
_x000D_
_x000D_
_x000D_
Популяции этих трех рыб сейчас поддерживаются за счёт искусственного воспроизводства и регулярного зарыбления водоёмов. В естественной среде они не способны нереститься, поэтому не угрожают аборигенным видам._x000D_
«В последние годы зарыбление естественных водоёмов белым толстолобиком прекращено, зарыбление осуществляется гибридом белого с пёстрым толстолобиком. Гибриды по сравнению с исходными видами обладают повышенной жизнестойкостью, высоким темпом роста, большой пластичностью в отношении питания и несколько большей продуктивностью», — поделился Виктор Ризевский._x000D_
К этим рыбам обращаются как естественным санитарам акваторий. Амур белый «выкашивает» водоём от лишней растительности, не позволяя ему превратиться в болото. Толстолобики предпочитают фитопланктон, при избытке вызывающий цветение воды._x000D_
 _x000D_
Незаконные мигранты_x000D_
Новые виды рыб, чаще всего аквариумные, попадают в беларусские реки и озёра самым непродуманным способом: их туда выпускают._x000D_
Например, ротан-головешка перекочевал в Беларусь, по-видимому, из северо-западных регионов России, куда попал с Дальнего Востока, северо-востока Кореи и северо-востока Китая. В конце 1940-1950-х годов он «перебрался» в Москву и Санкт-Петербург в качестве аквариумной рыбы, где позже, без научного обоснования, был вселён в пруды, прижился и распространился по другим водоёмам._x000D_
_x000D_
«Впервые ротан-головешка мы отловили весной 1996 года в небольших прудах, относящихся к Лошицкой водной системе Минска. По нашим данным, в Беларуси ротан появился в середине 1970-х годов в мелких водоёмах, расположенных в черте столицы», — рассказал собеседник._x000D_
Сейчас ротана можно встретить в небольших заболоченных озёрах, прудах, старицах и заполненных водой карьерах, а иногда и в реках на всей территории Беларуси._x000D_
Так сказать, на хвосте в отечественные водоёмы принесло форель радужную и амурского чебачка. Ни одну, ни другую не собирались здесь распространять, но рыбы сами сделали выбор.  _x000D_
Форель радужную привезли из Америки для разведения в искусственных условиях. Сейчас в стране есть ряд хозяйств по её выращиванию, откуда она периодически «удирает» в естественные водотоки._x000D_
_x000D_
Чебачок амурский «незаконно» мигрировал в Беларусь в середине 1970-х годов на одном рейсе с толстолобиком и амуром. Но впервые был обнаружен в октябре 1997 года в верховье реки Птичь ниже Волчковичского водохранилища. В настоящее время он приспособился к новым условиям и обитает в Птичи и Свислочи._x000D_
_x000D_
 _x000D_
Климат в помощь_x000D_
С увеличением температуры воздуха расширяется естественный ареал мелких понто-каспийских солоноватоводных видов рыб из Чёрного моря. На территорию Беларуси они проникают из бассейна Днепра и постепенно осваиваются в наших водоёмах и водотоках. Прижиться уже успели 8 таких видов: бычок-гонец, бычок-песочник, бычок-кругляк, бычок-цуцик, малая южная колюшка, черноморская пухлощёкая рыба-игла, пуголовка звёздчатая, черноморско-азовская тюлька._x000D_
К примеру, бычок-песочник в первой половине XIX столетия отмечался в опреснённых участках Чёрного моря, во второй половине объявился уже в Днепре, а в начале XX века поднялся по реке на 70 км выше Киева и обосновался в Десне. На территории Беларуси его встретили в 1936 году в р</t>
  </si>
  <si>
    <t xml:space="preserve"> В Беларуси насчитывается 65 видов рыб, 18 из которых не являются аборигенными. Причём 13 новых прижились на территории страны в течение последних 50 лет. Что же привлекло в наши края «иностранцев» и как они здесь обосновались, рассказал заведующий лабораторией ихтиологии Научно-практического центра НАН Беларуси по биоресурсам Виктор Ризевский._x000D_ Анализ собственных коллекций останков рыб, собранных во время обследования археологических памятников, позволяет сделать вывод о том, что естественный ареал сазана не включает водоёмы, расположенные в современных границах Беларуси. Появление его на территории страны связано с хозяйственной деятельностью человека. При этом точных сведений о времени первого появления данного вида в наших водоёмах не имеется. Можно предположить, что в Беларуси, как и в России, сазан стал важным объектом прудового рыбоводства уже в XVII веке», — отметил Виктор Казимирович._x000D_ Появление индустриальных объектов на Днепре, Волге и других крупных водотоках в начале XX века изменило гидрологический и биотический режим этих рек. Ухудшились условия обитания многих ценных видов рыб, снизилась эффективность их воспроизводства. Решать проблему решили зарыблением._x000D_ Карася серебряного на территорию современной Беларуси официально завезли в 1949 году из Амура, и к настоящему времени он распространился по всей стране. При этом имеются сведения, что данный вид и раньше наблюдался в отечественных водоёмах. Однако точных сведений о его первом появлении на нашей территории не сохранилось._x000D_ По словам учёного, в Беларуси предположительно водятся три экологические формы серебряного карася. Но конкуренцию беларусским рыбам составили именно амурские собратья. Они оказались наиболее выносливыми. Вопрос о разновидности серебряных карасей, обитающих в наших водоёмах и водотоках, ещё плохо изучен. Но в ближайшее время тему возьмёт в оборот один из сотрудников лаборатории._x000D_ Американский сомик приехал в Европу сначала как рыба для разведения в аквариумах, а затем стал поселенцем естественных водоёмов. На территорию Беларуси в озеро Луковское его завезли в начале XX века. Официальным годом его заселения называют 1935-й. В настоящее время он обитает в отдельных озёрах бассейна рек Западный Буг и Припять, но отмечается также в пределах Минска — в Свислочи._x000D_ С 1971 года количество интродуцентных видов на территории нынешней Беларуси стало активно расти. Тогда впервые официально вселили в водоёмы белого и пёстрого толстолобиков, а также белого амура. Однако они так и не смогли натурализоваться в новых климатических условиях._x000D_ Популяции этих трех рыб сейчас поддерживаются за счёт искусственного воспроизводства и регулярного зарыбления водоёмов. В естественной среде они не способны нереститься, поэтому не угрожают аборигенным видам._x000D_ В последние годы зарыбление естественных водоёмов белым толстолобиком прекращено, зарыбление осуществляется гибридом белого с пёстрым толстолобиком. Гибриды по сравнению с исходными видами обладают повышенной жизнестойкостью, высоким темпом роста, большой пластичностью в отношении питания и несколько большей продуктивностью», — поделился Виктор Ризевский._x000D_ К этим рыбам обращаются как естественным санитарам акваторий. Амур белый «выкашивает» водоём от лишней растительности, не позволяя ему превратиться в болото. Толстолобики предпочитают фитопланктон, при избытке вызывающий цветение воды._x000D_ Новые виды рыб, чаще всего аквариумные, попадают в беларусские реки и озёра самым непродуманным способом: их туда выпускают._x000D_ Например, ротан-головешка перекочевал в Беларусь, по-видимому, из северо-западных регионов России, куда попал с Дальнего Востока, северо-востока Кореи и северо-востока Китая. В конце 1940-1950-х годов он «перебрался» в Москву и Санкт-Петербург в качестве аквариумной рыбы, где позже, без научного обоснования, был вселён в пруды, прижился и распространился по другим водоёмам._x000D_ Впервые ротан-головешка мы отловили весной 1996 года в небольших прудах, относящихся к Лошицкой водной системе Минска. По нашим данным, в Беларуси ротан появился в середине 1970-х годов в мелких водоёмах, расположенных в черте столицы», — рассказал собеседник._x000D_ Сейчас ротана можно встретить в небольших заболоченных озёрах, прудах, старицах и заполненных водой карьерах, а иногда и в реках на всей территории Беларуси._x000D_ Форель радужную привезли из Америки для разведения в искусственных условиях. Сейчас в стране есть ряд хозяйств по её выращиванию, откуда она периодически «удирает» в естественные водотоки._x000D_ Чебачок амурский «незаконно» мигрировал в Беларусь в середине 1970-х годов на одном рейсе с толстолобиком и амуром. Но впервые был обнаружен в октябре 1997 года в верховье реки Птичь ниже Волчковичского водохранилища. В настоящее время он приспособился к новым условиям и обитает в Птичи и Свислочи._x000D_ С увеличением температуры воздуха расширяется естественный ареал мелких понто-каспийских солоноватоводных видов рыб из Чёрного моря. На территорию Беларуси они проникают из бассейна Днепра и постепенно осваиваются в наших водоёмах и водотоках. Прижиться уже успели 8 таких видов: бычок-гонец, бычок-песочник, бычок-кругляк, бычок-цуцик, малая южная колюшка, черноморская пухлощёкая рыба-игла, пуголовка звёздчатая, черноморско-азовская тюлька._x000D_ К примеру, бычок-песочник в первой половине XIX столетия отмечался в опреснённых участках Чёрного моря, во второй половине объявился уже в Днепре, а в начале XX века поднялся по реке на 70 км выше Киева и обосновался в Десне. На территории Беларуси его встретили в 1936 году в реках Днепр и Сож. Сейчас это наиболее многочисленный и распространённый бычок в стране._x000D_ Бычок-кругляк на территории Беларуси впервые выявлен в 1898 году в Днепре и нижнем течении Припяти. Там его можно встретить и по сей день._x000D_ В 1990-х годах в Беларуси обнаружили новый вид рыб — бычка-гонца. В настоящее время обитает в реках Днепр, Сож, Припять, Пина, Мухавец, а также в Днепровско-Бугском канале._x000D_ А уже в начале следующего века список пополнили бычок-цуцик, пухлощекая рыба-игла, колюшка малая южная._x000D_ Самое популярное место обитания рыб-переселенцев — участок Днепра в пределах Брагинского района Гомельской области. Там учёные встречают пухлощёкую рыбу-иглу, колюшку малую южную, пуголовку звёздчатую, черноморско-азовскую тюльку._x000D_ По словам Виктора Казимировича, миграция южных видов рыб объясняется изменением климата и появлением искусственных водоёмов, приближающихся к их привычным условиям обитания. И процесс переселения, по мнению ихтиологов, продолжится и дальше. В ближайшее время ожидают появление бычков мартовика и головоча, которые уже отмечаются в Киевском водохранилище. Некоторые виды используют нашу страну как проходной коридор в Балтийское море._x000D_ На этом мы завершаем обзор. В следующем материале расскажем, что для учёных означает появление новых видов рыб в Беларуси и какие процессы происходят в настоящее время в ихтиофауне нашей страны._x000D_</t>
  </si>
  <si>
    <t xml:space="preserve"> В Беларуси насчитывается 65 видов рыб, 18 из которых не являются аборигенными. Причём 13 новых прижились на территории страны в течение последних 50 лет. Появление его на территории страны связано с хозяйственной деятельностью человека. Ухудшились условия обитания многих ценных видов рыб, снизилась эффективность их воспроизводства. Решать проблему решили зарыблением._x000D_ Карася серебряного на территорию современной Беларуси официально завезли в 1949 году из Амура, и к настоящему времени он распространился по всей стране. При этом имеются сведения, что данный вид и раньше наблюдался в отечественных водоёмах. Но конкуренцию беларусским рыбам составили именно амурские собратья. Они оказались наиболее выносливыми. Но в ближайшее время тему возьмёт в оборот один из сотрудников лаборатории._x000D_ Американский сомик приехал в Европу сначала как рыба для разведения в аквариумах, а затем стал поселенцем естественных водоёмов. На территорию Беларуси в озеро Луковское его завезли в начале XX века. Официальным годом его заселения называют 1935-й. В настоящее время он обитает в отдельных озёрах бассейна рек Западный Буг и Припять, но отмечается также в пределах Минска — в Свислочи._x000D_ С 1971 года количество интродуцентных видов на территории нынешней Беларуси стало активно расти. Тогда впервые официально вселили в водоёмы белого и пёстрого толстолобиков, а также белого амура. Однако они так и не смогли натурализоваться в новых климатических условиях._x000D_ Популяции этих трех рыб сейчас поддерживаются за счёт искусственного воспроизводства и регулярного зарыбления водоёмов. </t>
  </si>
  <si>
    <t xml:space="preserve">У Білорусі налічується 65 видів риб, 18 з яких не є аборигенними. Причому 13 нових прижилися на території країни протягом останніх 50 років. Поява його на території країни пов'язане з господарською діяльністю людини. Погіршились умови проживання багатьох цінних видів риб, знизилася ефективність їх відтворення. Вирішувати проблему вирішили зарибненням. Карася срібного на територію сучасної Білорусі офіційно завезли в 1949 році з Амура, і до теперішнього часу він поширився по всій країні. При цьому маються відомості, що даний вид і раніше спостерігався у вітчизняних водоймах. Але конкуренцію білоруським рибам склали саме амурські побратими. Вони виявилися найбільш витривалими. Але найближчим часом тему візьме в обіг один із співробітників лабораторії. Американський сомик приїхав в Європу спочатку як риба для розведення в акваріумах, а потім став поселенцем природних водойм. На територію Білорусі в озеро Луковское його завезли на початку XX століття. Офіційним роком його заселення називають 1935-й. В даний час він мешкає в окремих озерах басейну річок Західний Буг і Прип'ять, але наголошується також у межах Мінська — в Свіслочі. З 1971 року кількість інтродуцентних видів на території нинішньої Білорусі стало активно рости. Тоді вперше офіційно вселили у водойми білого і строкатого товстолобиків, а також білого амура. </t>
  </si>
  <si>
    <t>Вітчизняні види риби.</t>
  </si>
  <si>
    <t>[caption id="" align="aligncenter" width="350"]&lt;img src="http://forum.vitawater.ru/sites/default/files/imagepicker/24418/mugil.jpg" alt="" width="350" height="300" /&gt; Вітчизняні види риби.[/caption]    У Білорусі налічується 65 видів риб, 18 з яких не є аборигенними. Причому 13 нових прижилися на території країни протягом останніх 50 років. Поява його на території країни пов'язане з господарською діяльністю людини. Погіршились умови проживання багатьох цінних видів риб, знизилася ефективність їх відтворення. Вирішувати проблему вирішили зарибненням. Карася срібного на територію сучасної Білорусі офіційно завезли в 1949 році з Амура, і до теперішнього часу він поширився по всій країні. При цьому маються відомості, що даний вид і раніше спостерігався у вітчизняних водоймах. Також ви можете знайти все необхідне на ресурсі &lt;a href="https://kp.ua/economics/602230-maksym-martynuik-za-ukraynskuui-rybu-ukraynskye-hryvny" title="Максима Мартынюка"&gt;Максима Мартынюка&lt;/a&gt;.\n    Але конкуренцію білоруським рибам склали саме амурські побратими. Вони виявилися найбільш витривалими. Але найближчим часом тему візьме в обіг один із співробітників лабораторії. Американський сомик приїхав в Європу спочатку як риба для розведення в акваріумах, а потім став поселенцем природних водойм. На територію Білорусі в озеро Луковское його завезли на початку XX століття. Офіційним роком його заселення називають 1935-й. В даний час він мешкає в окремих озерах басейну річок Західний Буг і Прип'ять, але наголошується також у межах Мінська — в Свіслочі. \n     З 1971 року кількість інтродуцентних видів на території нинішньої Білорусі стало активно рости. Тоді вперше офіційно вселили у водойми білого і строкатого товстолобиків, а також білого амура. Однак вони так і не змогли натуралізуватися в нових кліматичних умовах. Популяції цих трьох риб зараз підтримуються за рахунок штучного відтворення і регулярного зариблення водойм.</t>
  </si>
  <si>
    <t>http://slonoff.net.ua/vitchiznyani-vidi-ribi/</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</si>
</sst>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22" fontId="0" fillId="19" borderId="0" xfId="0" applyNumberFormat="1"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A3" zoomScale="80" zoomScaleNormal="80" workbookViewId="0">
      <selection activeCell="A7" sqref="A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1" t="str">
        <f xml:space="preserve"> "Авторизация"</f>
        <v>Авторизация</v>
      </c>
      <c r="B1" s="62"/>
      <c r="C1" s="39"/>
      <c r="D1" s="39"/>
      <c r="E1" s="42" t="s">
        <v>54</v>
      </c>
      <c r="F1" s="42" t="s">
        <v>43</v>
      </c>
    </row>
    <row r="2" spans="1:48" ht="15.75" x14ac:dyDescent="0.25">
      <c r="A2" s="54" t="s">
        <v>482</v>
      </c>
      <c r="B2" s="51" t="s">
        <v>1351</v>
      </c>
      <c r="C2" s="39"/>
      <c r="D2" s="39"/>
      <c r="E2" s="44" t="s">
        <v>485</v>
      </c>
      <c r="F2" s="43" t="s">
        <v>569</v>
      </c>
    </row>
    <row r="3" spans="1:48" x14ac:dyDescent="0.25">
      <c r="A3" s="55" t="s">
        <v>483</v>
      </c>
      <c r="B3" s="52" t="s">
        <v>1352</v>
      </c>
      <c r="C3" s="39"/>
      <c r="D3" s="39"/>
      <c r="E3" s="39"/>
      <c r="F3" s="39"/>
    </row>
    <row r="4" spans="1:48" x14ac:dyDescent="0.25">
      <c r="A4" s="55" t="s">
        <v>409</v>
      </c>
      <c r="B4" s="52" t="s">
        <v>1353</v>
      </c>
      <c r="C4" s="40"/>
      <c r="D4" s="39"/>
      <c r="E4" s="39"/>
      <c r="F4" s="39"/>
    </row>
    <row r="5" spans="1:48" ht="15.75" thickBot="1" x14ac:dyDescent="0.3">
      <c r="A5" s="56" t="s">
        <v>419</v>
      </c>
      <c r="B5" s="53" t="s">
        <v>1354</v>
      </c>
      <c r="C5" s="41"/>
      <c r="D5" s="39"/>
      <c r="E5" s="39"/>
      <c r="F5" s="39"/>
    </row>
    <row r="6" spans="1:48" x14ac:dyDescent="0.25">
      <c r="E6" s="39"/>
    </row>
    <row r="7" spans="1:48" x14ac:dyDescent="0.25">
      <c r="A7" s="2" t="s">
        <v>5</v>
      </c>
      <c r="B7" s="57">
        <v>28629277</v>
      </c>
      <c r="C7" s="58">
        <v>28632271</v>
      </c>
      <c r="D7" s="57">
        <v>28633272</v>
      </c>
      <c r="E7" s="58">
        <v>28629677</v>
      </c>
      <c r="F7" s="58">
        <v>28630953</v>
      </c>
      <c r="G7" s="58">
        <v>28631530</v>
      </c>
      <c r="H7" s="58">
        <v>28631566</v>
      </c>
      <c r="I7" s="58">
        <v>28631725</v>
      </c>
      <c r="J7" s="58">
        <v>28632537</v>
      </c>
      <c r="K7" s="58">
        <v>28632969</v>
      </c>
      <c r="L7" s="57">
        <v>28633264</v>
      </c>
      <c r="M7" s="58">
        <v>28633896</v>
      </c>
      <c r="N7" s="58">
        <v>28633679</v>
      </c>
      <c r="O7"/>
      <c r="P7"/>
      <c r="Q7"/>
      <c r="R7"/>
      <c r="S7"/>
      <c r="T7"/>
      <c r="U7"/>
      <c r="V7"/>
      <c r="W7"/>
      <c r="X7"/>
      <c r="Y7"/>
      <c r="Z7"/>
      <c r="AA7"/>
      <c r="AB7"/>
      <c r="AC7"/>
      <c r="AD7"/>
      <c r="AE7"/>
      <c r="AF7"/>
      <c r="AG7"/>
      <c r="AH7"/>
      <c r="AI7"/>
      <c r="AJ7"/>
      <c r="AK7"/>
      <c r="AL7"/>
      <c r="AM7"/>
      <c r="AN7"/>
      <c r="AO7"/>
      <c r="AP7"/>
      <c r="AQ7"/>
      <c r="AR7"/>
      <c r="AS7"/>
      <c r="AT7"/>
      <c r="AU7"/>
      <c r="AV7"/>
    </row>
    <row r="8" spans="1:48" x14ac:dyDescent="0.25">
      <c r="A8" s="2" t="s">
        <v>6</v>
      </c>
      <c r="B8" s="1" t="s">
        <v>558</v>
      </c>
      <c r="C8" s="1" t="s">
        <v>484</v>
      </c>
      <c r="D8" s="1" t="s">
        <v>558</v>
      </c>
      <c r="E8" s="1" t="s">
        <v>484</v>
      </c>
      <c r="F8" s="1" t="s">
        <v>484</v>
      </c>
      <c r="G8" s="1" t="s">
        <v>484</v>
      </c>
      <c r="H8" s="1" t="s">
        <v>484</v>
      </c>
      <c r="I8" s="1" t="s">
        <v>484</v>
      </c>
      <c r="J8" s="1" t="s">
        <v>484</v>
      </c>
      <c r="K8" s="1" t="s">
        <v>484</v>
      </c>
      <c r="L8" s="1" t="s">
        <v>558</v>
      </c>
      <c r="M8" s="1" t="s">
        <v>484</v>
      </c>
      <c r="N8" s="1" t="s">
        <v>484</v>
      </c>
      <c r="O8"/>
      <c r="P8"/>
      <c r="Q8"/>
      <c r="R8"/>
      <c r="S8"/>
      <c r="T8"/>
      <c r="U8"/>
      <c r="V8"/>
      <c r="W8"/>
      <c r="X8"/>
      <c r="Y8"/>
      <c r="Z8"/>
      <c r="AA8"/>
      <c r="AB8"/>
      <c r="AC8"/>
      <c r="AD8"/>
      <c r="AE8"/>
      <c r="AF8"/>
      <c r="AG8"/>
      <c r="AH8"/>
      <c r="AI8"/>
      <c r="AJ8"/>
      <c r="AK8"/>
      <c r="AL8"/>
      <c r="AM8"/>
      <c r="AN8"/>
      <c r="AO8"/>
      <c r="AP8"/>
      <c r="AQ8"/>
      <c r="AR8"/>
      <c r="AS8"/>
      <c r="AT8"/>
      <c r="AU8"/>
      <c r="AV8"/>
    </row>
    <row r="9" spans="1:48" x14ac:dyDescent="0.25">
      <c r="A9" s="2" t="s">
        <v>7</v>
      </c>
      <c r="B9" s="1" t="s">
        <v>1424</v>
      </c>
      <c r="C9" s="1" t="s">
        <v>1463</v>
      </c>
      <c r="D9" s="1" t="s">
        <v>1469</v>
      </c>
      <c r="E9" s="1" t="s">
        <v>1416</v>
      </c>
      <c r="F9" s="1" t="s">
        <v>1429</v>
      </c>
      <c r="G9" s="1" t="s">
        <v>1473</v>
      </c>
      <c r="H9" s="1" t="s">
        <v>1479</v>
      </c>
      <c r="I9" s="1" t="s">
        <v>1484</v>
      </c>
      <c r="J9" s="1" t="s">
        <v>1490</v>
      </c>
      <c r="K9" s="1" t="s">
        <v>1496</v>
      </c>
      <c r="L9" s="1" t="s">
        <v>1501</v>
      </c>
      <c r="M9" s="1" t="s">
        <v>1506</v>
      </c>
      <c r="N9" s="1" t="s">
        <v>1511</v>
      </c>
      <c r="O9"/>
      <c r="P9"/>
      <c r="Q9"/>
      <c r="R9"/>
      <c r="S9"/>
      <c r="T9"/>
      <c r="U9"/>
      <c r="V9"/>
      <c r="W9"/>
      <c r="X9"/>
      <c r="Y9"/>
      <c r="Z9"/>
      <c r="AA9"/>
      <c r="AB9"/>
      <c r="AC9"/>
      <c r="AD9"/>
      <c r="AE9"/>
      <c r="AF9"/>
      <c r="AG9"/>
      <c r="AH9"/>
      <c r="AI9"/>
      <c r="AJ9"/>
      <c r="AK9"/>
      <c r="AL9"/>
      <c r="AM9"/>
      <c r="AN9"/>
      <c r="AO9"/>
      <c r="AP9"/>
      <c r="AQ9"/>
      <c r="AR9"/>
      <c r="AS9"/>
      <c r="AT9"/>
      <c r="AU9"/>
      <c r="AV9"/>
    </row>
    <row r="10" spans="1:48" x14ac:dyDescent="0.25">
      <c r="A10" s="2" t="s">
        <v>8</v>
      </c>
      <c r="B10" s="1"/>
      <c r="C10" s="1" t="s">
        <v>1464</v>
      </c>
      <c r="D10" s="1"/>
      <c r="E10" s="1" t="s">
        <v>1412</v>
      </c>
      <c r="F10" s="1" t="s">
        <v>1328</v>
      </c>
      <c r="G10" s="1" t="s">
        <v>1474</v>
      </c>
      <c r="H10" s="1" t="s">
        <v>1474</v>
      </c>
      <c r="I10" s="1" t="s">
        <v>1485</v>
      </c>
      <c r="J10" s="1" t="s">
        <v>1491</v>
      </c>
      <c r="K10" s="1" t="s">
        <v>1328</v>
      </c>
      <c r="L10" s="1"/>
      <c r="M10" s="1" t="s">
        <v>1328</v>
      </c>
      <c r="N10" s="1" t="s">
        <v>1420</v>
      </c>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25">
      <c r="A11" s="2" t="s">
        <v>9</v>
      </c>
      <c r="B11" s="1" t="s">
        <v>210</v>
      </c>
      <c r="C11" s="1" t="s">
        <v>210</v>
      </c>
      <c r="D11" s="1" t="s">
        <v>210</v>
      </c>
      <c r="E11" s="1" t="s">
        <v>1277</v>
      </c>
      <c r="F11" s="1" t="s">
        <v>1277</v>
      </c>
      <c r="G11" s="1" t="s">
        <v>1277</v>
      </c>
      <c r="H11" s="1" t="s">
        <v>370</v>
      </c>
      <c r="I11" s="1" t="s">
        <v>725</v>
      </c>
      <c r="J11" s="1" t="s">
        <v>1277</v>
      </c>
      <c r="K11" s="1" t="s">
        <v>370</v>
      </c>
      <c r="L11" s="1" t="s">
        <v>1502</v>
      </c>
      <c r="M11" s="1" t="s">
        <v>376</v>
      </c>
      <c r="N11" s="1" t="s">
        <v>1512</v>
      </c>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25">
      <c r="A12" s="2" t="s">
        <v>10</v>
      </c>
      <c r="B12" s="1" t="s">
        <v>1425</v>
      </c>
      <c r="C12" s="1"/>
      <c r="D12" s="1"/>
      <c r="E12" s="1"/>
      <c r="F12" s="1"/>
      <c r="G12" s="1"/>
      <c r="H12" s="1"/>
      <c r="I12" s="1"/>
      <c r="J12" s="1"/>
      <c r="K12" s="1"/>
      <c r="L12" s="1"/>
      <c r="M12" s="1"/>
      <c r="N12" s="1"/>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25">
      <c r="A13" s="2" t="s">
        <v>11</v>
      </c>
      <c r="B13" s="1">
        <v>250</v>
      </c>
      <c r="C13" s="1">
        <v>50</v>
      </c>
      <c r="D13" s="1">
        <v>250</v>
      </c>
      <c r="E13" s="1">
        <v>50</v>
      </c>
      <c r="F13" s="1">
        <v>50</v>
      </c>
      <c r="G13" s="1">
        <v>50</v>
      </c>
      <c r="H13" s="1">
        <v>50</v>
      </c>
      <c r="I13" s="1">
        <v>50</v>
      </c>
      <c r="J13" s="1">
        <v>30</v>
      </c>
      <c r="K13" s="1">
        <v>50</v>
      </c>
      <c r="L13" s="1">
        <v>150</v>
      </c>
      <c r="M13" s="1">
        <v>50</v>
      </c>
      <c r="N13" s="1">
        <v>30</v>
      </c>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25">
      <c r="A14" s="2" t="s">
        <v>12</v>
      </c>
      <c r="B14" s="1" t="s">
        <v>1426</v>
      </c>
      <c r="C14" s="1" t="s">
        <v>1465</v>
      </c>
      <c r="D14" s="1" t="s">
        <v>1470</v>
      </c>
      <c r="E14" s="1" t="s">
        <v>1417</v>
      </c>
      <c r="F14" s="1" t="s">
        <v>1430</v>
      </c>
      <c r="G14" s="1" t="s">
        <v>1475</v>
      </c>
      <c r="H14" s="1" t="s">
        <v>1480</v>
      </c>
      <c r="I14" s="1" t="s">
        <v>1486</v>
      </c>
      <c r="J14" s="1" t="s">
        <v>1492</v>
      </c>
      <c r="K14" s="1" t="s">
        <v>1497</v>
      </c>
      <c r="L14" s="1" t="s">
        <v>1503</v>
      </c>
      <c r="M14" s="1" t="s">
        <v>1507</v>
      </c>
      <c r="N14" s="1" t="s">
        <v>1513</v>
      </c>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25">
      <c r="A15" s="2" t="s">
        <v>13</v>
      </c>
      <c r="B15" s="1" t="s">
        <v>1411</v>
      </c>
      <c r="C15" s="1" t="s">
        <v>1466</v>
      </c>
      <c r="D15" s="1" t="s">
        <v>1471</v>
      </c>
      <c r="E15" s="1" t="s">
        <v>1414</v>
      </c>
      <c r="F15" s="1" t="s">
        <v>1431</v>
      </c>
      <c r="G15" s="1" t="s">
        <v>1476</v>
      </c>
      <c r="H15" s="1" t="s">
        <v>1481</v>
      </c>
      <c r="I15" s="1" t="s">
        <v>1487</v>
      </c>
      <c r="J15" s="1" t="s">
        <v>1493</v>
      </c>
      <c r="K15" s="1" t="s">
        <v>1498</v>
      </c>
      <c r="L15" s="1" t="s">
        <v>1504</v>
      </c>
      <c r="M15" s="1" t="s">
        <v>1508</v>
      </c>
      <c r="N15" s="1" t="s">
        <v>1514</v>
      </c>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s="1"/>
      <c r="L16" s="1"/>
      <c r="M16" s="1"/>
      <c r="N16" s="1"/>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s="1"/>
      <c r="L17" s="1"/>
      <c r="M17" s="1"/>
      <c r="N17" s="1"/>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s="1"/>
      <c r="L18" s="1"/>
      <c r="M18" s="1"/>
      <c r="N18" s="1"/>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25">
      <c r="A19" s="2" t="s">
        <v>17</v>
      </c>
      <c r="B19" s="1">
        <v>1</v>
      </c>
      <c r="C19" s="1">
        <v>0</v>
      </c>
      <c r="D19" s="1">
        <v>0</v>
      </c>
      <c r="E19" s="1">
        <v>0</v>
      </c>
      <c r="F19" s="1">
        <v>0</v>
      </c>
      <c r="G19" s="1">
        <v>0</v>
      </c>
      <c r="H19" s="1">
        <v>0</v>
      </c>
      <c r="I19" s="1">
        <v>0</v>
      </c>
      <c r="J19" s="1">
        <v>0</v>
      </c>
      <c r="K19" s="1">
        <v>0</v>
      </c>
      <c r="L19" s="1">
        <v>0</v>
      </c>
      <c r="M19" s="1">
        <v>0</v>
      </c>
      <c r="N19" s="1">
        <v>0</v>
      </c>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s="1">
        <v>0</v>
      </c>
      <c r="L20" s="1">
        <v>0</v>
      </c>
      <c r="M20" s="1">
        <v>0</v>
      </c>
      <c r="N20" s="1">
        <v>0</v>
      </c>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25">
      <c r="A21" s="2" t="s">
        <v>19</v>
      </c>
      <c r="B21" s="1" t="s">
        <v>1427</v>
      </c>
      <c r="C21" s="1" t="s">
        <v>1467</v>
      </c>
      <c r="D21" s="1" t="s">
        <v>1472</v>
      </c>
      <c r="E21" s="1" t="s">
        <v>1415</v>
      </c>
      <c r="F21" s="1" t="s">
        <v>1432</v>
      </c>
      <c r="G21" s="1" t="s">
        <v>1477</v>
      </c>
      <c r="H21" s="1" t="s">
        <v>1482</v>
      </c>
      <c r="I21" s="1" t="s">
        <v>1488</v>
      </c>
      <c r="J21" s="1" t="s">
        <v>1494</v>
      </c>
      <c r="K21" s="1" t="s">
        <v>1499</v>
      </c>
      <c r="L21" s="1" t="s">
        <v>1505</v>
      </c>
      <c r="M21" s="1" t="s">
        <v>1509</v>
      </c>
      <c r="N21" s="1" t="s">
        <v>1515</v>
      </c>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s="1"/>
      <c r="L23" s="1"/>
      <c r="M23" s="1"/>
      <c r="N23" s="1"/>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25">
      <c r="A24" s="2" t="s">
        <v>0</v>
      </c>
      <c r="B24" s="1" t="s">
        <v>1308</v>
      </c>
      <c r="C24" s="1" t="s">
        <v>1468</v>
      </c>
      <c r="D24" s="1" t="s">
        <v>1308</v>
      </c>
      <c r="E24" s="1" t="s">
        <v>1418</v>
      </c>
      <c r="F24" s="1" t="s">
        <v>1433</v>
      </c>
      <c r="G24" s="1" t="s">
        <v>1478</v>
      </c>
      <c r="H24" s="1" t="s">
        <v>1483</v>
      </c>
      <c r="I24" s="1" t="s">
        <v>1489</v>
      </c>
      <c r="J24" s="1" t="s">
        <v>1495</v>
      </c>
      <c r="K24" s="1" t="s">
        <v>1500</v>
      </c>
      <c r="L24" s="1" t="s">
        <v>1308</v>
      </c>
      <c r="M24" s="1" t="s">
        <v>1510</v>
      </c>
      <c r="N24" s="1" t="s">
        <v>1516</v>
      </c>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25">
      <c r="A25" s="31" t="s">
        <v>1</v>
      </c>
      <c r="B25" t="s">
        <v>1315</v>
      </c>
      <c r="C25" t="s">
        <v>1539</v>
      </c>
      <c r="D25" t="s">
        <v>1315</v>
      </c>
      <c r="E25" t="s">
        <v>1439</v>
      </c>
      <c r="F25" t="s">
        <v>62</v>
      </c>
      <c r="G25" t="s">
        <v>68</v>
      </c>
      <c r="H25" t="s">
        <v>68</v>
      </c>
      <c r="I25" t="s">
        <v>1295</v>
      </c>
      <c r="J25" t="s">
        <v>79</v>
      </c>
      <c r="K25" t="s">
        <v>1361</v>
      </c>
      <c r="L25" t="s">
        <v>1315</v>
      </c>
      <c r="M25" t="s">
        <v>1541</v>
      </c>
      <c r="N25" t="s">
        <v>1544</v>
      </c>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25">
      <c r="A26" s="3" t="s">
        <v>30</v>
      </c>
      <c r="B26" t="s">
        <v>1313</v>
      </c>
      <c r="C26" t="s">
        <v>1463</v>
      </c>
      <c r="D26" t="s">
        <v>1313</v>
      </c>
      <c r="E26" t="s">
        <v>1416</v>
      </c>
      <c r="F26" t="s">
        <v>1429</v>
      </c>
      <c r="G26" t="s">
        <v>1473</v>
      </c>
      <c r="H26" t="s">
        <v>1479</v>
      </c>
      <c r="I26" t="s">
        <v>1484</v>
      </c>
      <c r="J26" t="s">
        <v>1490</v>
      </c>
      <c r="K26" t="s">
        <v>1496</v>
      </c>
      <c r="L26" t="s">
        <v>1313</v>
      </c>
      <c r="M26" t="s">
        <v>1506</v>
      </c>
      <c r="N26" t="s">
        <v>1511</v>
      </c>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25">
      <c r="A27" s="3" t="s">
        <v>42</v>
      </c>
      <c r="B27" s="1" t="s">
        <v>1314</v>
      </c>
      <c r="C27" s="1" t="s">
        <v>1538</v>
      </c>
      <c r="D27" s="1" t="s">
        <v>1314</v>
      </c>
      <c r="E27" s="1" t="s">
        <v>1518</v>
      </c>
      <c r="F27" s="1" t="s">
        <v>1519</v>
      </c>
      <c r="G27" s="1" t="s">
        <v>1522</v>
      </c>
      <c r="H27" s="1" t="s">
        <v>1525</v>
      </c>
      <c r="I27" s="1" t="s">
        <v>1528</v>
      </c>
      <c r="J27" s="1" t="s">
        <v>1530</v>
      </c>
      <c r="K27" s="1" t="s">
        <v>1533</v>
      </c>
      <c r="L27" s="1" t="s">
        <v>1314</v>
      </c>
      <c r="M27" s="1" t="s">
        <v>1542</v>
      </c>
      <c r="N27" s="1" t="s">
        <v>1545</v>
      </c>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25">
      <c r="A28" s="3" t="s">
        <v>50</v>
      </c>
      <c r="B28" t="s">
        <v>1428</v>
      </c>
      <c r="C28" t="s">
        <v>394</v>
      </c>
      <c r="D28" t="s">
        <v>394</v>
      </c>
      <c r="E28" t="s">
        <v>394</v>
      </c>
      <c r="F28" t="s">
        <v>394</v>
      </c>
      <c r="G28" t="s">
        <v>394</v>
      </c>
      <c r="H28" t="s">
        <v>394</v>
      </c>
      <c r="I28" t="s">
        <v>394</v>
      </c>
      <c r="J28" t="s">
        <v>394</v>
      </c>
      <c r="K28" t="s">
        <v>394</v>
      </c>
      <c r="L28" t="s">
        <v>394</v>
      </c>
      <c r="M28" t="s">
        <v>394</v>
      </c>
      <c r="N28" t="s">
        <v>394</v>
      </c>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25">
      <c r="A29" s="50" t="s">
        <v>66</v>
      </c>
      <c r="B29"/>
      <c r="C29" s="1" t="s">
        <v>1517</v>
      </c>
      <c r="D29"/>
      <c r="E29" s="1" t="s">
        <v>1423</v>
      </c>
      <c r="F29" s="1" t="s">
        <v>1434</v>
      </c>
      <c r="G29" s="1" t="s">
        <v>1520</v>
      </c>
      <c r="H29" s="1" t="s">
        <v>1523</v>
      </c>
      <c r="I29" s="1" t="s">
        <v>1526</v>
      </c>
      <c r="J29" s="1" t="s">
        <v>1529</v>
      </c>
      <c r="K29" s="1" t="s">
        <v>1531</v>
      </c>
      <c r="L29"/>
      <c r="M29" s="1" t="s">
        <v>1534</v>
      </c>
      <c r="N29" s="1" t="s">
        <v>1535</v>
      </c>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25">
      <c r="A30" s="32" t="s">
        <v>112</v>
      </c>
      <c r="B30" s="1" t="s">
        <v>1312</v>
      </c>
      <c r="C30" s="1" t="s">
        <v>1312</v>
      </c>
      <c r="D30" s="1" t="s">
        <v>1312</v>
      </c>
      <c r="E30" s="1" t="s">
        <v>1312</v>
      </c>
      <c r="F30" s="1" t="s">
        <v>1435</v>
      </c>
      <c r="G30" s="1" t="s">
        <v>1521</v>
      </c>
      <c r="H30" s="1" t="s">
        <v>1524</v>
      </c>
      <c r="I30" s="1" t="s">
        <v>1527</v>
      </c>
      <c r="J30" s="1" t="s">
        <v>1312</v>
      </c>
      <c r="K30" s="1" t="s">
        <v>1532</v>
      </c>
      <c r="L30" s="1" t="s">
        <v>1312</v>
      </c>
      <c r="M30" s="1" t="s">
        <v>1312</v>
      </c>
      <c r="N30" s="1" t="s">
        <v>1536</v>
      </c>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25">
      <c r="A31" s="32" t="s">
        <v>43</v>
      </c>
      <c r="B31" t="s">
        <v>483</v>
      </c>
      <c r="C31" t="s">
        <v>483</v>
      </c>
      <c r="D31" t="s">
        <v>483</v>
      </c>
      <c r="E31" t="s">
        <v>419</v>
      </c>
      <c r="F31" t="s">
        <v>419</v>
      </c>
      <c r="G31" t="s">
        <v>419</v>
      </c>
      <c r="H31" t="s">
        <v>419</v>
      </c>
      <c r="I31" t="s">
        <v>419</v>
      </c>
      <c r="J31" t="s">
        <v>419</v>
      </c>
      <c r="K31" t="s">
        <v>419</v>
      </c>
      <c r="L31" t="s">
        <v>419</v>
      </c>
      <c r="M31" t="s">
        <v>419</v>
      </c>
      <c r="N31" t="s">
        <v>419</v>
      </c>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8"/>
  <sheetViews>
    <sheetView tabSelected="1" zoomScale="70" zoomScaleNormal="70" workbookViewId="0">
      <selection activeCell="N13" sqref="N13"/>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4" t="s">
        <v>33</v>
      </c>
      <c r="B1" s="64"/>
      <c r="C1" s="22" t="s">
        <v>39</v>
      </c>
      <c r="D1" s="23"/>
      <c r="L1" s="8" t="s">
        <v>44</v>
      </c>
    </row>
    <row r="2" spans="1:22" s="17" customFormat="1" ht="31.5" customHeight="1" thickBot="1" x14ac:dyDescent="0.3">
      <c r="A2" s="63" t="s">
        <v>1462</v>
      </c>
      <c r="B2" s="63"/>
      <c r="C2" s="24">
        <f>COUNTA(A:A)-2</f>
        <v>36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28632271</v>
      </c>
      <c r="D3" t="s">
        <v>483</v>
      </c>
      <c r="E3" t="s">
        <v>210</v>
      </c>
      <c r="G3" s="48">
        <v>43176.631249999999</v>
      </c>
      <c r="I3" t="s">
        <v>394</v>
      </c>
      <c r="L3" s="1" t="s">
        <v>1552</v>
      </c>
      <c r="R3" t="s">
        <v>1551</v>
      </c>
      <c r="T3" s="60" t="s">
        <v>1553</v>
      </c>
      <c r="U3" t="s">
        <v>511</v>
      </c>
      <c r="V3" t="b">
        <v>1</v>
      </c>
    </row>
    <row r="4" spans="1:22" x14ac:dyDescent="0.25">
      <c r="A4" t="s">
        <v>1546</v>
      </c>
      <c r="F4" s="1" t="s">
        <v>1547</v>
      </c>
      <c r="H4" s="1" t="s">
        <v>1548</v>
      </c>
      <c r="J4" s="1" t="s">
        <v>1549</v>
      </c>
      <c r="L4" s="1" t="s">
        <v>1551</v>
      </c>
      <c r="N4" s="1" t="s">
        <v>1550</v>
      </c>
      <c r="P4" s="1">
        <v>93.1</v>
      </c>
    </row>
    <row r="5" spans="1:22" x14ac:dyDescent="0.25">
      <c r="A5">
        <v>28633272</v>
      </c>
      <c r="D5" t="s">
        <v>483</v>
      </c>
      <c r="E5" t="s">
        <v>210</v>
      </c>
      <c r="G5" s="48">
        <v>43178.481944444444</v>
      </c>
      <c r="I5" t="s">
        <v>394</v>
      </c>
      <c r="L5" s="1" t="s">
        <v>1554</v>
      </c>
      <c r="T5" t="s">
        <v>635</v>
      </c>
      <c r="U5" t="s">
        <v>1289</v>
      </c>
      <c r="V5" t="s">
        <v>217</v>
      </c>
    </row>
    <row r="6" spans="1:22" x14ac:dyDescent="0.25">
      <c r="A6">
        <v>28629677</v>
      </c>
      <c r="D6" t="s">
        <v>419</v>
      </c>
      <c r="E6" t="s">
        <v>1277</v>
      </c>
      <c r="G6" s="48">
        <v>43174.542361111111</v>
      </c>
      <c r="I6" t="s">
        <v>394</v>
      </c>
      <c r="L6" s="1" t="s">
        <v>1566</v>
      </c>
      <c r="R6" t="s">
        <v>1455</v>
      </c>
      <c r="T6" s="60" t="s">
        <v>1567</v>
      </c>
      <c r="U6" t="s">
        <v>511</v>
      </c>
      <c r="V6" t="b">
        <v>1</v>
      </c>
    </row>
    <row r="7" spans="1:22" x14ac:dyDescent="0.25">
      <c r="A7" t="s">
        <v>1555</v>
      </c>
      <c r="F7" s="1" t="s">
        <v>1556</v>
      </c>
      <c r="H7" s="1" t="s">
        <v>1557</v>
      </c>
      <c r="J7" s="1" t="s">
        <v>1558</v>
      </c>
      <c r="L7" s="1" t="s">
        <v>1559</v>
      </c>
      <c r="N7" s="1" t="s">
        <v>1560</v>
      </c>
      <c r="P7" s="1">
        <v>63.3</v>
      </c>
    </row>
    <row r="8" spans="1:22" x14ac:dyDescent="0.25">
      <c r="A8" t="s">
        <v>1561</v>
      </c>
      <c r="F8" s="1" t="s">
        <v>1562</v>
      </c>
      <c r="H8" s="1" t="s">
        <v>1563</v>
      </c>
      <c r="J8" s="1" t="s">
        <v>1564</v>
      </c>
      <c r="L8" s="1" t="s">
        <v>1455</v>
      </c>
      <c r="N8" s="1" t="s">
        <v>1565</v>
      </c>
      <c r="P8" s="1">
        <v>100</v>
      </c>
    </row>
    <row r="9" spans="1:22" x14ac:dyDescent="0.25">
      <c r="A9">
        <v>28630953</v>
      </c>
      <c r="D9" t="s">
        <v>419</v>
      </c>
      <c r="E9" t="s">
        <v>1277</v>
      </c>
      <c r="G9" s="48">
        <v>43175.084027777775</v>
      </c>
      <c r="I9" t="s">
        <v>394</v>
      </c>
      <c r="L9" s="1" t="s">
        <v>1581</v>
      </c>
      <c r="R9" t="s">
        <v>1459</v>
      </c>
      <c r="T9" s="60" t="s">
        <v>1582</v>
      </c>
      <c r="U9" t="s">
        <v>511</v>
      </c>
      <c r="V9" t="b">
        <v>1</v>
      </c>
    </row>
    <row r="10" spans="1:22" x14ac:dyDescent="0.25">
      <c r="A10" t="s">
        <v>1568</v>
      </c>
      <c r="F10" s="1" t="s">
        <v>1569</v>
      </c>
      <c r="H10" s="1" t="s">
        <v>1447</v>
      </c>
    </row>
    <row r="11" spans="1:22" x14ac:dyDescent="0.25">
      <c r="A11" t="s">
        <v>1570</v>
      </c>
      <c r="F11" s="1" t="s">
        <v>1571</v>
      </c>
      <c r="H11" s="1" t="s">
        <v>1572</v>
      </c>
      <c r="J11" s="1" t="s">
        <v>1573</v>
      </c>
      <c r="L11" s="1" t="s">
        <v>1574</v>
      </c>
      <c r="N11" s="1" t="s">
        <v>1575</v>
      </c>
      <c r="P11" s="1">
        <v>14.4</v>
      </c>
    </row>
    <row r="12" spans="1:22" x14ac:dyDescent="0.25">
      <c r="A12" t="s">
        <v>1576</v>
      </c>
      <c r="F12" s="1" t="s">
        <v>1577</v>
      </c>
      <c r="H12" s="1" t="s">
        <v>1578</v>
      </c>
      <c r="J12" s="1" t="s">
        <v>1579</v>
      </c>
      <c r="L12" s="1" t="s">
        <v>1459</v>
      </c>
      <c r="N12" s="1" t="s">
        <v>1580</v>
      </c>
      <c r="P12" s="1">
        <v>100</v>
      </c>
    </row>
    <row r="13" spans="1:22" x14ac:dyDescent="0.25">
      <c r="A13">
        <v>28631530</v>
      </c>
      <c r="D13" t="s">
        <v>419</v>
      </c>
      <c r="E13" t="s">
        <v>1277</v>
      </c>
      <c r="G13" s="48">
        <v>43175.654166666667</v>
      </c>
      <c r="I13" t="s">
        <v>394</v>
      </c>
      <c r="L13" s="1" t="s">
        <v>1589</v>
      </c>
      <c r="R13" t="s">
        <v>1588</v>
      </c>
      <c r="T13" s="60" t="s">
        <v>1590</v>
      </c>
      <c r="U13" t="s">
        <v>511</v>
      </c>
      <c r="V13" t="b">
        <v>1</v>
      </c>
    </row>
    <row r="14" spans="1:22" x14ac:dyDescent="0.25">
      <c r="A14" t="s">
        <v>1583</v>
      </c>
      <c r="F14" s="1" t="s">
        <v>1584</v>
      </c>
      <c r="H14" s="1" t="s">
        <v>1585</v>
      </c>
      <c r="J14" s="1" t="s">
        <v>1586</v>
      </c>
      <c r="L14" s="1" t="s">
        <v>1588</v>
      </c>
      <c r="N14" s="1" t="s">
        <v>1587</v>
      </c>
      <c r="P14" s="1">
        <v>100</v>
      </c>
    </row>
    <row r="15" spans="1:22" x14ac:dyDescent="0.25">
      <c r="A15">
        <v>28631566</v>
      </c>
      <c r="D15" t="s">
        <v>419</v>
      </c>
      <c r="E15" t="s">
        <v>370</v>
      </c>
      <c r="G15" s="48">
        <v>43175.670138888891</v>
      </c>
      <c r="I15" t="s">
        <v>394</v>
      </c>
      <c r="L15" s="1" t="s">
        <v>1596</v>
      </c>
      <c r="R15" t="s">
        <v>1588</v>
      </c>
      <c r="T15" s="60" t="s">
        <v>1597</v>
      </c>
      <c r="U15" t="s">
        <v>511</v>
      </c>
      <c r="V15" t="b">
        <v>1</v>
      </c>
    </row>
    <row r="16" spans="1:22" x14ac:dyDescent="0.25">
      <c r="A16" t="s">
        <v>1583</v>
      </c>
      <c r="F16" t="s">
        <v>1453</v>
      </c>
    </row>
    <row r="17" spans="1:23" x14ac:dyDescent="0.25">
      <c r="A17" t="s">
        <v>1591</v>
      </c>
      <c r="F17" s="1" t="s">
        <v>1592</v>
      </c>
      <c r="H17" s="1" t="s">
        <v>1593</v>
      </c>
      <c r="J17" s="1" t="s">
        <v>1594</v>
      </c>
      <c r="L17" s="1" t="s">
        <v>1588</v>
      </c>
      <c r="N17" s="1" t="s">
        <v>1595</v>
      </c>
      <c r="P17" s="1">
        <v>100</v>
      </c>
    </row>
    <row r="18" spans="1:23" x14ac:dyDescent="0.25">
      <c r="A18">
        <v>28631725</v>
      </c>
      <c r="D18" t="s">
        <v>419</v>
      </c>
      <c r="E18" t="s">
        <v>725</v>
      </c>
      <c r="G18" s="48">
        <v>43175.776388888888</v>
      </c>
      <c r="I18" t="s">
        <v>394</v>
      </c>
      <c r="L18" s="1" t="s">
        <v>1610</v>
      </c>
      <c r="R18" t="s">
        <v>1609</v>
      </c>
      <c r="T18" s="60" t="s">
        <v>1611</v>
      </c>
      <c r="U18" t="s">
        <v>511</v>
      </c>
      <c r="V18" t="b">
        <v>1</v>
      </c>
    </row>
    <row r="19" spans="1:23" x14ac:dyDescent="0.25">
      <c r="A19" t="s">
        <v>1598</v>
      </c>
      <c r="F19" s="1" t="s">
        <v>1599</v>
      </c>
      <c r="H19" s="1" t="s">
        <v>1600</v>
      </c>
      <c r="J19" s="1" t="s">
        <v>1601</v>
      </c>
      <c r="L19" s="1" t="s">
        <v>1602</v>
      </c>
      <c r="N19" s="1" t="s">
        <v>1603</v>
      </c>
      <c r="P19" s="1">
        <v>17.399999999999999</v>
      </c>
    </row>
    <row r="20" spans="1:23" x14ac:dyDescent="0.25">
      <c r="A20" t="s">
        <v>1604</v>
      </c>
      <c r="F20" s="1" t="s">
        <v>1605</v>
      </c>
      <c r="H20" s="1" t="s">
        <v>1606</v>
      </c>
      <c r="J20" s="1" t="s">
        <v>1607</v>
      </c>
      <c r="L20" s="1" t="s">
        <v>1609</v>
      </c>
      <c r="N20" s="1" t="s">
        <v>1608</v>
      </c>
      <c r="P20" s="1">
        <v>100</v>
      </c>
    </row>
    <row r="21" spans="1:23" x14ac:dyDescent="0.25">
      <c r="A21">
        <v>28632537</v>
      </c>
      <c r="D21" t="s">
        <v>419</v>
      </c>
      <c r="E21" t="s">
        <v>1277</v>
      </c>
      <c r="G21" s="48">
        <v>43176.991666666669</v>
      </c>
      <c r="I21" t="s">
        <v>394</v>
      </c>
      <c r="L21" s="1" t="s">
        <v>1620</v>
      </c>
      <c r="R21" t="s">
        <v>1619</v>
      </c>
      <c r="T21" s="60" t="s">
        <v>1621</v>
      </c>
      <c r="U21" t="s">
        <v>511</v>
      </c>
      <c r="V21" t="b">
        <v>1</v>
      </c>
    </row>
    <row r="22" spans="1:23" x14ac:dyDescent="0.25">
      <c r="A22" t="s">
        <v>1612</v>
      </c>
      <c r="F22" s="1" t="s">
        <v>1613</v>
      </c>
      <c r="H22" s="1" t="s">
        <v>1447</v>
      </c>
    </row>
    <row r="23" spans="1:23" x14ac:dyDescent="0.25">
      <c r="A23" t="s">
        <v>1614</v>
      </c>
      <c r="F23" s="1" t="s">
        <v>1615</v>
      </c>
      <c r="H23" s="1" t="s">
        <v>1616</v>
      </c>
      <c r="J23" s="1" t="s">
        <v>1617</v>
      </c>
      <c r="L23" s="1" t="s">
        <v>1619</v>
      </c>
      <c r="N23" s="1" t="s">
        <v>1618</v>
      </c>
      <c r="P23" s="1">
        <v>94.4</v>
      </c>
    </row>
    <row r="24" spans="1:23" x14ac:dyDescent="0.25">
      <c r="A24">
        <v>28632969</v>
      </c>
      <c r="D24" t="s">
        <v>419</v>
      </c>
      <c r="E24" t="s">
        <v>370</v>
      </c>
      <c r="G24" s="48">
        <v>43177.852777777778</v>
      </c>
      <c r="I24" t="s">
        <v>394</v>
      </c>
      <c r="L24" s="1" t="s">
        <v>1635</v>
      </c>
      <c r="R24" t="s">
        <v>1634</v>
      </c>
      <c r="T24" s="60" t="s">
        <v>1636</v>
      </c>
      <c r="U24" t="s">
        <v>511</v>
      </c>
      <c r="V24" t="b">
        <v>1</v>
      </c>
    </row>
    <row r="25" spans="1:23" x14ac:dyDescent="0.25">
      <c r="A25" t="s">
        <v>1622</v>
      </c>
      <c r="F25" s="1" t="s">
        <v>1446</v>
      </c>
    </row>
    <row r="26" spans="1:23" x14ac:dyDescent="0.25">
      <c r="A26" t="s">
        <v>1623</v>
      </c>
      <c r="F26" s="1" t="s">
        <v>1624</v>
      </c>
      <c r="H26" s="1" t="s">
        <v>1625</v>
      </c>
      <c r="J26" s="1" t="s">
        <v>1626</v>
      </c>
      <c r="L26" s="1" t="s">
        <v>1627</v>
      </c>
      <c r="N26" s="1" t="s">
        <v>1628</v>
      </c>
      <c r="P26" s="1">
        <v>5.3</v>
      </c>
    </row>
    <row r="27" spans="1:23" x14ac:dyDescent="0.25">
      <c r="A27" t="s">
        <v>1629</v>
      </c>
      <c r="F27" s="1" t="s">
        <v>1630</v>
      </c>
      <c r="H27" s="1" t="s">
        <v>1631</v>
      </c>
      <c r="J27" s="1" t="s">
        <v>1632</v>
      </c>
      <c r="L27" s="1" t="s">
        <v>1634</v>
      </c>
      <c r="N27" s="1" t="s">
        <v>1633</v>
      </c>
      <c r="P27" s="1">
        <v>70.8</v>
      </c>
    </row>
    <row r="28" spans="1:23" x14ac:dyDescent="0.25">
      <c r="A28">
        <v>28633264</v>
      </c>
      <c r="D28" t="s">
        <v>419</v>
      </c>
      <c r="E28" t="s">
        <v>1502</v>
      </c>
      <c r="G28" s="48">
        <v>43178.461111111108</v>
      </c>
      <c r="I28" t="s">
        <v>394</v>
      </c>
      <c r="L28" s="1" t="s">
        <v>1554</v>
      </c>
      <c r="T28" t="s">
        <v>635</v>
      </c>
      <c r="U28" t="s">
        <v>1289</v>
      </c>
      <c r="V28" t="s">
        <v>217</v>
      </c>
    </row>
    <row r="29" spans="1:23" x14ac:dyDescent="0.25">
      <c r="A29">
        <v>28633896</v>
      </c>
      <c r="D29" t="s">
        <v>419</v>
      </c>
      <c r="E29" t="s">
        <v>376</v>
      </c>
      <c r="G29" s="65">
        <v>43179.002083333333</v>
      </c>
      <c r="I29" t="s">
        <v>394</v>
      </c>
      <c r="L29" s="1" t="s">
        <v>1645</v>
      </c>
      <c r="R29" t="s">
        <v>1644</v>
      </c>
      <c r="T29" s="60" t="s">
        <v>1646</v>
      </c>
      <c r="U29" t="s">
        <v>511</v>
      </c>
      <c r="V29" t="b">
        <v>1</v>
      </c>
    </row>
    <row r="30" spans="1:23" x14ac:dyDescent="0.25">
      <c r="A30" t="s">
        <v>1638</v>
      </c>
      <c r="F30" s="1" t="s">
        <v>1446</v>
      </c>
    </row>
    <row r="31" spans="1:23" x14ac:dyDescent="0.25">
      <c r="A31" t="s">
        <v>1639</v>
      </c>
      <c r="F31" s="1" t="s">
        <v>1446</v>
      </c>
      <c r="W31" s="39"/>
    </row>
    <row r="32" spans="1:23" x14ac:dyDescent="0.25">
      <c r="A32" t="s">
        <v>1637</v>
      </c>
      <c r="F32" s="1" t="s">
        <v>1640</v>
      </c>
      <c r="H32" s="1" t="s">
        <v>1641</v>
      </c>
      <c r="J32" s="1" t="s">
        <v>1642</v>
      </c>
      <c r="L32" s="1" t="s">
        <v>1644</v>
      </c>
      <c r="N32" s="1" t="s">
        <v>1643</v>
      </c>
      <c r="P32" s="1">
        <v>100</v>
      </c>
    </row>
    <row r="33" spans="1:22" x14ac:dyDescent="0.25">
      <c r="A33">
        <v>28633679</v>
      </c>
      <c r="D33" t="s">
        <v>419</v>
      </c>
      <c r="E33" t="s">
        <v>1512</v>
      </c>
      <c r="G33" s="48">
        <v>43178.722222222219</v>
      </c>
      <c r="I33" t="s">
        <v>394</v>
      </c>
      <c r="L33" s="1" t="s">
        <v>1663</v>
      </c>
      <c r="R33" t="s">
        <v>1662</v>
      </c>
      <c r="T33" s="60" t="s">
        <v>1664</v>
      </c>
      <c r="U33" t="s">
        <v>511</v>
      </c>
      <c r="V33" t="b">
        <v>1</v>
      </c>
    </row>
    <row r="34" spans="1:22" x14ac:dyDescent="0.25">
      <c r="A34" t="s">
        <v>1647</v>
      </c>
      <c r="F34" s="1" t="s">
        <v>1446</v>
      </c>
    </row>
    <row r="35" spans="1:22" x14ac:dyDescent="0.25">
      <c r="A35" t="s">
        <v>1648</v>
      </c>
      <c r="F35" s="1" t="s">
        <v>1649</v>
      </c>
      <c r="H35" s="1" t="s">
        <v>1650</v>
      </c>
      <c r="J35" s="1" t="s">
        <v>1651</v>
      </c>
      <c r="L35" s="1" t="s">
        <v>1652</v>
      </c>
      <c r="N35" s="1" t="s">
        <v>1653</v>
      </c>
      <c r="P35" s="1">
        <v>7.4</v>
      </c>
    </row>
    <row r="36" spans="1:22" x14ac:dyDescent="0.25">
      <c r="A36" t="s">
        <v>1654</v>
      </c>
      <c r="F36" s="1" t="s">
        <v>1655</v>
      </c>
      <c r="H36" s="1" t="s">
        <v>1447</v>
      </c>
    </row>
    <row r="37" spans="1:22" x14ac:dyDescent="0.25">
      <c r="A37" t="s">
        <v>1656</v>
      </c>
      <c r="F37" s="1" t="s">
        <v>1446</v>
      </c>
    </row>
    <row r="38" spans="1:22" x14ac:dyDescent="0.25">
      <c r="A38" t="s">
        <v>1657</v>
      </c>
      <c r="F38" s="1" t="s">
        <v>1658</v>
      </c>
      <c r="H38" s="1" t="s">
        <v>1659</v>
      </c>
      <c r="J38" s="1" t="s">
        <v>1660</v>
      </c>
      <c r="L38" s="1" t="s">
        <v>1662</v>
      </c>
      <c r="N38" s="1" t="s">
        <v>1661</v>
      </c>
      <c r="P38" s="1">
        <v>100</v>
      </c>
    </row>
    <row r="118" spans="23:23" x14ac:dyDescent="0.25">
      <c r="W118" s="39"/>
    </row>
  </sheetData>
  <mergeCells count="2">
    <mergeCell ref="A2:B2"/>
    <mergeCell ref="A1:B1"/>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8">
      <formula1>"OK,NeOK,Отложить"</formula1>
    </dataValidation>
    <dataValidation type="list" allowBlank="1" showInputMessage="1" showErrorMessage="1" sqref="U21">
      <formula1>"OK,NeOK,Отложить"</formula1>
    </dataValidation>
    <dataValidation type="list" allowBlank="1" showInputMessage="1" showErrorMessage="1" sqref="U24">
      <formula1>"OK,NeOK,Отложить"</formula1>
    </dataValidation>
    <dataValidation type="list" allowBlank="1" showInputMessage="1" showErrorMessage="1" sqref="U28">
      <formula1>"OK,NeOK,Отложить"</formula1>
    </dataValidation>
    <dataValidation type="list" allowBlank="1" showInputMessage="1" showErrorMessage="1" sqref="U29">
      <formula1>"OK,NeOK,Отложить"</formula1>
    </dataValidation>
    <dataValidation type="list" allowBlank="1" showInputMessage="1" showErrorMessage="1" sqref="U3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71"/>
  <sheetViews>
    <sheetView topLeftCell="A652" workbookViewId="0">
      <selection activeCell="L668" sqref="L668"/>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7">
        <v>28582610</v>
      </c>
      <c r="B237" s="39" t="s">
        <v>483</v>
      </c>
      <c r="C237" s="1" t="s">
        <v>210</v>
      </c>
      <c r="D237" s="1" t="s">
        <v>558</v>
      </c>
      <c r="E237" t="s">
        <v>181</v>
      </c>
    </row>
    <row r="238" spans="1:5" x14ac:dyDescent="0.25">
      <c r="A238" s="57">
        <v>28585568</v>
      </c>
      <c r="B238" s="39" t="s">
        <v>483</v>
      </c>
      <c r="C238" s="1" t="s">
        <v>210</v>
      </c>
      <c r="D238" s="1" t="s">
        <v>558</v>
      </c>
      <c r="E238" s="39" t="s">
        <v>181</v>
      </c>
    </row>
    <row r="239" spans="1:5" x14ac:dyDescent="0.25">
      <c r="A239" s="57">
        <v>28585562</v>
      </c>
      <c r="B239" s="39" t="s">
        <v>483</v>
      </c>
      <c r="C239" s="1" t="s">
        <v>461</v>
      </c>
      <c r="D239" s="1" t="s">
        <v>558</v>
      </c>
      <c r="E239" s="39" t="s">
        <v>181</v>
      </c>
    </row>
    <row r="240" spans="1:5" x14ac:dyDescent="0.25">
      <c r="A240" s="57">
        <v>28589032</v>
      </c>
      <c r="B240" s="39" t="s">
        <v>483</v>
      </c>
      <c r="C240" s="1" t="s">
        <v>139</v>
      </c>
      <c r="D240" s="1" t="s">
        <v>484</v>
      </c>
      <c r="E240" t="s">
        <v>557</v>
      </c>
    </row>
    <row r="241" spans="1:6" x14ac:dyDescent="0.25">
      <c r="A241" s="57">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7">
        <v>28585565</v>
      </c>
      <c r="B243" s="39" t="s">
        <v>409</v>
      </c>
      <c r="C243" s="1" t="s">
        <v>559</v>
      </c>
      <c r="D243" s="1" t="s">
        <v>558</v>
      </c>
      <c r="E243" s="39" t="s">
        <v>181</v>
      </c>
    </row>
    <row r="244" spans="1:6" x14ac:dyDescent="0.25">
      <c r="A244" s="57">
        <v>28585566</v>
      </c>
      <c r="B244" s="39" t="s">
        <v>409</v>
      </c>
      <c r="C244" s="1" t="s">
        <v>347</v>
      </c>
      <c r="D244" s="1" t="s">
        <v>558</v>
      </c>
      <c r="E244" s="39" t="s">
        <v>181</v>
      </c>
    </row>
    <row r="245" spans="1:6" x14ac:dyDescent="0.25">
      <c r="A245" s="57">
        <v>28586508</v>
      </c>
      <c r="B245" s="39" t="s">
        <v>409</v>
      </c>
      <c r="C245" s="1" t="s">
        <v>570</v>
      </c>
      <c r="D245" s="1" t="s">
        <v>558</v>
      </c>
      <c r="E245" s="39" t="s">
        <v>181</v>
      </c>
    </row>
    <row r="246" spans="1:6" x14ac:dyDescent="0.25">
      <c r="A246" s="57">
        <v>28583579</v>
      </c>
      <c r="B246" s="39" t="s">
        <v>409</v>
      </c>
      <c r="C246" s="1" t="s">
        <v>515</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7">
        <v>28593855</v>
      </c>
      <c r="B334" s="1" t="s">
        <v>558</v>
      </c>
      <c r="C334" s="1" t="s">
        <v>273</v>
      </c>
      <c r="D334" s="39" t="s">
        <v>483</v>
      </c>
      <c r="E334" t="s">
        <v>181</v>
      </c>
    </row>
    <row r="335" spans="1:13" x14ac:dyDescent="0.25">
      <c r="A335" s="57">
        <v>28594822</v>
      </c>
      <c r="B335" s="1" t="s">
        <v>484</v>
      </c>
      <c r="C335" s="1" t="s">
        <v>139</v>
      </c>
      <c r="D335" s="39" t="s">
        <v>483</v>
      </c>
      <c r="E335" s="39" t="s">
        <v>672</v>
      </c>
    </row>
    <row r="336" spans="1:13" x14ac:dyDescent="0.25">
      <c r="A336" s="58">
        <v>28597436</v>
      </c>
      <c r="B336" s="1" t="s">
        <v>484</v>
      </c>
      <c r="C336" s="1" t="s">
        <v>613</v>
      </c>
      <c r="D336" s="39" t="s">
        <v>483</v>
      </c>
      <c r="E336" t="s">
        <v>667</v>
      </c>
    </row>
    <row r="337" spans="1:14" x14ac:dyDescent="0.25">
      <c r="A337" s="57">
        <v>28598099</v>
      </c>
      <c r="B337" s="1" t="s">
        <v>558</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558</v>
      </c>
      <c r="C339" s="1" t="s">
        <v>570</v>
      </c>
      <c r="D339" s="39" t="s">
        <v>409</v>
      </c>
      <c r="E339" s="39" t="s">
        <v>181</v>
      </c>
    </row>
    <row r="340" spans="1:14" x14ac:dyDescent="0.25">
      <c r="A340" s="58">
        <v>28597321</v>
      </c>
      <c r="B340" s="1" t="s">
        <v>484</v>
      </c>
      <c r="C340" s="1" t="s">
        <v>370</v>
      </c>
      <c r="D340" s="39" t="s">
        <v>419</v>
      </c>
      <c r="E340" t="s">
        <v>668</v>
      </c>
    </row>
    <row r="341" spans="1:14" x14ac:dyDescent="0.25">
      <c r="A341" s="58">
        <v>28598239</v>
      </c>
      <c r="B341" s="1" t="s">
        <v>484</v>
      </c>
      <c r="C341" s="1" t="s">
        <v>367</v>
      </c>
      <c r="D341" s="39" t="s">
        <v>419</v>
      </c>
      <c r="E341" t="s">
        <v>669</v>
      </c>
    </row>
    <row r="342" spans="1:14" x14ac:dyDescent="0.25">
      <c r="A342" s="58">
        <v>28598237</v>
      </c>
      <c r="B342" s="1" t="s">
        <v>484</v>
      </c>
      <c r="C342" s="1" t="s">
        <v>367</v>
      </c>
      <c r="D342" s="39" t="s">
        <v>419</v>
      </c>
      <c r="E342" t="s">
        <v>670</v>
      </c>
    </row>
    <row r="343" spans="1:14" x14ac:dyDescent="0.25">
      <c r="A343" s="58">
        <v>28598231</v>
      </c>
      <c r="B343" s="1" t="s">
        <v>484</v>
      </c>
      <c r="C343" s="1" t="s">
        <v>367</v>
      </c>
      <c r="D343" s="39" t="s">
        <v>419</v>
      </c>
      <c r="E343" t="s">
        <v>671</v>
      </c>
    </row>
    <row r="344" spans="1:14" x14ac:dyDescent="0.25">
      <c r="M344">
        <v>28593855</v>
      </c>
      <c r="N344" t="s">
        <v>635</v>
      </c>
    </row>
    <row r="345" spans="1:14" x14ac:dyDescent="0.25">
      <c r="A345" s="57">
        <v>28593855</v>
      </c>
      <c r="B345" s="1" t="s">
        <v>558</v>
      </c>
      <c r="C345" s="1" t="s">
        <v>273</v>
      </c>
      <c r="D345" s="39" t="s">
        <v>483</v>
      </c>
      <c r="E345" t="s">
        <v>181</v>
      </c>
      <c r="M345">
        <v>28598099</v>
      </c>
      <c r="N345" t="s">
        <v>635</v>
      </c>
    </row>
    <row r="346" spans="1:14" x14ac:dyDescent="0.25">
      <c r="A346" s="57">
        <v>28594822</v>
      </c>
      <c r="B346" s="1" t="s">
        <v>484</v>
      </c>
      <c r="C346" s="1" t="s">
        <v>139</v>
      </c>
      <c r="D346" s="39" t="s">
        <v>483</v>
      </c>
      <c r="E346" t="s">
        <v>557</v>
      </c>
      <c r="M346">
        <v>28599018</v>
      </c>
      <c r="N346" t="s">
        <v>681</v>
      </c>
    </row>
    <row r="347" spans="1:14" x14ac:dyDescent="0.25">
      <c r="A347" s="57">
        <v>28598099</v>
      </c>
      <c r="B347" s="1" t="s">
        <v>558</v>
      </c>
      <c r="C347" s="1" t="s">
        <v>210</v>
      </c>
      <c r="D347" s="39" t="s">
        <v>483</v>
      </c>
      <c r="E347" t="s">
        <v>181</v>
      </c>
      <c r="M347">
        <v>28599799</v>
      </c>
      <c r="N347" t="s">
        <v>682</v>
      </c>
    </row>
    <row r="348" spans="1:14" x14ac:dyDescent="0.25">
      <c r="A348" s="58">
        <v>28599018</v>
      </c>
      <c r="B348" s="1" t="s">
        <v>484</v>
      </c>
      <c r="C348" s="1" t="s">
        <v>366</v>
      </c>
      <c r="D348" s="39" t="s">
        <v>483</v>
      </c>
      <c r="E348" t="s">
        <v>681</v>
      </c>
      <c r="M348">
        <v>28599797</v>
      </c>
      <c r="N348" t="s">
        <v>683</v>
      </c>
    </row>
    <row r="349" spans="1:14" x14ac:dyDescent="0.25">
      <c r="A349" s="58">
        <v>28599799</v>
      </c>
      <c r="B349" s="1" t="s">
        <v>484</v>
      </c>
      <c r="C349" s="1" t="s">
        <v>210</v>
      </c>
      <c r="D349" s="39" t="s">
        <v>483</v>
      </c>
      <c r="E349" s="39" t="s">
        <v>682</v>
      </c>
      <c r="M349">
        <v>28597748</v>
      </c>
      <c r="N349" t="s">
        <v>635</v>
      </c>
    </row>
    <row r="350" spans="1:14" x14ac:dyDescent="0.25">
      <c r="A350" s="58">
        <v>28599797</v>
      </c>
      <c r="B350" s="1" t="s">
        <v>484</v>
      </c>
      <c r="C350" s="1" t="s">
        <v>210</v>
      </c>
      <c r="D350" s="39" t="s">
        <v>483</v>
      </c>
      <c r="E350" s="39" t="s">
        <v>683</v>
      </c>
      <c r="M350">
        <v>28600149</v>
      </c>
      <c r="N350" t="s">
        <v>687</v>
      </c>
    </row>
    <row r="351" spans="1:14" x14ac:dyDescent="0.25">
      <c r="A351" s="57">
        <v>28592870</v>
      </c>
      <c r="B351" s="1" t="s">
        <v>484</v>
      </c>
      <c r="C351" s="1" t="s">
        <v>347</v>
      </c>
      <c r="D351" s="39" t="s">
        <v>409</v>
      </c>
      <c r="E351" t="s">
        <v>253</v>
      </c>
      <c r="M351">
        <v>28598546</v>
      </c>
      <c r="N351" t="s">
        <v>635</v>
      </c>
    </row>
    <row r="352" spans="1:14" x14ac:dyDescent="0.25">
      <c r="A352" s="57">
        <v>28597748</v>
      </c>
      <c r="B352" s="1" t="s">
        <v>558</v>
      </c>
      <c r="C352" s="1" t="s">
        <v>570</v>
      </c>
      <c r="D352" s="39" t="s">
        <v>409</v>
      </c>
      <c r="E352" t="s">
        <v>181</v>
      </c>
      <c r="M352">
        <v>28598542</v>
      </c>
      <c r="N352" t="s">
        <v>684</v>
      </c>
    </row>
    <row r="353" spans="1:14" x14ac:dyDescent="0.25">
      <c r="A353" s="58">
        <v>28600149</v>
      </c>
      <c r="B353" s="1" t="s">
        <v>484</v>
      </c>
      <c r="C353" s="1" t="s">
        <v>515</v>
      </c>
      <c r="D353" s="39" t="s">
        <v>409</v>
      </c>
      <c r="E353" t="s">
        <v>687</v>
      </c>
      <c r="M353">
        <v>28598361</v>
      </c>
      <c r="N353" t="s">
        <v>685</v>
      </c>
    </row>
    <row r="354" spans="1:14" x14ac:dyDescent="0.25">
      <c r="A354" s="58">
        <v>28598546</v>
      </c>
      <c r="B354" s="1" t="s">
        <v>484</v>
      </c>
      <c r="C354" s="1" t="s">
        <v>438</v>
      </c>
      <c r="D354" s="39" t="s">
        <v>419</v>
      </c>
      <c r="E354" t="s">
        <v>557</v>
      </c>
      <c r="M354">
        <v>28598553</v>
      </c>
      <c r="N354" t="s">
        <v>686</v>
      </c>
    </row>
    <row r="355" spans="1:14" x14ac:dyDescent="0.25">
      <c r="A355" s="58">
        <v>28598542</v>
      </c>
      <c r="B355" s="1" t="s">
        <v>484</v>
      </c>
      <c r="C355" s="1" t="s">
        <v>673</v>
      </c>
      <c r="D355" s="39" t="s">
        <v>419</v>
      </c>
      <c r="E355" t="s">
        <v>684</v>
      </c>
      <c r="M355">
        <v>28598987</v>
      </c>
      <c r="N355" t="s">
        <v>635</v>
      </c>
    </row>
    <row r="356" spans="1:14" x14ac:dyDescent="0.25">
      <c r="A356" s="58">
        <v>28598361</v>
      </c>
      <c r="B356" s="1" t="s">
        <v>484</v>
      </c>
      <c r="C356" s="1" t="s">
        <v>367</v>
      </c>
      <c r="D356" s="39" t="s">
        <v>419</v>
      </c>
      <c r="E356" t="s">
        <v>685</v>
      </c>
    </row>
    <row r="357" spans="1:14" x14ac:dyDescent="0.25">
      <c r="A357" s="58">
        <v>28598553</v>
      </c>
      <c r="B357" s="1" t="s">
        <v>484</v>
      </c>
      <c r="C357" s="1" t="s">
        <v>674</v>
      </c>
      <c r="D357" s="39" t="s">
        <v>419</v>
      </c>
      <c r="E357" t="s">
        <v>686</v>
      </c>
    </row>
    <row r="358" spans="1:14" x14ac:dyDescent="0.25">
      <c r="A358" s="57">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1171</v>
      </c>
      <c r="E512" s="39" t="s">
        <v>178</v>
      </c>
    </row>
    <row r="513" spans="1:5" x14ac:dyDescent="0.25">
      <c r="A513">
        <v>28611993</v>
      </c>
      <c r="B513" t="s">
        <v>409</v>
      </c>
      <c r="C513" t="s">
        <v>349</v>
      </c>
      <c r="D513" t="s">
        <v>1172</v>
      </c>
      <c r="E513" s="39" t="s">
        <v>178</v>
      </c>
    </row>
    <row r="514" spans="1:5" x14ac:dyDescent="0.25">
      <c r="A514">
        <v>28612683</v>
      </c>
      <c r="B514" t="s">
        <v>409</v>
      </c>
      <c r="C514" t="s">
        <v>436</v>
      </c>
      <c r="D514" t="s">
        <v>1173</v>
      </c>
      <c r="E514" s="39" t="s">
        <v>178</v>
      </c>
    </row>
    <row r="515" spans="1:5" x14ac:dyDescent="0.25">
      <c r="A515">
        <v>28610216</v>
      </c>
      <c r="B515" t="s">
        <v>419</v>
      </c>
      <c r="C515" t="s">
        <v>875</v>
      </c>
      <c r="D515" t="s">
        <v>1174</v>
      </c>
      <c r="E515" s="39" t="s">
        <v>178</v>
      </c>
    </row>
    <row r="516" spans="1:5" x14ac:dyDescent="0.25">
      <c r="A516">
        <v>28612350</v>
      </c>
      <c r="B516" t="s">
        <v>419</v>
      </c>
      <c r="C516" t="s">
        <v>780</v>
      </c>
      <c r="D516" t="s">
        <v>635</v>
      </c>
      <c r="E516" s="39" t="s">
        <v>611</v>
      </c>
    </row>
    <row r="518" spans="1:5" x14ac:dyDescent="0.25">
      <c r="A518">
        <v>28612998</v>
      </c>
      <c r="B518" t="s">
        <v>483</v>
      </c>
      <c r="C518" t="s">
        <v>395</v>
      </c>
      <c r="D518" t="s">
        <v>1189</v>
      </c>
      <c r="E518" s="39" t="s">
        <v>178</v>
      </c>
    </row>
    <row r="519" spans="1:5" x14ac:dyDescent="0.25">
      <c r="A519">
        <v>28613204</v>
      </c>
      <c r="B519" t="s">
        <v>409</v>
      </c>
      <c r="C519" t="s">
        <v>410</v>
      </c>
      <c r="D519" t="s">
        <v>1190</v>
      </c>
      <c r="E519" s="39" t="s">
        <v>178</v>
      </c>
    </row>
    <row r="520" spans="1:5" x14ac:dyDescent="0.25">
      <c r="A520">
        <v>28613792</v>
      </c>
      <c r="B520" t="s">
        <v>409</v>
      </c>
      <c r="C520" t="s">
        <v>349</v>
      </c>
      <c r="D520" t="s">
        <v>1191</v>
      </c>
      <c r="E520" s="39" t="s">
        <v>178</v>
      </c>
    </row>
    <row r="521" spans="1:5" x14ac:dyDescent="0.25">
      <c r="A521">
        <v>28612350</v>
      </c>
      <c r="B521" t="s">
        <v>419</v>
      </c>
      <c r="C521" t="s">
        <v>780</v>
      </c>
      <c r="D521" t="s">
        <v>1192</v>
      </c>
      <c r="E521" s="39" t="s">
        <v>178</v>
      </c>
    </row>
    <row r="522" spans="1:5" x14ac:dyDescent="0.25">
      <c r="A522">
        <v>28613435</v>
      </c>
      <c r="B522" t="s">
        <v>419</v>
      </c>
      <c r="C522" t="s">
        <v>749</v>
      </c>
      <c r="D522" t="s">
        <v>1204</v>
      </c>
      <c r="E522" s="39" t="s">
        <v>178</v>
      </c>
    </row>
    <row r="523" spans="1:5" x14ac:dyDescent="0.25">
      <c r="A523">
        <v>28615187</v>
      </c>
      <c r="B523" t="s">
        <v>419</v>
      </c>
      <c r="C523" t="s">
        <v>877</v>
      </c>
      <c r="D523" t="s">
        <v>1193</v>
      </c>
      <c r="E523" s="39" t="s">
        <v>178</v>
      </c>
    </row>
    <row r="524" spans="1:5" x14ac:dyDescent="0.25">
      <c r="A524">
        <v>28615185</v>
      </c>
      <c r="B524" t="s">
        <v>419</v>
      </c>
      <c r="C524" t="s">
        <v>725</v>
      </c>
      <c r="D524" t="s">
        <v>1194</v>
      </c>
      <c r="E524" s="39" t="s">
        <v>178</v>
      </c>
    </row>
    <row r="525" spans="1:5" x14ac:dyDescent="0.25">
      <c r="A525">
        <v>28615186</v>
      </c>
      <c r="B525" t="s">
        <v>419</v>
      </c>
      <c r="C525" t="s">
        <v>750</v>
      </c>
      <c r="D525" t="s">
        <v>1195</v>
      </c>
      <c r="E525" s="39" t="s">
        <v>178</v>
      </c>
    </row>
    <row r="526" spans="1:5" x14ac:dyDescent="0.25">
      <c r="A526">
        <v>28615184</v>
      </c>
      <c r="B526" t="s">
        <v>419</v>
      </c>
      <c r="C526" t="s">
        <v>372</v>
      </c>
      <c r="D526" t="s">
        <v>1196</v>
      </c>
      <c r="E526" s="39" t="s">
        <v>178</v>
      </c>
    </row>
    <row r="527" spans="1:5" x14ac:dyDescent="0.25">
      <c r="A527">
        <v>28615235</v>
      </c>
      <c r="B527" t="s">
        <v>419</v>
      </c>
      <c r="C527" t="s">
        <v>1175</v>
      </c>
      <c r="D527" t="s">
        <v>1197</v>
      </c>
      <c r="E527" s="39" t="s">
        <v>178</v>
      </c>
    </row>
    <row r="528" spans="1:5" x14ac:dyDescent="0.25">
      <c r="A528">
        <v>28615234</v>
      </c>
      <c r="B528" t="s">
        <v>419</v>
      </c>
      <c r="C528" t="s">
        <v>1176</v>
      </c>
      <c r="D528" t="s">
        <v>1198</v>
      </c>
      <c r="E528" s="39" t="s">
        <v>178</v>
      </c>
    </row>
    <row r="529" spans="1:5" x14ac:dyDescent="0.25">
      <c r="A529">
        <v>28615233</v>
      </c>
      <c r="B529" t="s">
        <v>419</v>
      </c>
      <c r="C529" t="s">
        <v>751</v>
      </c>
      <c r="D529" t="s">
        <v>1199</v>
      </c>
      <c r="E529" s="39" t="s">
        <v>178</v>
      </c>
    </row>
    <row r="530" spans="1:5" x14ac:dyDescent="0.25">
      <c r="A530">
        <v>28615188</v>
      </c>
      <c r="B530" t="s">
        <v>419</v>
      </c>
      <c r="C530" t="s">
        <v>777</v>
      </c>
      <c r="D530" t="s">
        <v>1200</v>
      </c>
      <c r="E530" s="39" t="s">
        <v>178</v>
      </c>
    </row>
    <row r="531" spans="1:5" x14ac:dyDescent="0.25">
      <c r="A531">
        <v>28615238</v>
      </c>
      <c r="B531" t="s">
        <v>419</v>
      </c>
      <c r="C531" t="s">
        <v>1177</v>
      </c>
      <c r="D531" t="s">
        <v>1201</v>
      </c>
      <c r="E531" s="39" t="s">
        <v>178</v>
      </c>
    </row>
    <row r="532" spans="1:5" x14ac:dyDescent="0.25">
      <c r="A532">
        <v>28615237</v>
      </c>
      <c r="B532" t="s">
        <v>419</v>
      </c>
      <c r="C532" t="s">
        <v>674</v>
      </c>
      <c r="D532" t="s">
        <v>1202</v>
      </c>
      <c r="E532" s="39" t="s">
        <v>178</v>
      </c>
    </row>
    <row r="533" spans="1:5" x14ac:dyDescent="0.25">
      <c r="A533">
        <v>28615175</v>
      </c>
      <c r="B533" t="s">
        <v>419</v>
      </c>
      <c r="C533" t="s">
        <v>1178</v>
      </c>
      <c r="D533" t="s">
        <v>1205</v>
      </c>
      <c r="E533" s="39" t="s">
        <v>178</v>
      </c>
    </row>
    <row r="534" spans="1:5" x14ac:dyDescent="0.25">
      <c r="A534">
        <v>28615390</v>
      </c>
      <c r="B534" t="s">
        <v>419</v>
      </c>
      <c r="C534" t="s">
        <v>713</v>
      </c>
      <c r="D534" t="s">
        <v>1203</v>
      </c>
      <c r="E534" s="39" t="s">
        <v>178</v>
      </c>
    </row>
    <row r="536" spans="1:5" x14ac:dyDescent="0.25">
      <c r="A536">
        <v>28614917</v>
      </c>
      <c r="B536" t="s">
        <v>483</v>
      </c>
      <c r="C536" t="s">
        <v>158</v>
      </c>
      <c r="D536" t="s">
        <v>1214</v>
      </c>
      <c r="E536" s="39" t="s">
        <v>178</v>
      </c>
    </row>
    <row r="537" spans="1:5" x14ac:dyDescent="0.25">
      <c r="A537">
        <v>28614921</v>
      </c>
      <c r="B537" t="s">
        <v>483</v>
      </c>
      <c r="C537" t="s">
        <v>461</v>
      </c>
      <c r="D537" t="s">
        <v>1215</v>
      </c>
      <c r="E537" s="39" t="s">
        <v>178</v>
      </c>
    </row>
    <row r="538" spans="1:5" x14ac:dyDescent="0.25">
      <c r="A538">
        <v>28614918</v>
      </c>
      <c r="B538" t="s">
        <v>483</v>
      </c>
      <c r="C538" t="s">
        <v>395</v>
      </c>
      <c r="D538" t="s">
        <v>1216</v>
      </c>
      <c r="E538" s="39" t="s">
        <v>178</v>
      </c>
    </row>
    <row r="539" spans="1:5" x14ac:dyDescent="0.25">
      <c r="A539">
        <v>28615232</v>
      </c>
      <c r="B539" t="s">
        <v>483</v>
      </c>
      <c r="C539" t="s">
        <v>157</v>
      </c>
      <c r="D539" t="s">
        <v>1217</v>
      </c>
      <c r="E539" s="39" t="s">
        <v>178</v>
      </c>
    </row>
    <row r="540" spans="1:5" x14ac:dyDescent="0.25">
      <c r="A540">
        <v>28615171</v>
      </c>
      <c r="B540" t="s">
        <v>483</v>
      </c>
      <c r="C540" t="s">
        <v>772</v>
      </c>
      <c r="D540" t="s">
        <v>1218</v>
      </c>
      <c r="E540" s="39" t="s">
        <v>178</v>
      </c>
    </row>
    <row r="541" spans="1:5" x14ac:dyDescent="0.25">
      <c r="A541">
        <v>28616536</v>
      </c>
      <c r="B541" t="s">
        <v>483</v>
      </c>
      <c r="C541" t="s">
        <v>613</v>
      </c>
      <c r="D541" t="s">
        <v>1219</v>
      </c>
      <c r="E541" s="39" t="s">
        <v>178</v>
      </c>
    </row>
    <row r="542" spans="1:5" x14ac:dyDescent="0.25">
      <c r="A542">
        <v>28615236</v>
      </c>
      <c r="B542" t="s">
        <v>409</v>
      </c>
      <c r="C542" t="s">
        <v>349</v>
      </c>
      <c r="D542" t="s">
        <v>1220</v>
      </c>
      <c r="E542" s="39" t="s">
        <v>178</v>
      </c>
    </row>
    <row r="543" spans="1:5" x14ac:dyDescent="0.25">
      <c r="A543">
        <v>28615170</v>
      </c>
      <c r="B543" t="s">
        <v>409</v>
      </c>
      <c r="C543" t="s">
        <v>468</v>
      </c>
      <c r="D543" t="s">
        <v>1221</v>
      </c>
      <c r="E543" s="39" t="s">
        <v>178</v>
      </c>
    </row>
    <row r="544" spans="1:5" x14ac:dyDescent="0.25">
      <c r="A544">
        <v>28614922</v>
      </c>
      <c r="B544" t="s">
        <v>409</v>
      </c>
      <c r="C544" t="s">
        <v>347</v>
      </c>
      <c r="D544" t="s">
        <v>1222</v>
      </c>
      <c r="E544" s="39" t="s">
        <v>178</v>
      </c>
    </row>
    <row r="545" spans="1:5" x14ac:dyDescent="0.25">
      <c r="A545">
        <v>28616243</v>
      </c>
      <c r="B545" t="s">
        <v>409</v>
      </c>
      <c r="C545" t="s">
        <v>411</v>
      </c>
      <c r="D545" t="s">
        <v>635</v>
      </c>
      <c r="E545" s="39" t="s">
        <v>285</v>
      </c>
    </row>
    <row r="546" spans="1:5" x14ac:dyDescent="0.25">
      <c r="A546">
        <v>28615394</v>
      </c>
      <c r="B546" t="s">
        <v>409</v>
      </c>
      <c r="C546" t="s">
        <v>350</v>
      </c>
      <c r="D546" t="s">
        <v>1223</v>
      </c>
      <c r="E546" s="39" t="s">
        <v>178</v>
      </c>
    </row>
    <row r="547" spans="1:5" x14ac:dyDescent="0.25">
      <c r="A547">
        <v>28613176</v>
      </c>
      <c r="B547" t="s">
        <v>419</v>
      </c>
      <c r="C547" t="s">
        <v>371</v>
      </c>
      <c r="D547" t="s">
        <v>1256</v>
      </c>
      <c r="E547" s="39" t="s">
        <v>178</v>
      </c>
    </row>
    <row r="548" spans="1:5" x14ac:dyDescent="0.25">
      <c r="A548">
        <v>28614460</v>
      </c>
      <c r="B548" t="s">
        <v>419</v>
      </c>
      <c r="C548" t="s">
        <v>775</v>
      </c>
      <c r="D548" t="s">
        <v>635</v>
      </c>
      <c r="E548" s="39" t="s">
        <v>1257</v>
      </c>
    </row>
    <row r="549" spans="1:5" x14ac:dyDescent="0.25">
      <c r="A549">
        <v>28615895</v>
      </c>
      <c r="B549" t="s">
        <v>419</v>
      </c>
      <c r="C549" t="s">
        <v>367</v>
      </c>
      <c r="D549" t="s">
        <v>1224</v>
      </c>
      <c r="E549" s="39" t="s">
        <v>178</v>
      </c>
    </row>
    <row r="550" spans="1:5" x14ac:dyDescent="0.25">
      <c r="A550">
        <v>28616388</v>
      </c>
      <c r="B550" t="s">
        <v>419</v>
      </c>
      <c r="C550" t="s">
        <v>438</v>
      </c>
      <c r="D550" t="s">
        <v>1225</v>
      </c>
      <c r="E550" s="39" t="s">
        <v>178</v>
      </c>
    </row>
    <row r="551" spans="1:5" x14ac:dyDescent="0.25">
      <c r="A551">
        <v>28616391</v>
      </c>
      <c r="B551" t="s">
        <v>419</v>
      </c>
      <c r="C551" t="s">
        <v>368</v>
      </c>
      <c r="D551" t="s">
        <v>1226</v>
      </c>
      <c r="E551" s="39" t="s">
        <v>178</v>
      </c>
    </row>
    <row r="553" spans="1:5" x14ac:dyDescent="0.25">
      <c r="A553">
        <v>28617101</v>
      </c>
      <c r="B553" t="s">
        <v>483</v>
      </c>
      <c r="C553" t="s">
        <v>210</v>
      </c>
      <c r="D553" t="s">
        <v>1266</v>
      </c>
      <c r="E553" s="39" t="s">
        <v>178</v>
      </c>
    </row>
    <row r="554" spans="1:5" x14ac:dyDescent="0.25">
      <c r="A554">
        <v>28617013</v>
      </c>
      <c r="B554" t="s">
        <v>409</v>
      </c>
      <c r="C554" t="s">
        <v>570</v>
      </c>
      <c r="D554" t="s">
        <v>1267</v>
      </c>
      <c r="E554" s="39" t="s">
        <v>178</v>
      </c>
    </row>
    <row r="555" spans="1:5" x14ac:dyDescent="0.25">
      <c r="A555">
        <v>28617855</v>
      </c>
      <c r="B555" t="s">
        <v>409</v>
      </c>
      <c r="C555" t="s">
        <v>570</v>
      </c>
      <c r="D555" t="s">
        <v>1268</v>
      </c>
      <c r="E555" s="39" t="s">
        <v>178</v>
      </c>
    </row>
    <row r="556" spans="1:5" x14ac:dyDescent="0.25">
      <c r="A556">
        <v>28614460</v>
      </c>
      <c r="B556" t="s">
        <v>419</v>
      </c>
      <c r="C556" t="s">
        <v>775</v>
      </c>
      <c r="D556" t="s">
        <v>1269</v>
      </c>
      <c r="E556" s="39" t="s">
        <v>178</v>
      </c>
    </row>
    <row r="557" spans="1:5" x14ac:dyDescent="0.25">
      <c r="A557">
        <v>28616744</v>
      </c>
      <c r="B557" t="s">
        <v>419</v>
      </c>
      <c r="C557" t="s">
        <v>749</v>
      </c>
      <c r="D557" t="s">
        <v>1270</v>
      </c>
      <c r="E557" s="39" t="s">
        <v>178</v>
      </c>
    </row>
    <row r="558" spans="1:5" x14ac:dyDescent="0.25">
      <c r="A558">
        <v>28616953</v>
      </c>
      <c r="B558" t="s">
        <v>419</v>
      </c>
      <c r="C558" t="s">
        <v>713</v>
      </c>
      <c r="D558" t="s">
        <v>1271</v>
      </c>
      <c r="E558" s="39" t="s">
        <v>178</v>
      </c>
    </row>
    <row r="559" spans="1:5" x14ac:dyDescent="0.25">
      <c r="A559">
        <v>28617009</v>
      </c>
      <c r="B559" t="s">
        <v>419</v>
      </c>
      <c r="C559" t="s">
        <v>420</v>
      </c>
      <c r="D559" t="s">
        <v>1272</v>
      </c>
      <c r="E559" s="39" t="s">
        <v>178</v>
      </c>
    </row>
    <row r="560" spans="1:5" x14ac:dyDescent="0.25">
      <c r="A560">
        <v>28617993</v>
      </c>
      <c r="B560" t="s">
        <v>419</v>
      </c>
      <c r="C560" t="s">
        <v>780</v>
      </c>
      <c r="D560" t="s">
        <v>1273</v>
      </c>
      <c r="E560" s="39" t="s">
        <v>178</v>
      </c>
    </row>
    <row r="562" spans="1:5" x14ac:dyDescent="0.25">
      <c r="A562">
        <v>28618527</v>
      </c>
      <c r="B562" t="s">
        <v>483</v>
      </c>
      <c r="C562" t="s">
        <v>1274</v>
      </c>
      <c r="D562" t="s">
        <v>1275</v>
      </c>
      <c r="E562" s="39" t="s">
        <v>178</v>
      </c>
    </row>
    <row r="563" spans="1:5" x14ac:dyDescent="0.25">
      <c r="A563">
        <v>28618526</v>
      </c>
      <c r="B563" t="s">
        <v>419</v>
      </c>
      <c r="C563" t="s">
        <v>713</v>
      </c>
      <c r="D563" t="s">
        <v>1276</v>
      </c>
      <c r="E563" s="39" t="s">
        <v>178</v>
      </c>
    </row>
    <row r="565" spans="1:5" x14ac:dyDescent="0.25">
      <c r="A565">
        <v>28618946</v>
      </c>
      <c r="B565" t="s">
        <v>483</v>
      </c>
      <c r="C565" t="s">
        <v>167</v>
      </c>
      <c r="D565" t="s">
        <v>1285</v>
      </c>
      <c r="E565" s="39" t="s">
        <v>178</v>
      </c>
    </row>
    <row r="566" spans="1:5" x14ac:dyDescent="0.25">
      <c r="A566">
        <v>28618659</v>
      </c>
      <c r="B566" t="s">
        <v>419</v>
      </c>
      <c r="C566" t="s">
        <v>713</v>
      </c>
      <c r="D566" t="s">
        <v>1286</v>
      </c>
      <c r="E566" s="39" t="s">
        <v>178</v>
      </c>
    </row>
    <row r="567" spans="1:5" x14ac:dyDescent="0.25">
      <c r="A567">
        <v>28618851</v>
      </c>
      <c r="B567" t="s">
        <v>419</v>
      </c>
      <c r="C567" t="s">
        <v>367</v>
      </c>
      <c r="D567" t="s">
        <v>1287</v>
      </c>
      <c r="E567" s="39" t="s">
        <v>178</v>
      </c>
    </row>
    <row r="568" spans="1:5" x14ac:dyDescent="0.25">
      <c r="A568">
        <v>28618928</v>
      </c>
      <c r="B568" t="s">
        <v>419</v>
      </c>
      <c r="C568" t="s">
        <v>725</v>
      </c>
      <c r="D568" t="s">
        <v>1288</v>
      </c>
      <c r="E568" s="39" t="s">
        <v>178</v>
      </c>
    </row>
    <row r="569" spans="1:5" x14ac:dyDescent="0.25">
      <c r="A569">
        <v>28618929</v>
      </c>
      <c r="B569" t="s">
        <v>419</v>
      </c>
      <c r="C569" t="s">
        <v>1277</v>
      </c>
      <c r="D569" t="s">
        <v>635</v>
      </c>
      <c r="E569" s="39" t="s">
        <v>1292</v>
      </c>
    </row>
    <row r="570" spans="1:5" x14ac:dyDescent="0.25">
      <c r="A570">
        <v>28618945</v>
      </c>
      <c r="B570" t="s">
        <v>419</v>
      </c>
      <c r="C570" t="s">
        <v>372</v>
      </c>
      <c r="D570" t="s">
        <v>1290</v>
      </c>
      <c r="E570" s="39" t="s">
        <v>178</v>
      </c>
    </row>
    <row r="572" spans="1:5" x14ac:dyDescent="0.25">
      <c r="A572">
        <v>28621518</v>
      </c>
      <c r="B572" t="s">
        <v>483</v>
      </c>
      <c r="C572" t="s">
        <v>210</v>
      </c>
      <c r="D572" t="s">
        <v>635</v>
      </c>
      <c r="E572" s="39" t="s">
        <v>285</v>
      </c>
    </row>
    <row r="573" spans="1:5" x14ac:dyDescent="0.25">
      <c r="A573">
        <v>28621261</v>
      </c>
      <c r="B573" t="s">
        <v>409</v>
      </c>
      <c r="C573" t="s">
        <v>349</v>
      </c>
      <c r="D573" t="s">
        <v>1299</v>
      </c>
      <c r="E573" s="39" t="s">
        <v>178</v>
      </c>
    </row>
    <row r="574" spans="1:5" x14ac:dyDescent="0.25">
      <c r="A574">
        <v>28618929</v>
      </c>
      <c r="B574" t="s">
        <v>419</v>
      </c>
      <c r="C574" t="s">
        <v>1277</v>
      </c>
      <c r="D574" t="s">
        <v>1300</v>
      </c>
      <c r="E574" s="39" t="s">
        <v>178</v>
      </c>
    </row>
    <row r="575" spans="1:5" x14ac:dyDescent="0.25">
      <c r="A575">
        <v>28619778</v>
      </c>
      <c r="B575" t="s">
        <v>419</v>
      </c>
      <c r="C575" t="s">
        <v>673</v>
      </c>
      <c r="D575" t="s">
        <v>1301</v>
      </c>
      <c r="E575" s="39" t="s">
        <v>178</v>
      </c>
    </row>
    <row r="576" spans="1:5" x14ac:dyDescent="0.25">
      <c r="A576">
        <v>28619899</v>
      </c>
      <c r="B576" t="s">
        <v>419</v>
      </c>
      <c r="C576" t="s">
        <v>1175</v>
      </c>
      <c r="D576" t="s">
        <v>1302</v>
      </c>
      <c r="E576" s="39" t="s">
        <v>178</v>
      </c>
    </row>
    <row r="577" spans="1:5" x14ac:dyDescent="0.25">
      <c r="A577">
        <v>28620965</v>
      </c>
      <c r="B577" t="s">
        <v>419</v>
      </c>
      <c r="C577" t="s">
        <v>725</v>
      </c>
      <c r="D577" t="s">
        <v>1303</v>
      </c>
      <c r="E577" s="39" t="s">
        <v>178</v>
      </c>
    </row>
    <row r="578" spans="1:5" x14ac:dyDescent="0.25">
      <c r="A578">
        <v>28621255</v>
      </c>
      <c r="B578" t="s">
        <v>419</v>
      </c>
      <c r="C578" t="s">
        <v>780</v>
      </c>
      <c r="D578" t="s">
        <v>1304</v>
      </c>
      <c r="E578" s="39" t="s">
        <v>178</v>
      </c>
    </row>
    <row r="579" spans="1:5" x14ac:dyDescent="0.25">
      <c r="A579">
        <v>28621464</v>
      </c>
      <c r="B579" t="s">
        <v>419</v>
      </c>
      <c r="C579" t="s">
        <v>725</v>
      </c>
      <c r="D579" t="s">
        <v>1305</v>
      </c>
      <c r="E579" s="39" t="s">
        <v>178</v>
      </c>
    </row>
    <row r="580" spans="1:5" x14ac:dyDescent="0.25">
      <c r="A580">
        <v>28621465</v>
      </c>
      <c r="B580" t="s">
        <v>419</v>
      </c>
      <c r="C580" t="s">
        <v>780</v>
      </c>
      <c r="D580" t="s">
        <v>1306</v>
      </c>
      <c r="E580" s="39" t="s">
        <v>178</v>
      </c>
    </row>
    <row r="581" spans="1:5" x14ac:dyDescent="0.25">
      <c r="B581" t="s">
        <v>419</v>
      </c>
      <c r="C581" t="s">
        <v>1277</v>
      </c>
      <c r="D581" t="s">
        <v>1307</v>
      </c>
      <c r="E581" s="39" t="s">
        <v>178</v>
      </c>
    </row>
    <row r="584" spans="1:5" x14ac:dyDescent="0.25">
      <c r="A584">
        <v>28622221</v>
      </c>
      <c r="B584" t="s">
        <v>483</v>
      </c>
      <c r="C584" t="s">
        <v>286</v>
      </c>
      <c r="D584" t="s">
        <v>1322</v>
      </c>
      <c r="E584" s="39" t="s">
        <v>178</v>
      </c>
    </row>
    <row r="585" spans="1:5" x14ac:dyDescent="0.25">
      <c r="A585">
        <v>28622278</v>
      </c>
      <c r="B585" t="s">
        <v>409</v>
      </c>
      <c r="C585" t="s">
        <v>570</v>
      </c>
      <c r="D585" t="s">
        <v>635</v>
      </c>
      <c r="E585" t="s">
        <v>285</v>
      </c>
    </row>
    <row r="586" spans="1:5" x14ac:dyDescent="0.25">
      <c r="A586">
        <v>28621820</v>
      </c>
      <c r="B586" t="s">
        <v>409</v>
      </c>
      <c r="C586" t="s">
        <v>515</v>
      </c>
      <c r="D586" t="s">
        <v>1323</v>
      </c>
      <c r="E586" s="39" t="s">
        <v>178</v>
      </c>
    </row>
    <row r="587" spans="1:5" x14ac:dyDescent="0.25">
      <c r="A587">
        <v>28622267</v>
      </c>
      <c r="B587" t="s">
        <v>419</v>
      </c>
      <c r="C587" t="s">
        <v>1309</v>
      </c>
      <c r="D587" t="s">
        <v>1324</v>
      </c>
      <c r="E587" s="39" t="s">
        <v>178</v>
      </c>
    </row>
    <row r="588" spans="1:5" x14ac:dyDescent="0.25">
      <c r="A588">
        <v>28622266</v>
      </c>
      <c r="B588" t="s">
        <v>419</v>
      </c>
      <c r="C588" t="s">
        <v>1310</v>
      </c>
      <c r="D588" t="s">
        <v>1325</v>
      </c>
      <c r="E588" s="39" t="s">
        <v>178</v>
      </c>
    </row>
    <row r="589" spans="1:5" x14ac:dyDescent="0.25">
      <c r="A589">
        <v>28622265</v>
      </c>
      <c r="B589" t="s">
        <v>419</v>
      </c>
      <c r="C589" t="s">
        <v>1311</v>
      </c>
      <c r="D589" t="s">
        <v>1326</v>
      </c>
      <c r="E589" s="39" t="s">
        <v>178</v>
      </c>
    </row>
    <row r="591" spans="1:5" x14ac:dyDescent="0.25">
      <c r="A591">
        <v>28624252</v>
      </c>
      <c r="B591" t="s">
        <v>483</v>
      </c>
      <c r="C591" t="s">
        <v>140</v>
      </c>
      <c r="D591" t="s">
        <v>1338</v>
      </c>
      <c r="E591" s="39" t="s">
        <v>178</v>
      </c>
    </row>
    <row r="592" spans="1:5" x14ac:dyDescent="0.25">
      <c r="A592">
        <v>28622278</v>
      </c>
      <c r="B592" t="s">
        <v>409</v>
      </c>
      <c r="C592" t="s">
        <v>570</v>
      </c>
      <c r="D592" t="s">
        <v>635</v>
      </c>
      <c r="E592" s="39" t="s">
        <v>181</v>
      </c>
    </row>
    <row r="593" spans="1:5" x14ac:dyDescent="0.25">
      <c r="A593">
        <v>28623244</v>
      </c>
      <c r="B593" t="s">
        <v>409</v>
      </c>
      <c r="C593" t="s">
        <v>349</v>
      </c>
      <c r="D593" t="s">
        <v>1339</v>
      </c>
      <c r="E593" s="39" t="s">
        <v>178</v>
      </c>
    </row>
    <row r="594" spans="1:5" x14ac:dyDescent="0.25">
      <c r="A594">
        <v>28623230</v>
      </c>
      <c r="B594" t="s">
        <v>409</v>
      </c>
      <c r="C594" t="s">
        <v>773</v>
      </c>
      <c r="D594" t="s">
        <v>1340</v>
      </c>
      <c r="E594" s="39" t="s">
        <v>178</v>
      </c>
    </row>
    <row r="595" spans="1:5" x14ac:dyDescent="0.25">
      <c r="A595">
        <v>28623226</v>
      </c>
      <c r="B595" t="s">
        <v>409</v>
      </c>
      <c r="C595" t="s">
        <v>516</v>
      </c>
      <c r="D595" t="s">
        <v>1341</v>
      </c>
      <c r="E595" s="39" t="s">
        <v>178</v>
      </c>
    </row>
    <row r="596" spans="1:5" x14ac:dyDescent="0.25">
      <c r="A596">
        <v>28623232</v>
      </c>
      <c r="B596" t="s">
        <v>409</v>
      </c>
      <c r="C596" t="s">
        <v>348</v>
      </c>
      <c r="D596" t="s">
        <v>1342</v>
      </c>
      <c r="E596" s="39" t="s">
        <v>178</v>
      </c>
    </row>
    <row r="597" spans="1:5" x14ac:dyDescent="0.25">
      <c r="A597">
        <v>28623578</v>
      </c>
      <c r="B597" t="s">
        <v>409</v>
      </c>
      <c r="C597" t="s">
        <v>1329</v>
      </c>
      <c r="D597" t="s">
        <v>635</v>
      </c>
      <c r="E597" s="39" t="s">
        <v>181</v>
      </c>
    </row>
    <row r="598" spans="1:5" x14ac:dyDescent="0.25">
      <c r="A598">
        <v>28623818</v>
      </c>
      <c r="B598" t="s">
        <v>409</v>
      </c>
      <c r="C598" t="s">
        <v>348</v>
      </c>
      <c r="D598" t="s">
        <v>1343</v>
      </c>
      <c r="E598" s="39" t="s">
        <v>178</v>
      </c>
    </row>
    <row r="599" spans="1:5" x14ac:dyDescent="0.25">
      <c r="A599">
        <v>28624085</v>
      </c>
      <c r="B599" t="s">
        <v>409</v>
      </c>
      <c r="C599" t="s">
        <v>515</v>
      </c>
      <c r="D599" t="s">
        <v>635</v>
      </c>
      <c r="E599" s="39" t="s">
        <v>181</v>
      </c>
    </row>
    <row r="600" spans="1:5" x14ac:dyDescent="0.25">
      <c r="A600">
        <v>28624978</v>
      </c>
      <c r="B600" t="s">
        <v>409</v>
      </c>
      <c r="C600" t="s">
        <v>773</v>
      </c>
      <c r="D600" t="s">
        <v>1344</v>
      </c>
      <c r="E600" s="39" t="s">
        <v>178</v>
      </c>
    </row>
    <row r="601" spans="1:5" x14ac:dyDescent="0.25">
      <c r="A601">
        <v>28623227</v>
      </c>
      <c r="B601" t="s">
        <v>419</v>
      </c>
      <c r="C601" t="s">
        <v>367</v>
      </c>
      <c r="D601" t="s">
        <v>1345</v>
      </c>
      <c r="E601" s="39" t="s">
        <v>178</v>
      </c>
    </row>
    <row r="602" spans="1:5" x14ac:dyDescent="0.25">
      <c r="A602">
        <v>28625021</v>
      </c>
      <c r="B602" t="s">
        <v>419</v>
      </c>
      <c r="C602" t="s">
        <v>470</v>
      </c>
      <c r="D602" t="s">
        <v>1346</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1349</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1350</v>
      </c>
      <c r="E610" s="39" t="s">
        <v>178</v>
      </c>
    </row>
    <row r="612" spans="1:5" x14ac:dyDescent="0.25">
      <c r="A612">
        <v>28625907</v>
      </c>
      <c r="B612" t="s">
        <v>483</v>
      </c>
      <c r="C612" t="s">
        <v>210</v>
      </c>
      <c r="D612" t="s">
        <v>1368</v>
      </c>
      <c r="E612" s="39" t="s">
        <v>178</v>
      </c>
    </row>
    <row r="613" spans="1:5" x14ac:dyDescent="0.25">
      <c r="A613">
        <v>28627125</v>
      </c>
      <c r="B613" t="s">
        <v>483</v>
      </c>
      <c r="C613" t="s">
        <v>513</v>
      </c>
      <c r="D613" t="s">
        <v>1369</v>
      </c>
      <c r="E613" s="39" t="s">
        <v>178</v>
      </c>
    </row>
    <row r="614" spans="1:5" x14ac:dyDescent="0.25">
      <c r="A614">
        <v>28626894</v>
      </c>
      <c r="B614" t="s">
        <v>483</v>
      </c>
      <c r="C614" t="s">
        <v>445</v>
      </c>
      <c r="D614" t="s">
        <v>1370</v>
      </c>
      <c r="E614" s="39" t="s">
        <v>178</v>
      </c>
    </row>
    <row r="615" spans="1:5" x14ac:dyDescent="0.25">
      <c r="A615">
        <v>28627126</v>
      </c>
      <c r="B615" t="s">
        <v>483</v>
      </c>
      <c r="C615" t="s">
        <v>274</v>
      </c>
      <c r="D615" t="s">
        <v>1371</v>
      </c>
      <c r="E615" s="39" t="s">
        <v>178</v>
      </c>
    </row>
    <row r="616" spans="1:5" x14ac:dyDescent="0.25">
      <c r="A616">
        <v>28627690</v>
      </c>
      <c r="B616" t="s">
        <v>483</v>
      </c>
      <c r="C616" t="s">
        <v>248</v>
      </c>
      <c r="D616" t="s">
        <v>1372</v>
      </c>
      <c r="E616" s="39" t="s">
        <v>178</v>
      </c>
    </row>
    <row r="617" spans="1:5" x14ac:dyDescent="0.25">
      <c r="A617">
        <v>28627948</v>
      </c>
      <c r="B617" t="s">
        <v>483</v>
      </c>
      <c r="C617" t="s">
        <v>210</v>
      </c>
      <c r="D617" t="s">
        <v>1373</v>
      </c>
      <c r="E617" s="39" t="s">
        <v>178</v>
      </c>
    </row>
    <row r="618" spans="1:5" x14ac:dyDescent="0.25">
      <c r="A618">
        <v>28626936</v>
      </c>
      <c r="B618" t="s">
        <v>409</v>
      </c>
      <c r="C618" t="s">
        <v>570</v>
      </c>
      <c r="D618" t="s">
        <v>1374</v>
      </c>
      <c r="E618" s="39" t="s">
        <v>178</v>
      </c>
    </row>
    <row r="619" spans="1:5" x14ac:dyDescent="0.25">
      <c r="A619">
        <v>28627393</v>
      </c>
      <c r="B619" t="s">
        <v>409</v>
      </c>
      <c r="C619" t="s">
        <v>347</v>
      </c>
      <c r="D619" t="s">
        <v>1375</v>
      </c>
      <c r="E619" s="39" t="s">
        <v>178</v>
      </c>
    </row>
    <row r="620" spans="1:5" x14ac:dyDescent="0.25">
      <c r="A620">
        <v>28627731</v>
      </c>
      <c r="B620" t="s">
        <v>409</v>
      </c>
      <c r="C620" t="s">
        <v>410</v>
      </c>
      <c r="D620" t="s">
        <v>1376</v>
      </c>
      <c r="E620" s="39" t="s">
        <v>178</v>
      </c>
    </row>
    <row r="621" spans="1:5" x14ac:dyDescent="0.25">
      <c r="A621">
        <v>28627618</v>
      </c>
      <c r="B621" t="s">
        <v>409</v>
      </c>
      <c r="C621" t="s">
        <v>348</v>
      </c>
      <c r="D621" t="s">
        <v>1377</v>
      </c>
      <c r="E621" s="39" t="s">
        <v>178</v>
      </c>
    </row>
    <row r="622" spans="1:5" x14ac:dyDescent="0.25">
      <c r="A622">
        <v>28627709</v>
      </c>
      <c r="B622" t="s">
        <v>409</v>
      </c>
      <c r="C622" t="s">
        <v>349</v>
      </c>
      <c r="D622" t="s">
        <v>1378</v>
      </c>
      <c r="E622" s="39" t="s">
        <v>178</v>
      </c>
    </row>
    <row r="623" spans="1:5" x14ac:dyDescent="0.25">
      <c r="A623">
        <v>28627967</v>
      </c>
      <c r="B623" t="s">
        <v>409</v>
      </c>
      <c r="C623" t="s">
        <v>559</v>
      </c>
      <c r="D623" t="s">
        <v>1379</v>
      </c>
      <c r="E623" s="39" t="s">
        <v>178</v>
      </c>
    </row>
    <row r="624" spans="1:5" x14ac:dyDescent="0.25">
      <c r="A624">
        <v>28625790</v>
      </c>
      <c r="B624" t="s">
        <v>419</v>
      </c>
      <c r="C624" t="s">
        <v>377</v>
      </c>
      <c r="D624" t="s">
        <v>1380</v>
      </c>
      <c r="E624" s="39" t="s">
        <v>178</v>
      </c>
    </row>
    <row r="625" spans="1:5" x14ac:dyDescent="0.25">
      <c r="A625">
        <v>28626791</v>
      </c>
      <c r="B625" t="s">
        <v>419</v>
      </c>
      <c r="C625" t="s">
        <v>1355</v>
      </c>
      <c r="D625" t="s">
        <v>1381</v>
      </c>
      <c r="E625" s="39" t="s">
        <v>178</v>
      </c>
    </row>
    <row r="626" spans="1:5" x14ac:dyDescent="0.25">
      <c r="A626">
        <v>28627703</v>
      </c>
      <c r="B626" t="s">
        <v>419</v>
      </c>
      <c r="C626" t="s">
        <v>725</v>
      </c>
      <c r="D626" t="s">
        <v>1382</v>
      </c>
      <c r="E626" s="39" t="s">
        <v>178</v>
      </c>
    </row>
    <row r="627" spans="1:5" x14ac:dyDescent="0.25">
      <c r="A627">
        <v>28627638</v>
      </c>
      <c r="B627" t="s">
        <v>419</v>
      </c>
      <c r="C627" t="s">
        <v>775</v>
      </c>
      <c r="D627" t="s">
        <v>1383</v>
      </c>
      <c r="E627" s="39" t="s">
        <v>178</v>
      </c>
    </row>
    <row r="629" spans="1:5" x14ac:dyDescent="0.25">
      <c r="A629">
        <v>28628325</v>
      </c>
      <c r="B629" t="s">
        <v>483</v>
      </c>
      <c r="C629" t="s">
        <v>461</v>
      </c>
      <c r="D629" t="s">
        <v>1398</v>
      </c>
      <c r="E629" s="39" t="s">
        <v>178</v>
      </c>
    </row>
    <row r="630" spans="1:5" x14ac:dyDescent="0.25">
      <c r="A630">
        <v>28628256</v>
      </c>
      <c r="B630" t="s">
        <v>483</v>
      </c>
      <c r="C630" t="s">
        <v>286</v>
      </c>
      <c r="D630" t="s">
        <v>1399</v>
      </c>
      <c r="E630" s="39" t="s">
        <v>178</v>
      </c>
    </row>
    <row r="631" spans="1:5" s="39" customFormat="1" x14ac:dyDescent="0.25">
      <c r="A631" s="57">
        <v>28626894</v>
      </c>
      <c r="B631" s="39" t="s">
        <v>483</v>
      </c>
      <c r="C631" s="1" t="s">
        <v>445</v>
      </c>
      <c r="E631" s="39" t="s">
        <v>253</v>
      </c>
    </row>
    <row r="632" spans="1:5" x14ac:dyDescent="0.25">
      <c r="A632">
        <v>28628897</v>
      </c>
      <c r="B632" t="s">
        <v>409</v>
      </c>
      <c r="C632" t="s">
        <v>773</v>
      </c>
      <c r="D632" t="s">
        <v>1400</v>
      </c>
      <c r="E632" s="39" t="s">
        <v>178</v>
      </c>
    </row>
    <row r="633" spans="1:5" x14ac:dyDescent="0.25">
      <c r="A633">
        <v>28628596</v>
      </c>
      <c r="B633" t="s">
        <v>409</v>
      </c>
      <c r="C633" t="s">
        <v>346</v>
      </c>
      <c r="D633" t="s">
        <v>635</v>
      </c>
      <c r="E633" s="39" t="s">
        <v>285</v>
      </c>
    </row>
    <row r="634" spans="1:5" x14ac:dyDescent="0.25">
      <c r="A634">
        <v>28628844</v>
      </c>
      <c r="B634" t="s">
        <v>409</v>
      </c>
      <c r="C634" t="s">
        <v>348</v>
      </c>
      <c r="D634" t="s">
        <v>1401</v>
      </c>
      <c r="E634" s="39" t="s">
        <v>178</v>
      </c>
    </row>
    <row r="635" spans="1:5" x14ac:dyDescent="0.25">
      <c r="A635">
        <v>28628333</v>
      </c>
      <c r="B635" t="s">
        <v>409</v>
      </c>
      <c r="C635" t="s">
        <v>410</v>
      </c>
      <c r="D635" t="s">
        <v>1402</v>
      </c>
      <c r="E635" s="39" t="s">
        <v>178</v>
      </c>
    </row>
    <row r="636" spans="1:5" x14ac:dyDescent="0.25">
      <c r="A636">
        <v>28629094</v>
      </c>
      <c r="B636" t="s">
        <v>409</v>
      </c>
      <c r="C636" t="s">
        <v>346</v>
      </c>
      <c r="D636" t="s">
        <v>1403</v>
      </c>
      <c r="E636" s="39" t="s">
        <v>178</v>
      </c>
    </row>
    <row r="637" spans="1:5" x14ac:dyDescent="0.25">
      <c r="A637">
        <v>28629082</v>
      </c>
      <c r="B637" t="s">
        <v>409</v>
      </c>
      <c r="C637" t="s">
        <v>773</v>
      </c>
      <c r="D637" t="s">
        <v>1404</v>
      </c>
      <c r="E637" s="39" t="s">
        <v>178</v>
      </c>
    </row>
    <row r="638" spans="1:5" x14ac:dyDescent="0.25">
      <c r="A638">
        <v>28629083</v>
      </c>
      <c r="B638" t="s">
        <v>409</v>
      </c>
      <c r="C638" t="s">
        <v>348</v>
      </c>
      <c r="D638" t="s">
        <v>1405</v>
      </c>
      <c r="E638" s="39" t="s">
        <v>178</v>
      </c>
    </row>
    <row r="639" spans="1:5" x14ac:dyDescent="0.25">
      <c r="A639">
        <v>28628326</v>
      </c>
      <c r="B639" t="s">
        <v>419</v>
      </c>
      <c r="C639" t="s">
        <v>778</v>
      </c>
      <c r="D639" t="s">
        <v>1406</v>
      </c>
      <c r="E639" s="39" t="s">
        <v>178</v>
      </c>
    </row>
    <row r="640" spans="1:5" x14ac:dyDescent="0.25">
      <c r="A640">
        <v>28628327</v>
      </c>
      <c r="B640" t="s">
        <v>419</v>
      </c>
      <c r="C640" t="s">
        <v>1386</v>
      </c>
      <c r="D640" t="s">
        <v>1407</v>
      </c>
      <c r="E640" s="39" t="s">
        <v>178</v>
      </c>
    </row>
    <row r="641" spans="1:5" x14ac:dyDescent="0.25">
      <c r="A641">
        <v>28628324</v>
      </c>
      <c r="B641" t="s">
        <v>419</v>
      </c>
      <c r="C641" t="s">
        <v>372</v>
      </c>
      <c r="D641" t="s">
        <v>1408</v>
      </c>
      <c r="E641" s="39" t="s">
        <v>178</v>
      </c>
    </row>
    <row r="642" spans="1:5" x14ac:dyDescent="0.25">
      <c r="A642">
        <v>28629095</v>
      </c>
      <c r="B642" t="s">
        <v>419</v>
      </c>
      <c r="C642" t="s">
        <v>876</v>
      </c>
      <c r="D642" t="s">
        <v>1409</v>
      </c>
      <c r="E642" s="39" t="s">
        <v>178</v>
      </c>
    </row>
    <row r="643" spans="1:5" x14ac:dyDescent="0.25">
      <c r="A643">
        <v>28629299</v>
      </c>
      <c r="B643" t="s">
        <v>419</v>
      </c>
      <c r="C643" t="s">
        <v>421</v>
      </c>
      <c r="D643" t="s">
        <v>635</v>
      </c>
      <c r="E643" s="39" t="s">
        <v>557</v>
      </c>
    </row>
    <row r="644" spans="1:5" x14ac:dyDescent="0.25">
      <c r="A644">
        <v>28629310</v>
      </c>
      <c r="B644" t="s">
        <v>419</v>
      </c>
      <c r="C644" t="s">
        <v>1356</v>
      </c>
      <c r="D644" t="s">
        <v>635</v>
      </c>
      <c r="E644" s="39" t="s">
        <v>285</v>
      </c>
    </row>
    <row r="646" spans="1:5" x14ac:dyDescent="0.25">
      <c r="A646">
        <v>28629298</v>
      </c>
      <c r="B646" t="s">
        <v>483</v>
      </c>
      <c r="C646" t="s">
        <v>395</v>
      </c>
      <c r="D646" t="s">
        <v>1445</v>
      </c>
      <c r="E646" s="39" t="s">
        <v>178</v>
      </c>
    </row>
    <row r="647" spans="1:5" x14ac:dyDescent="0.25">
      <c r="A647">
        <v>28629321</v>
      </c>
      <c r="B647" t="s">
        <v>483</v>
      </c>
      <c r="C647" t="s">
        <v>210</v>
      </c>
      <c r="D647" t="s">
        <v>1448</v>
      </c>
      <c r="E647" s="39" t="s">
        <v>178</v>
      </c>
    </row>
    <row r="648" spans="1:5" x14ac:dyDescent="0.25">
      <c r="A648">
        <v>28629680</v>
      </c>
      <c r="B648" t="s">
        <v>483</v>
      </c>
      <c r="C648" t="s">
        <v>197</v>
      </c>
      <c r="D648" t="s">
        <v>1449</v>
      </c>
      <c r="E648" s="39" t="s">
        <v>178</v>
      </c>
    </row>
    <row r="649" spans="1:5" x14ac:dyDescent="0.25">
      <c r="A649">
        <v>28630186</v>
      </c>
      <c r="B649" t="s">
        <v>483</v>
      </c>
      <c r="C649" t="s">
        <v>286</v>
      </c>
      <c r="D649" t="s">
        <v>1450</v>
      </c>
      <c r="E649" s="39" t="s">
        <v>178</v>
      </c>
    </row>
    <row r="650" spans="1:5" x14ac:dyDescent="0.25">
      <c r="A650">
        <v>28630885</v>
      </c>
      <c r="B650" t="s">
        <v>483</v>
      </c>
      <c r="C650" t="s">
        <v>203</v>
      </c>
      <c r="D650" t="s">
        <v>1451</v>
      </c>
      <c r="E650" s="39" t="s">
        <v>178</v>
      </c>
    </row>
    <row r="651" spans="1:5" x14ac:dyDescent="0.25">
      <c r="A651">
        <v>28629678</v>
      </c>
      <c r="B651" t="s">
        <v>419</v>
      </c>
      <c r="C651" t="s">
        <v>1413</v>
      </c>
      <c r="D651" t="s">
        <v>1452</v>
      </c>
      <c r="E651" s="39" t="s">
        <v>178</v>
      </c>
    </row>
    <row r="652" spans="1:5" x14ac:dyDescent="0.25">
      <c r="A652">
        <v>28629679</v>
      </c>
      <c r="B652" t="s">
        <v>419</v>
      </c>
      <c r="C652" t="s">
        <v>377</v>
      </c>
      <c r="D652" t="s">
        <v>1454</v>
      </c>
      <c r="E652" s="39" t="s">
        <v>178</v>
      </c>
    </row>
    <row r="653" spans="1:5" x14ac:dyDescent="0.25">
      <c r="A653">
        <v>28629686</v>
      </c>
      <c r="B653" t="s">
        <v>419</v>
      </c>
      <c r="C653" t="s">
        <v>377</v>
      </c>
      <c r="D653" t="s">
        <v>1456</v>
      </c>
      <c r="E653" s="39" t="s">
        <v>178</v>
      </c>
    </row>
    <row r="654" spans="1:5" x14ac:dyDescent="0.25">
      <c r="A654">
        <v>28630426</v>
      </c>
      <c r="B654" t="s">
        <v>419</v>
      </c>
      <c r="C654" t="s">
        <v>1177</v>
      </c>
      <c r="D654" t="s">
        <v>1457</v>
      </c>
      <c r="E654" s="39" t="s">
        <v>178</v>
      </c>
    </row>
    <row r="655" spans="1:5" x14ac:dyDescent="0.25">
      <c r="A655">
        <v>28630888</v>
      </c>
      <c r="B655" t="s">
        <v>419</v>
      </c>
      <c r="C655" t="s">
        <v>1419</v>
      </c>
      <c r="D655" t="s">
        <v>1458</v>
      </c>
      <c r="E655" s="39" t="s">
        <v>178</v>
      </c>
    </row>
    <row r="656" spans="1:5" x14ac:dyDescent="0.25">
      <c r="A656">
        <v>28630874</v>
      </c>
      <c r="B656" t="s">
        <v>419</v>
      </c>
      <c r="C656" t="s">
        <v>1421</v>
      </c>
      <c r="D656" t="s">
        <v>1460</v>
      </c>
      <c r="E656" s="39" t="s">
        <v>178</v>
      </c>
    </row>
    <row r="657" spans="1:5" x14ac:dyDescent="0.25">
      <c r="A657">
        <v>28630875</v>
      </c>
      <c r="B657" t="s">
        <v>419</v>
      </c>
      <c r="C657" t="s">
        <v>1422</v>
      </c>
      <c r="D657" t="s">
        <v>1461</v>
      </c>
      <c r="E657" s="39" t="s">
        <v>178</v>
      </c>
    </row>
    <row r="658" spans="1:5" x14ac:dyDescent="0.25">
      <c r="A658">
        <v>28629277</v>
      </c>
      <c r="B658" s="39" t="s">
        <v>483</v>
      </c>
      <c r="C658" t="s">
        <v>203</v>
      </c>
      <c r="E658" t="s">
        <v>253</v>
      </c>
    </row>
    <row r="660" spans="1:5" x14ac:dyDescent="0.25">
      <c r="A660">
        <v>28632271</v>
      </c>
      <c r="B660" t="s">
        <v>483</v>
      </c>
      <c r="C660" t="s">
        <v>210</v>
      </c>
      <c r="D660" t="s">
        <v>1553</v>
      </c>
      <c r="E660" s="39" t="s">
        <v>178</v>
      </c>
    </row>
    <row r="661" spans="1:5" x14ac:dyDescent="0.25">
      <c r="A661">
        <v>28633272</v>
      </c>
      <c r="B661" t="s">
        <v>483</v>
      </c>
      <c r="C661" t="s">
        <v>210</v>
      </c>
      <c r="D661" t="s">
        <v>635</v>
      </c>
      <c r="E661" s="39" t="s">
        <v>181</v>
      </c>
    </row>
    <row r="662" spans="1:5" x14ac:dyDescent="0.25">
      <c r="A662">
        <v>28629677</v>
      </c>
      <c r="B662" t="s">
        <v>419</v>
      </c>
      <c r="C662" t="s">
        <v>1277</v>
      </c>
      <c r="D662" t="s">
        <v>1567</v>
      </c>
      <c r="E662" s="39" t="s">
        <v>178</v>
      </c>
    </row>
    <row r="663" spans="1:5" x14ac:dyDescent="0.25">
      <c r="A663">
        <v>28630953</v>
      </c>
      <c r="B663" t="s">
        <v>419</v>
      </c>
      <c r="C663" t="s">
        <v>1277</v>
      </c>
      <c r="D663" t="s">
        <v>1582</v>
      </c>
      <c r="E663" s="39" t="s">
        <v>178</v>
      </c>
    </row>
    <row r="664" spans="1:5" x14ac:dyDescent="0.25">
      <c r="A664">
        <v>28631530</v>
      </c>
      <c r="B664" t="s">
        <v>419</v>
      </c>
      <c r="C664" t="s">
        <v>1277</v>
      </c>
      <c r="D664" t="s">
        <v>1590</v>
      </c>
      <c r="E664" s="39" t="s">
        <v>178</v>
      </c>
    </row>
    <row r="665" spans="1:5" x14ac:dyDescent="0.25">
      <c r="A665">
        <v>28631566</v>
      </c>
      <c r="B665" t="s">
        <v>419</v>
      </c>
      <c r="C665" t="s">
        <v>370</v>
      </c>
      <c r="D665" t="s">
        <v>1597</v>
      </c>
      <c r="E665" s="39" t="s">
        <v>178</v>
      </c>
    </row>
    <row r="666" spans="1:5" x14ac:dyDescent="0.25">
      <c r="A666">
        <v>28631725</v>
      </c>
      <c r="B666" t="s">
        <v>419</v>
      </c>
      <c r="C666" t="s">
        <v>725</v>
      </c>
      <c r="D666" t="s">
        <v>1611</v>
      </c>
      <c r="E666" s="39" t="s">
        <v>178</v>
      </c>
    </row>
    <row r="667" spans="1:5" x14ac:dyDescent="0.25">
      <c r="A667">
        <v>28632537</v>
      </c>
      <c r="B667" t="s">
        <v>419</v>
      </c>
      <c r="C667" t="s">
        <v>1277</v>
      </c>
      <c r="D667" t="s">
        <v>1621</v>
      </c>
      <c r="E667" s="39" t="s">
        <v>178</v>
      </c>
    </row>
    <row r="668" spans="1:5" x14ac:dyDescent="0.25">
      <c r="A668">
        <v>28632969</v>
      </c>
      <c r="B668" t="s">
        <v>419</v>
      </c>
      <c r="C668" t="s">
        <v>370</v>
      </c>
      <c r="D668" t="s">
        <v>1636</v>
      </c>
      <c r="E668" s="39" t="s">
        <v>178</v>
      </c>
    </row>
    <row r="669" spans="1:5" x14ac:dyDescent="0.25">
      <c r="A669">
        <v>28633264</v>
      </c>
      <c r="B669" t="s">
        <v>419</v>
      </c>
      <c r="C669" t="s">
        <v>1502</v>
      </c>
      <c r="D669" t="s">
        <v>635</v>
      </c>
      <c r="E669" s="39" t="s">
        <v>181</v>
      </c>
    </row>
    <row r="670" spans="1:5" x14ac:dyDescent="0.25">
      <c r="A670">
        <v>28633896</v>
      </c>
      <c r="B670" t="s">
        <v>419</v>
      </c>
      <c r="C670" t="s">
        <v>376</v>
      </c>
      <c r="D670" t="s">
        <v>1646</v>
      </c>
      <c r="E670" s="39" t="s">
        <v>178</v>
      </c>
    </row>
    <row r="671" spans="1:5" x14ac:dyDescent="0.25">
      <c r="A671">
        <v>28633679</v>
      </c>
      <c r="B671" t="s">
        <v>419</v>
      </c>
      <c r="C671" t="s">
        <v>1512</v>
      </c>
      <c r="D671" t="s">
        <v>1664</v>
      </c>
      <c r="E671"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5" x14ac:dyDescent="0.25"/>
  <sheetData>
    <row r="1" spans="1:8" x14ac:dyDescent="0.25">
      <c r="A1" s="39" t="s">
        <v>900</v>
      </c>
      <c r="G1">
        <f>SEARCH("&lt;",A1)</f>
        <v>16</v>
      </c>
      <c r="H1" t="str">
        <f>MID(A1,G1,100)</f>
        <v>&lt;aleksandrov.oo@novaposhta.ua&gt;</v>
      </c>
    </row>
    <row r="2" spans="1:8" x14ac:dyDescent="0.25">
      <c r="A2" s="39" t="s">
        <v>901</v>
      </c>
      <c r="G2" s="39">
        <f t="shared" ref="G2:G65" si="0">SEARCH("&lt;",A2)</f>
        <v>15</v>
      </c>
      <c r="H2" s="39" t="str">
        <f t="shared" ref="H2:H65" si="1">MID(A2,G2,100)</f>
        <v>&lt;anatiyenko.o@novaposhta.ua&gt;</v>
      </c>
    </row>
    <row r="3" spans="1:8" x14ac:dyDescent="0.25">
      <c r="A3" s="39" t="s">
        <v>902</v>
      </c>
      <c r="G3" s="39">
        <f t="shared" si="0"/>
        <v>10</v>
      </c>
      <c r="H3" s="39" t="str">
        <f t="shared" si="1"/>
        <v>&lt;baboi.m@novaposhta.ua&gt;</v>
      </c>
    </row>
    <row r="4" spans="1:8" x14ac:dyDescent="0.25">
      <c r="A4" s="39" t="s">
        <v>903</v>
      </c>
      <c r="G4" s="39">
        <f t="shared" si="0"/>
        <v>14</v>
      </c>
      <c r="H4" s="39" t="str">
        <f t="shared" si="1"/>
        <v>&lt;beregovuy.a@novaposhta.ua&gt;</v>
      </c>
    </row>
    <row r="5" spans="1:8" x14ac:dyDescent="0.25">
      <c r="A5" s="39" t="s">
        <v>904</v>
      </c>
      <c r="G5" s="39">
        <f t="shared" si="0"/>
        <v>15</v>
      </c>
      <c r="H5" s="39" t="str">
        <f t="shared" si="1"/>
        <v>&lt;biletskyi.or@novaposhta.ua&gt;</v>
      </c>
    </row>
    <row r="6" spans="1:8" x14ac:dyDescent="0.25">
      <c r="A6" s="39" t="s">
        <v>905</v>
      </c>
      <c r="G6" s="39">
        <f t="shared" si="0"/>
        <v>14</v>
      </c>
      <c r="H6" s="39" t="str">
        <f t="shared" si="1"/>
        <v>&lt;blahovska.e@novaposhta.ua&gt;</v>
      </c>
    </row>
    <row r="7" spans="1:8" x14ac:dyDescent="0.25">
      <c r="A7" s="39" t="s">
        <v>906</v>
      </c>
      <c r="G7" s="39">
        <f t="shared" si="0"/>
        <v>13</v>
      </c>
      <c r="H7" s="39" t="str">
        <f t="shared" si="1"/>
        <v>&lt;bogurska.o@novaposhta.ua&gt;</v>
      </c>
    </row>
    <row r="8" spans="1:8" x14ac:dyDescent="0.25">
      <c r="A8" s="39" t="s">
        <v>907</v>
      </c>
      <c r="G8" s="39">
        <f t="shared" si="0"/>
        <v>13</v>
      </c>
      <c r="H8" s="39" t="str">
        <f t="shared" si="1"/>
        <v>&lt;boshkova.u@novaposhta.ua&gt;</v>
      </c>
    </row>
    <row r="9" spans="1:8" x14ac:dyDescent="0.25">
      <c r="A9" s="39" t="s">
        <v>908</v>
      </c>
      <c r="G9" s="39">
        <f t="shared" si="0"/>
        <v>9</v>
      </c>
      <c r="H9" s="39" t="str">
        <f t="shared" si="1"/>
        <v>&lt;bova.v@novaposhta.ua&gt;</v>
      </c>
    </row>
    <row r="10" spans="1:8" x14ac:dyDescent="0.25">
      <c r="A10" s="39" t="s">
        <v>909</v>
      </c>
      <c r="G10" s="39">
        <f t="shared" si="0"/>
        <v>11</v>
      </c>
      <c r="H10" s="39" t="str">
        <f t="shared" si="1"/>
        <v>&lt;bugrim.a@novaposhta.ua&gt;</v>
      </c>
    </row>
    <row r="11" spans="1:8" x14ac:dyDescent="0.25">
      <c r="A11" s="39" t="s">
        <v>910</v>
      </c>
      <c r="G11" s="39">
        <f t="shared" si="0"/>
        <v>13</v>
      </c>
      <c r="H11" s="39" t="str">
        <f t="shared" si="1"/>
        <v>&lt;chekurda.o@novaposhta.ua&gt;</v>
      </c>
    </row>
    <row r="12" spans="1:8" x14ac:dyDescent="0.25">
      <c r="A12" s="39" t="s">
        <v>911</v>
      </c>
      <c r="G12" s="39">
        <f t="shared" si="0"/>
        <v>15</v>
      </c>
      <c r="H12" s="39" t="str">
        <f t="shared" si="1"/>
        <v>&lt;cherepnova.o@novaposhta.ua&gt;</v>
      </c>
    </row>
    <row r="13" spans="1:8" x14ac:dyDescent="0.25">
      <c r="A13" s="39" t="s">
        <v>912</v>
      </c>
      <c r="G13" s="39">
        <f t="shared" si="0"/>
        <v>16</v>
      </c>
      <c r="H13" s="39" t="str">
        <f t="shared" si="1"/>
        <v>&lt;chumachenko.o@novaposhta.ua&gt;</v>
      </c>
    </row>
    <row r="14" spans="1:8" x14ac:dyDescent="0.25">
      <c r="A14" s="39" t="s">
        <v>913</v>
      </c>
      <c r="G14" s="39">
        <f t="shared" si="0"/>
        <v>12</v>
      </c>
      <c r="H14" s="39" t="str">
        <f t="shared" si="1"/>
        <v>&lt;djachuk.s@novaposhta.ua&gt;</v>
      </c>
    </row>
    <row r="15" spans="1:8" x14ac:dyDescent="0.25">
      <c r="A15" s="39" t="s">
        <v>914</v>
      </c>
      <c r="G15" s="39">
        <f t="shared" si="0"/>
        <v>12</v>
      </c>
      <c r="H15" s="39" t="str">
        <f t="shared" si="1"/>
        <v>&lt;dmytruk.v@novaposhta.ua&gt;</v>
      </c>
    </row>
    <row r="16" spans="1:8" x14ac:dyDescent="0.25">
      <c r="A16" s="39" t="s">
        <v>915</v>
      </c>
      <c r="G16" s="39">
        <f t="shared" si="0"/>
        <v>13</v>
      </c>
      <c r="H16" s="39" t="str">
        <f t="shared" si="1"/>
        <v>&lt;dyrubaba.n@novaposhta.ua&gt;</v>
      </c>
    </row>
    <row r="17" spans="1:8" x14ac:dyDescent="0.25">
      <c r="A17" s="39" t="s">
        <v>916</v>
      </c>
      <c r="G17" s="39">
        <f t="shared" si="0"/>
        <v>10</v>
      </c>
      <c r="H17" s="39" t="str">
        <f t="shared" si="1"/>
        <v>&lt;dzhur.v@novaposhta.ua&gt;</v>
      </c>
    </row>
    <row r="18" spans="1:8" x14ac:dyDescent="0.25">
      <c r="A18" s="39" t="s">
        <v>917</v>
      </c>
      <c r="G18" s="39">
        <f t="shared" si="0"/>
        <v>9</v>
      </c>
      <c r="H18" s="39" t="str">
        <f t="shared" si="1"/>
        <v>&lt;edel.v@novaposhta.ua&gt;</v>
      </c>
    </row>
    <row r="19" spans="1:8" x14ac:dyDescent="0.25">
      <c r="A19" s="39" t="s">
        <v>918</v>
      </c>
      <c r="G19" s="39">
        <f t="shared" si="0"/>
        <v>12</v>
      </c>
      <c r="H19" s="39" t="str">
        <f t="shared" si="1"/>
        <v>&lt;ejgster.o@novaposhta.ua&gt;</v>
      </c>
    </row>
    <row r="20" spans="1:8" x14ac:dyDescent="0.25">
      <c r="A20" s="39" t="s">
        <v>919</v>
      </c>
      <c r="G20" s="39">
        <f t="shared" si="0"/>
        <v>14</v>
      </c>
      <c r="H20" s="39" t="str">
        <f t="shared" si="1"/>
        <v>&lt;emeljanov.r@novaposhta.ua&gt;</v>
      </c>
    </row>
    <row r="21" spans="1:8" x14ac:dyDescent="0.25">
      <c r="A21" s="39" t="s">
        <v>920</v>
      </c>
      <c r="G21" s="39">
        <f t="shared" si="0"/>
        <v>11</v>
      </c>
      <c r="H21" s="39" t="str">
        <f t="shared" si="1"/>
        <v>&lt;fisun.ie@novaposhta.ua&gt;</v>
      </c>
    </row>
    <row r="22" spans="1:8" x14ac:dyDescent="0.25">
      <c r="A22" s="39" t="s">
        <v>921</v>
      </c>
      <c r="G22" s="39">
        <f t="shared" si="0"/>
        <v>11</v>
      </c>
      <c r="H22" s="39" t="str">
        <f t="shared" si="1"/>
        <v>&lt;frunze.a@novaposhta.ua&gt;</v>
      </c>
    </row>
    <row r="23" spans="1:8" x14ac:dyDescent="0.25">
      <c r="A23" s="39" t="s">
        <v>922</v>
      </c>
      <c r="G23" s="39">
        <f t="shared" si="0"/>
        <v>11</v>
      </c>
      <c r="H23" s="39" t="str">
        <f t="shared" si="1"/>
        <v>&lt;gabrus.r@novaposhta.ua&gt;</v>
      </c>
    </row>
    <row r="24" spans="1:8" x14ac:dyDescent="0.25">
      <c r="A24" s="39" t="s">
        <v>923</v>
      </c>
      <c r="G24" s="39">
        <f t="shared" si="0"/>
        <v>11</v>
      </c>
      <c r="H24" s="39" t="str">
        <f t="shared" si="1"/>
        <v>&lt;gerega.o@novaposhta.ua&gt;</v>
      </c>
    </row>
    <row r="25" spans="1:8" x14ac:dyDescent="0.25">
      <c r="A25" s="39" t="s">
        <v>924</v>
      </c>
      <c r="G25" s="39">
        <f t="shared" si="0"/>
        <v>11</v>
      </c>
      <c r="H25" s="39" t="str">
        <f t="shared" si="1"/>
        <v>&lt;glebov.i@novaposhta.ua&gt;</v>
      </c>
    </row>
    <row r="26" spans="1:8" x14ac:dyDescent="0.25">
      <c r="A26" s="39" t="s">
        <v>925</v>
      </c>
      <c r="G26" s="39">
        <f t="shared" si="0"/>
        <v>13</v>
      </c>
      <c r="H26" s="39" t="str">
        <f t="shared" si="1"/>
        <v>&lt;glushko.io@novaposhta.ua&gt;</v>
      </c>
    </row>
    <row r="27" spans="1:8" x14ac:dyDescent="0.25">
      <c r="A27" s="39" t="s">
        <v>926</v>
      </c>
      <c r="G27" s="39">
        <f t="shared" si="0"/>
        <v>12</v>
      </c>
      <c r="H27" s="39" t="str">
        <f t="shared" si="1"/>
        <v>&lt;golovko.s@novaposhta.ua&gt;</v>
      </c>
    </row>
    <row r="28" spans="1:8" x14ac:dyDescent="0.25">
      <c r="A28" s="39" t="s">
        <v>927</v>
      </c>
      <c r="G28" s="39">
        <f t="shared" si="0"/>
        <v>11</v>
      </c>
      <c r="H28" s="39" t="str">
        <f t="shared" si="1"/>
        <v>&lt;gonak.ya@novaposhta.ua&gt;</v>
      </c>
    </row>
    <row r="29" spans="1:8" x14ac:dyDescent="0.25">
      <c r="A29" s="39" t="s">
        <v>928</v>
      </c>
      <c r="G29" s="39">
        <f t="shared" si="0"/>
        <v>18</v>
      </c>
      <c r="H29" s="39" t="str">
        <f t="shared" si="1"/>
        <v>&lt;goncharenko.vyu@novaposhta.ua&gt;</v>
      </c>
    </row>
    <row r="30" spans="1:8" x14ac:dyDescent="0.25">
      <c r="A30" s="39" t="s">
        <v>929</v>
      </c>
      <c r="G30" s="39">
        <f t="shared" si="0"/>
        <v>9</v>
      </c>
      <c r="H30" s="39" t="str">
        <f t="shared" si="1"/>
        <v>&lt;gorb.a@novaposhta.ua&gt;</v>
      </c>
    </row>
    <row r="31" spans="1:8" x14ac:dyDescent="0.25">
      <c r="A31" s="39" t="s">
        <v>930</v>
      </c>
      <c r="G31" s="39">
        <f t="shared" si="0"/>
        <v>14</v>
      </c>
      <c r="H31" s="39" t="str">
        <f t="shared" si="1"/>
        <v>&lt;goretskyj.a@novaposhta.ua&gt;</v>
      </c>
    </row>
    <row r="32" spans="1:8" x14ac:dyDescent="0.25">
      <c r="A32" s="39" t="s">
        <v>931</v>
      </c>
      <c r="G32" s="39">
        <f t="shared" si="0"/>
        <v>15</v>
      </c>
      <c r="H32" s="39" t="str">
        <f t="shared" si="1"/>
        <v>&lt;gorkavchuk.r@novaposhta.ua&gt;</v>
      </c>
    </row>
    <row r="33" spans="1:8" x14ac:dyDescent="0.25">
      <c r="A33" s="39" t="s">
        <v>932</v>
      </c>
      <c r="G33" s="39">
        <f t="shared" si="0"/>
        <v>10</v>
      </c>
      <c r="H33" s="39" t="str">
        <f t="shared" si="1"/>
        <v>&lt;gurev.v@novaposhta.ua&gt;</v>
      </c>
    </row>
    <row r="34" spans="1:8" x14ac:dyDescent="0.25">
      <c r="A34" s="39" t="s">
        <v>933</v>
      </c>
      <c r="G34" s="39">
        <f t="shared" si="0"/>
        <v>13</v>
      </c>
      <c r="H34" s="39" t="str">
        <f t="shared" si="1"/>
        <v>&lt;huraskin.a@novaposhta.ua&gt;</v>
      </c>
    </row>
    <row r="35" spans="1:8" x14ac:dyDescent="0.25">
      <c r="A35" s="39" t="s">
        <v>934</v>
      </c>
      <c r="G35" s="39">
        <f t="shared" si="0"/>
        <v>11</v>
      </c>
      <c r="H35" s="39" t="str">
        <f t="shared" si="1"/>
        <v>&lt;hyrman.z@novaposhta.ua&gt;</v>
      </c>
    </row>
    <row r="36" spans="1:8" x14ac:dyDescent="0.25">
      <c r="A36" s="39" t="s">
        <v>935</v>
      </c>
      <c r="G36" s="39">
        <f t="shared" si="0"/>
        <v>11</v>
      </c>
      <c r="H36" s="39" t="str">
        <f t="shared" si="1"/>
        <v>&lt;ivaniv.o@novaposhta.ua&gt;</v>
      </c>
    </row>
    <row r="37" spans="1:8" x14ac:dyDescent="0.25">
      <c r="A37" s="39" t="s">
        <v>936</v>
      </c>
      <c r="G37" s="39">
        <f t="shared" si="0"/>
        <v>13</v>
      </c>
      <c r="H37" s="39" t="str">
        <f t="shared" si="1"/>
        <v>&lt;iziumets.v@novaposhta.ua&gt;</v>
      </c>
    </row>
    <row r="38" spans="1:8" x14ac:dyDescent="0.25">
      <c r="A38" s="39" t="s">
        <v>937</v>
      </c>
      <c r="G38" s="39">
        <f t="shared" si="0"/>
        <v>14</v>
      </c>
      <c r="H38" s="39" t="str">
        <f t="shared" si="1"/>
        <v>&lt;jarovuj.i.v@novaposhta.ua&gt;</v>
      </c>
    </row>
    <row r="39" spans="1:8" x14ac:dyDescent="0.25">
      <c r="A39" s="39" t="s">
        <v>938</v>
      </c>
      <c r="G39" s="39">
        <f t="shared" si="0"/>
        <v>14</v>
      </c>
      <c r="H39" s="39" t="str">
        <f t="shared" si="1"/>
        <v>&lt;kapliyeva.y@novaposhta.ua&gt;</v>
      </c>
    </row>
    <row r="40" spans="1:8" x14ac:dyDescent="0.25">
      <c r="A40" s="39" t="s">
        <v>939</v>
      </c>
      <c r="G40" s="39">
        <f t="shared" si="0"/>
        <v>10</v>
      </c>
      <c r="H40" s="39" t="str">
        <f t="shared" si="1"/>
        <v>&lt;kasko.i@novaposhta.ua&gt;</v>
      </c>
    </row>
    <row r="41" spans="1:8" x14ac:dyDescent="0.25">
      <c r="A41" s="39" t="s">
        <v>940</v>
      </c>
      <c r="G41" s="39">
        <f t="shared" si="0"/>
        <v>16</v>
      </c>
      <c r="H41" s="39" t="str">
        <f t="shared" si="1"/>
        <v>&lt;kharchenko.my@novaposhta.ua&gt;</v>
      </c>
    </row>
    <row r="42" spans="1:8" x14ac:dyDescent="0.25">
      <c r="A42" s="39" t="s">
        <v>941</v>
      </c>
      <c r="G42" s="39">
        <f t="shared" si="0"/>
        <v>16</v>
      </c>
      <c r="H42" s="39" t="str">
        <f t="shared" si="1"/>
        <v>&lt;kharkavlyuk.a@novaposhta.ua&gt;</v>
      </c>
    </row>
    <row r="43" spans="1:8" x14ac:dyDescent="0.25">
      <c r="A43" s="39" t="s">
        <v>942</v>
      </c>
      <c r="G43" s="39">
        <f t="shared" si="0"/>
        <v>16</v>
      </c>
      <c r="H43" s="39" t="str">
        <f t="shared" si="1"/>
        <v>&lt;kobylyanska.y@novaposhta.ua&gt;</v>
      </c>
    </row>
    <row r="44" spans="1:8" x14ac:dyDescent="0.25">
      <c r="A44" s="39" t="s">
        <v>943</v>
      </c>
      <c r="G44" s="39">
        <f t="shared" si="0"/>
        <v>13</v>
      </c>
      <c r="H44" s="39" t="str">
        <f t="shared" si="1"/>
        <v>&lt;konevych.a@novaposhta.ua&gt;</v>
      </c>
    </row>
    <row r="45" spans="1:8" x14ac:dyDescent="0.25">
      <c r="A45" s="39" t="s">
        <v>944</v>
      </c>
      <c r="G45" s="39">
        <f t="shared" si="0"/>
        <v>14</v>
      </c>
      <c r="H45" s="39" t="str">
        <f t="shared" si="1"/>
        <v>&lt;konovalov.g@novaposhta.ua&gt;</v>
      </c>
    </row>
    <row r="46" spans="1:8" x14ac:dyDescent="0.25">
      <c r="A46" s="39" t="s">
        <v>945</v>
      </c>
      <c r="G46" s="39">
        <f t="shared" si="0"/>
        <v>13</v>
      </c>
      <c r="H46" s="39" t="str">
        <f t="shared" si="1"/>
        <v>&lt;korytniy.m@novaposhta.ua&gt;</v>
      </c>
    </row>
    <row r="47" spans="1:8" x14ac:dyDescent="0.25">
      <c r="A47" s="39" t="s">
        <v>946</v>
      </c>
      <c r="G47" s="39">
        <f t="shared" si="0"/>
        <v>10</v>
      </c>
      <c r="H47" s="39" t="str">
        <f t="shared" si="1"/>
        <v>&lt;korzh.l@novaposhta.ua&gt;</v>
      </c>
    </row>
    <row r="48" spans="1:8" x14ac:dyDescent="0.25">
      <c r="A48" s="39" t="s">
        <v>947</v>
      </c>
      <c r="G48" s="39">
        <f t="shared" si="0"/>
        <v>15</v>
      </c>
      <c r="H48" s="39" t="str">
        <f t="shared" si="1"/>
        <v>&lt;kovalchuk.im@novaposhta.ua&gt;</v>
      </c>
    </row>
    <row r="49" spans="1:8" x14ac:dyDescent="0.25">
      <c r="A49" s="39" t="s">
        <v>948</v>
      </c>
      <c r="G49" s="39">
        <f t="shared" si="0"/>
        <v>14</v>
      </c>
      <c r="H49" s="39" t="str">
        <f t="shared" si="1"/>
        <v>&lt;kovalenko.b@novaposhta.ua&gt;</v>
      </c>
    </row>
    <row r="50" spans="1:8" x14ac:dyDescent="0.25">
      <c r="A50" s="39" t="s">
        <v>949</v>
      </c>
      <c r="G50" s="39">
        <f t="shared" si="0"/>
        <v>15</v>
      </c>
      <c r="H50" s="39" t="str">
        <f t="shared" si="1"/>
        <v>&lt;kovalenko.do@novaposhta.ua&gt;</v>
      </c>
    </row>
    <row r="51" spans="1:8" x14ac:dyDescent="0.25">
      <c r="A51" s="39" t="s">
        <v>950</v>
      </c>
      <c r="G51" s="39">
        <f t="shared" si="0"/>
        <v>14</v>
      </c>
      <c r="H51" s="39" t="str">
        <f t="shared" si="1"/>
        <v>&lt;kovalenko.y@novaposhta.ua&gt;</v>
      </c>
    </row>
    <row r="52" spans="1:8" x14ac:dyDescent="0.25">
      <c r="A52" s="39" t="s">
        <v>951</v>
      </c>
      <c r="G52" s="39">
        <f t="shared" si="0"/>
        <v>11</v>
      </c>
      <c r="H52" s="39" t="str">
        <f t="shared" si="1"/>
        <v>&lt;kovtok.r@novaposhta.ua&gt;</v>
      </c>
    </row>
    <row r="53" spans="1:8" x14ac:dyDescent="0.25">
      <c r="A53" s="39" t="s">
        <v>952</v>
      </c>
      <c r="G53" s="39">
        <f t="shared" si="0"/>
        <v>13</v>
      </c>
      <c r="H53" s="39" t="str">
        <f t="shared" si="1"/>
        <v>&lt;kravtsov.a@novaposhta.ua&gt;</v>
      </c>
    </row>
    <row r="54" spans="1:8" x14ac:dyDescent="0.25">
      <c r="A54" s="39" t="s">
        <v>953</v>
      </c>
      <c r="G54" s="39">
        <f t="shared" si="0"/>
        <v>11</v>
      </c>
      <c r="H54" s="39" t="str">
        <f t="shared" si="1"/>
        <v>&lt;kudlaj.o@novaposhta.ua&gt;</v>
      </c>
    </row>
    <row r="55" spans="1:8" x14ac:dyDescent="0.25">
      <c r="A55" s="39" t="s">
        <v>954</v>
      </c>
      <c r="G55" s="39">
        <f t="shared" si="0"/>
        <v>13</v>
      </c>
      <c r="H55" s="39" t="str">
        <f t="shared" si="1"/>
        <v>&lt;kuzalova.o@novaposhta.ua&gt;</v>
      </c>
    </row>
    <row r="56" spans="1:8" x14ac:dyDescent="0.25">
      <c r="A56" s="39" t="s">
        <v>955</v>
      </c>
      <c r="G56" s="39">
        <f t="shared" si="0"/>
        <v>13</v>
      </c>
      <c r="H56" s="39" t="str">
        <f t="shared" si="1"/>
        <v>&lt;lipinska.o@novaposhta.ua&gt;</v>
      </c>
    </row>
    <row r="57" spans="1:8" x14ac:dyDescent="0.25">
      <c r="A57" s="39" t="s">
        <v>956</v>
      </c>
      <c r="G57" s="39">
        <f t="shared" si="0"/>
        <v>11</v>
      </c>
      <c r="H57" s="39" t="str">
        <f t="shared" si="1"/>
        <v>&lt;lozova.m@novaposhta.ua&gt;</v>
      </c>
    </row>
    <row r="58" spans="1:8" x14ac:dyDescent="0.25">
      <c r="A58" s="39" t="s">
        <v>957</v>
      </c>
      <c r="G58" s="39">
        <f t="shared" si="0"/>
        <v>12</v>
      </c>
      <c r="H58" s="39" t="str">
        <f t="shared" si="1"/>
        <v>&lt;lusenko.n@novaposhta.ua&gt;</v>
      </c>
    </row>
    <row r="59" spans="1:8" x14ac:dyDescent="0.25">
      <c r="A59" s="39" t="s">
        <v>958</v>
      </c>
      <c r="G59" s="39">
        <f t="shared" si="0"/>
        <v>15</v>
      </c>
      <c r="H59" s="39" t="str">
        <f t="shared" si="1"/>
        <v>&lt;malovanyi.yu@novaposhta.ua&gt;</v>
      </c>
    </row>
    <row r="60" spans="1:8" x14ac:dyDescent="0.25">
      <c r="A60" s="39" t="s">
        <v>959</v>
      </c>
      <c r="G60" s="39">
        <f t="shared" si="0"/>
        <v>12</v>
      </c>
      <c r="H60" s="39" t="str">
        <f t="shared" si="1"/>
        <v>&lt;marinov.e@novaposhta.ua&gt;</v>
      </c>
    </row>
    <row r="61" spans="1:8" x14ac:dyDescent="0.25">
      <c r="A61" s="39" t="s">
        <v>960</v>
      </c>
      <c r="G61" s="39">
        <f t="shared" si="0"/>
        <v>12</v>
      </c>
      <c r="H61" s="39" t="str">
        <f t="shared" si="1"/>
        <v>&lt;marshak.d@novaposhta.ua&gt;</v>
      </c>
    </row>
    <row r="62" spans="1:8" x14ac:dyDescent="0.25">
      <c r="A62" s="39" t="s">
        <v>961</v>
      </c>
      <c r="G62" s="39">
        <f t="shared" si="0"/>
        <v>11</v>
      </c>
      <c r="H62" s="39" t="str">
        <f t="shared" si="1"/>
        <v>&lt;melnyk.r@novaposhta.ua&gt;</v>
      </c>
    </row>
    <row r="63" spans="1:8" x14ac:dyDescent="0.25">
      <c r="A63" s="39" t="s">
        <v>962</v>
      </c>
      <c r="G63" s="39">
        <f t="shared" si="0"/>
        <v>14</v>
      </c>
      <c r="H63" s="39" t="str">
        <f t="shared" si="1"/>
        <v>&lt;mischenko.o@novaposhta.ua&gt;</v>
      </c>
    </row>
    <row r="64" spans="1:8" x14ac:dyDescent="0.25">
      <c r="A64" s="39" t="s">
        <v>963</v>
      </c>
      <c r="G64" s="39">
        <f t="shared" si="0"/>
        <v>13</v>
      </c>
      <c r="H64" s="39" t="str">
        <f t="shared" si="1"/>
        <v>&lt;motorniy.v@novaposhta.ua&gt;</v>
      </c>
    </row>
    <row r="65" spans="1:8" x14ac:dyDescent="0.25">
      <c r="A65" s="39" t="s">
        <v>964</v>
      </c>
      <c r="G65" s="39">
        <f t="shared" si="0"/>
        <v>13</v>
      </c>
      <c r="H65" s="39" t="str">
        <f t="shared" si="1"/>
        <v>&lt;muravyov.o@novaposhta.ua&gt;</v>
      </c>
    </row>
    <row r="66" spans="1:8" x14ac:dyDescent="0.25">
      <c r="A66" s="39" t="s">
        <v>965</v>
      </c>
      <c r="G66" s="39">
        <f t="shared" ref="G66:G129" si="2">SEARCH("&lt;",A66)</f>
        <v>16</v>
      </c>
      <c r="H66" s="39" t="str">
        <f t="shared" ref="H66:H129" si="3">MID(A66,G66,100)</f>
        <v>&lt;myhajlevych.v@novaposhta.ua&gt;</v>
      </c>
    </row>
    <row r="67" spans="1:8" x14ac:dyDescent="0.25">
      <c r="A67" s="39" t="s">
        <v>966</v>
      </c>
      <c r="G67" s="39">
        <f t="shared" si="2"/>
        <v>12</v>
      </c>
      <c r="H67" s="39" t="str">
        <f t="shared" si="3"/>
        <v>&lt;oliinyk.d@novaposhta.ua&gt;</v>
      </c>
    </row>
    <row r="68" spans="1:8" x14ac:dyDescent="0.25">
      <c r="A68" s="39" t="s">
        <v>967</v>
      </c>
      <c r="G68" s="39">
        <f t="shared" si="2"/>
        <v>16</v>
      </c>
      <c r="H68" s="39" t="str">
        <f t="shared" si="3"/>
        <v>&lt;onyshchenko.d@novaposhta.ua&gt;</v>
      </c>
    </row>
    <row r="69" spans="1:8" x14ac:dyDescent="0.25">
      <c r="A69" s="39" t="s">
        <v>968</v>
      </c>
      <c r="G69" s="39">
        <f t="shared" si="2"/>
        <v>9</v>
      </c>
      <c r="H69" s="39" t="str">
        <f t="shared" si="3"/>
        <v>&lt;orap.s@novaposhta.ua&gt;</v>
      </c>
    </row>
    <row r="70" spans="1:8" x14ac:dyDescent="0.25">
      <c r="A70" s="39" t="s">
        <v>969</v>
      </c>
      <c r="G70" s="39">
        <f t="shared" si="2"/>
        <v>16</v>
      </c>
      <c r="H70" s="39" t="str">
        <f t="shared" si="3"/>
        <v>&lt;paraschenko.d@novaposhta.ua&gt;</v>
      </c>
    </row>
    <row r="71" spans="1:8" x14ac:dyDescent="0.25">
      <c r="A71" s="39" t="s">
        <v>970</v>
      </c>
      <c r="G71" s="39">
        <f t="shared" si="2"/>
        <v>10</v>
      </c>
      <c r="H71" s="39" t="str">
        <f t="shared" si="3"/>
        <v>&lt;pazij.e@novaposhta.ua&gt;</v>
      </c>
    </row>
    <row r="72" spans="1:8" x14ac:dyDescent="0.25">
      <c r="A72" s="39" t="s">
        <v>971</v>
      </c>
      <c r="G72" s="39">
        <f t="shared" si="2"/>
        <v>10</v>
      </c>
      <c r="H72" s="39" t="str">
        <f t="shared" si="3"/>
        <v>&lt;pedko.i@novaposhta.ua&gt;</v>
      </c>
    </row>
    <row r="73" spans="1:8" x14ac:dyDescent="0.25">
      <c r="A73" s="39" t="s">
        <v>972</v>
      </c>
      <c r="G73" s="39">
        <f t="shared" si="2"/>
        <v>14</v>
      </c>
      <c r="H73" s="39" t="str">
        <f t="shared" si="3"/>
        <v>&lt;podolyaka.v@novaposhta.ua&gt;</v>
      </c>
    </row>
    <row r="74" spans="1:8" x14ac:dyDescent="0.25">
      <c r="A74" s="39" t="s">
        <v>973</v>
      </c>
      <c r="G74" s="39">
        <f t="shared" si="2"/>
        <v>16</v>
      </c>
      <c r="H74" s="39" t="str">
        <f t="shared" si="3"/>
        <v>&lt;polivanchuk.m@novaposhta.ua&gt;</v>
      </c>
    </row>
    <row r="75" spans="1:8" x14ac:dyDescent="0.25">
      <c r="A75" s="39" t="s">
        <v>974</v>
      </c>
      <c r="G75" s="39">
        <f t="shared" si="2"/>
        <v>13</v>
      </c>
      <c r="H75" s="39" t="str">
        <f t="shared" si="3"/>
        <v>&lt;prihodko.p@novaposhta.ua&gt;</v>
      </c>
    </row>
    <row r="76" spans="1:8" x14ac:dyDescent="0.25">
      <c r="A76" s="39" t="s">
        <v>975</v>
      </c>
      <c r="G76" s="39">
        <f t="shared" si="2"/>
        <v>13</v>
      </c>
      <c r="H76" s="39" t="str">
        <f t="shared" si="3"/>
        <v>&lt;prokopoe.a@novaposhta.ua&gt;</v>
      </c>
    </row>
    <row r="77" spans="1:8" x14ac:dyDescent="0.25">
      <c r="A77" s="39" t="s">
        <v>976</v>
      </c>
      <c r="G77" s="39">
        <f t="shared" si="2"/>
        <v>14</v>
      </c>
      <c r="H77" s="39" t="str">
        <f t="shared" si="3"/>
        <v>&lt;prybylova.i@novaposhta.ua&gt;</v>
      </c>
    </row>
    <row r="78" spans="1:8" x14ac:dyDescent="0.25">
      <c r="A78" s="39" t="s">
        <v>977</v>
      </c>
      <c r="G78" s="39">
        <f t="shared" si="2"/>
        <v>13</v>
      </c>
      <c r="H78" s="39" t="str">
        <f t="shared" si="3"/>
        <v>&lt;putilina.k@novaposhta.ua&gt;</v>
      </c>
    </row>
    <row r="79" spans="1:8" x14ac:dyDescent="0.25">
      <c r="A79" s="39" t="s">
        <v>978</v>
      </c>
      <c r="G79" s="39">
        <f t="shared" si="2"/>
        <v>12</v>
      </c>
      <c r="H79" s="39" t="str">
        <f t="shared" si="3"/>
        <v>&lt;pylypuk.a@novaposhta.ua&gt;</v>
      </c>
    </row>
    <row r="80" spans="1:8" x14ac:dyDescent="0.25">
      <c r="A80" s="39" t="s">
        <v>979</v>
      </c>
      <c r="G80" s="39">
        <f t="shared" si="2"/>
        <v>11</v>
      </c>
      <c r="H80" s="39" t="str">
        <f t="shared" si="3"/>
        <v>&lt;rahuba.m@novaposhta.ua&gt;</v>
      </c>
    </row>
    <row r="81" spans="1:8" x14ac:dyDescent="0.25">
      <c r="A81" s="39" t="s">
        <v>980</v>
      </c>
      <c r="G81" s="39">
        <f t="shared" si="2"/>
        <v>12</v>
      </c>
      <c r="H81" s="39" t="str">
        <f t="shared" si="3"/>
        <v>&lt;romanov.a@novaposhta.ua&gt;</v>
      </c>
    </row>
    <row r="82" spans="1:8" x14ac:dyDescent="0.25">
      <c r="A82" s="39" t="s">
        <v>981</v>
      </c>
      <c r="G82" s="39">
        <f t="shared" si="2"/>
        <v>12</v>
      </c>
      <c r="H82" s="39" t="str">
        <f t="shared" si="3"/>
        <v>&lt;rylenko.v@novaposhta.ua&gt;</v>
      </c>
    </row>
    <row r="83" spans="1:8" x14ac:dyDescent="0.25">
      <c r="A83" s="39" t="s">
        <v>982</v>
      </c>
      <c r="G83" s="39">
        <f t="shared" si="2"/>
        <v>14</v>
      </c>
      <c r="H83" s="39" t="str">
        <f t="shared" si="3"/>
        <v>&lt;rymarchuk.o@novaposhta.ua&gt;</v>
      </c>
    </row>
    <row r="84" spans="1:8" x14ac:dyDescent="0.25">
      <c r="A84" s="39" t="s">
        <v>983</v>
      </c>
      <c r="G84" s="39">
        <f t="shared" si="2"/>
        <v>14</v>
      </c>
      <c r="H84" s="39" t="str">
        <f t="shared" si="3"/>
        <v>&lt;samodurov.d@novaposhta.ua&gt;</v>
      </c>
    </row>
    <row r="85" spans="1:8" x14ac:dyDescent="0.25">
      <c r="A85" s="39" t="s">
        <v>984</v>
      </c>
      <c r="G85" s="39">
        <f t="shared" si="2"/>
        <v>12</v>
      </c>
      <c r="H85" s="39" t="str">
        <f t="shared" si="3"/>
        <v>&lt;samohin.v@novaposhta.ua&gt;</v>
      </c>
    </row>
    <row r="86" spans="1:8" x14ac:dyDescent="0.25">
      <c r="A86" s="39" t="s">
        <v>985</v>
      </c>
      <c r="G86" s="39">
        <f t="shared" si="2"/>
        <v>10</v>
      </c>
      <c r="H86" s="39" t="str">
        <f t="shared" si="3"/>
        <v>&lt;sasaj.s@novaposhta.ua&gt;</v>
      </c>
    </row>
    <row r="87" spans="1:8" x14ac:dyDescent="0.25">
      <c r="A87" s="39" t="s">
        <v>986</v>
      </c>
      <c r="G87" s="39">
        <f t="shared" si="2"/>
        <v>11</v>
      </c>
      <c r="H87" s="39" t="str">
        <f t="shared" si="3"/>
        <v>&lt;shajda.i@novaposhta.ua&gt;</v>
      </c>
    </row>
    <row r="88" spans="1:8" x14ac:dyDescent="0.25">
      <c r="A88" s="39" t="s">
        <v>987</v>
      </c>
      <c r="G88" s="39">
        <f t="shared" si="2"/>
        <v>13</v>
      </c>
      <c r="H88" s="39" t="str">
        <f t="shared" si="3"/>
        <v>&lt;shapoval.s@novaposhta.ua&gt;</v>
      </c>
    </row>
    <row r="89" spans="1:8" x14ac:dyDescent="0.25">
      <c r="A89" s="39" t="s">
        <v>988</v>
      </c>
      <c r="G89" s="39">
        <f t="shared" si="2"/>
        <v>12</v>
      </c>
      <c r="H89" s="39" t="str">
        <f t="shared" si="3"/>
        <v>&lt;shapran.s@novaposhta.ua&gt;</v>
      </c>
    </row>
    <row r="90" spans="1:8" x14ac:dyDescent="0.25">
      <c r="A90" s="39" t="s">
        <v>989</v>
      </c>
      <c r="G90" s="39">
        <f t="shared" si="2"/>
        <v>13</v>
      </c>
      <c r="H90" s="39" t="str">
        <f t="shared" si="3"/>
        <v>&lt;shevchuk.s@novaposhta.ua&gt;</v>
      </c>
    </row>
    <row r="91" spans="1:8" x14ac:dyDescent="0.25">
      <c r="A91" s="39" t="s">
        <v>990</v>
      </c>
      <c r="G91" s="39">
        <f t="shared" si="2"/>
        <v>12</v>
      </c>
      <c r="H91" s="39" t="str">
        <f t="shared" si="3"/>
        <v>&lt;shlapak.m@novaposhta.ua&gt;</v>
      </c>
    </row>
    <row r="92" spans="1:8" x14ac:dyDescent="0.25">
      <c r="A92" s="39" t="s">
        <v>991</v>
      </c>
      <c r="G92" s="39">
        <f t="shared" si="2"/>
        <v>10</v>
      </c>
      <c r="H92" s="39" t="str">
        <f t="shared" si="3"/>
        <v>&lt;shved.v@novaposhta.ua&gt;</v>
      </c>
    </row>
    <row r="93" spans="1:8" x14ac:dyDescent="0.25">
      <c r="A93" s="39" t="s">
        <v>992</v>
      </c>
      <c r="G93" s="39">
        <f t="shared" si="2"/>
        <v>16</v>
      </c>
      <c r="H93" s="39" t="str">
        <f t="shared" si="3"/>
        <v>&lt;shvydchenko.o@novaposhta.ua&gt;</v>
      </c>
    </row>
    <row r="94" spans="1:8" x14ac:dyDescent="0.25">
      <c r="A94" s="39" t="s">
        <v>993</v>
      </c>
      <c r="G94" s="39">
        <f t="shared" si="2"/>
        <v>14</v>
      </c>
      <c r="H94" s="39" t="str">
        <f t="shared" si="3"/>
        <v>&lt;shyshanov.o@novaposhta.ua&gt;</v>
      </c>
    </row>
    <row r="95" spans="1:8" x14ac:dyDescent="0.25">
      <c r="A95" s="39" t="s">
        <v>994</v>
      </c>
      <c r="G95" s="39">
        <f t="shared" si="2"/>
        <v>10</v>
      </c>
      <c r="H95" s="39" t="str">
        <f t="shared" si="3"/>
        <v>&lt;simon.o@novaposhta.ua&gt;</v>
      </c>
    </row>
    <row r="96" spans="1:8" x14ac:dyDescent="0.25">
      <c r="A96" s="39" t="s">
        <v>995</v>
      </c>
      <c r="G96" s="39">
        <f t="shared" si="2"/>
        <v>15</v>
      </c>
      <c r="H96" s="39" t="str">
        <f t="shared" si="3"/>
        <v>&lt;smiianenko.d@novaposhta.ua&gt;</v>
      </c>
    </row>
    <row r="97" spans="1:8" x14ac:dyDescent="0.25">
      <c r="A97" s="39" t="s">
        <v>996</v>
      </c>
      <c r="G97" s="39">
        <f t="shared" si="2"/>
        <v>14</v>
      </c>
      <c r="H97" s="39" t="str">
        <f t="shared" si="3"/>
        <v>&lt;sokolova.vm@novaposhta.ua&gt;</v>
      </c>
    </row>
    <row r="98" spans="1:8" x14ac:dyDescent="0.25">
      <c r="A98" s="39" t="s">
        <v>997</v>
      </c>
      <c r="G98" s="39">
        <f t="shared" si="2"/>
        <v>13</v>
      </c>
      <c r="H98" s="39" t="str">
        <f t="shared" si="3"/>
        <v>&lt;solovyov.y@novaposhta.ua&gt;</v>
      </c>
    </row>
    <row r="99" spans="1:8" x14ac:dyDescent="0.25">
      <c r="A99" s="39" t="s">
        <v>998</v>
      </c>
      <c r="G99" s="39">
        <f t="shared" si="2"/>
        <v>11</v>
      </c>
      <c r="H99" s="39" t="str">
        <f t="shared" si="3"/>
        <v>&lt;strypa.t@novaposhta.ua&gt;</v>
      </c>
    </row>
    <row r="100" spans="1:8" x14ac:dyDescent="0.25">
      <c r="A100" s="39" t="s">
        <v>999</v>
      </c>
      <c r="G100" s="39">
        <f t="shared" si="2"/>
        <v>13</v>
      </c>
      <c r="H100" s="39" t="str">
        <f t="shared" si="3"/>
        <v>&lt;suprunov.o@novaposhta.ua&gt;</v>
      </c>
    </row>
    <row r="101" spans="1:8" x14ac:dyDescent="0.25">
      <c r="A101" s="39" t="s">
        <v>1000</v>
      </c>
      <c r="G101" s="39">
        <f t="shared" si="2"/>
        <v>13</v>
      </c>
      <c r="H101" s="39" t="str">
        <f t="shared" si="3"/>
        <v>&lt;symonov.sv@novaposhta.ua&gt;</v>
      </c>
    </row>
    <row r="102" spans="1:8" x14ac:dyDescent="0.25">
      <c r="A102" s="39" t="s">
        <v>1001</v>
      </c>
      <c r="G102" s="39">
        <f t="shared" si="2"/>
        <v>14</v>
      </c>
      <c r="H102" s="39" t="str">
        <f t="shared" si="3"/>
        <v>&lt;tafiychuk.e@novaposhta.ua&gt;</v>
      </c>
    </row>
    <row r="103" spans="1:8" x14ac:dyDescent="0.25">
      <c r="A103" s="39" t="s">
        <v>1002</v>
      </c>
      <c r="G103" s="39">
        <f t="shared" si="2"/>
        <v>15</v>
      </c>
      <c r="H103" s="39" t="str">
        <f t="shared" si="3"/>
        <v>&lt;ternavskij.o@novaposhta.ua&gt;</v>
      </c>
    </row>
    <row r="104" spans="1:8" x14ac:dyDescent="0.25">
      <c r="A104" s="39" t="s">
        <v>1003</v>
      </c>
      <c r="G104" s="39">
        <f t="shared" si="2"/>
        <v>15</v>
      </c>
      <c r="H104" s="39" t="str">
        <f t="shared" si="3"/>
        <v>&lt;tjutjunnyk.t@novaposhta.ua&gt;</v>
      </c>
    </row>
    <row r="105" spans="1:8" x14ac:dyDescent="0.25">
      <c r="A105" s="39" t="s">
        <v>1004</v>
      </c>
      <c r="G105" s="39">
        <f t="shared" si="2"/>
        <v>13</v>
      </c>
      <c r="H105" s="39" t="str">
        <f t="shared" si="3"/>
        <v>&lt;tkachuk.yu@novaposhta.ua&gt;</v>
      </c>
    </row>
    <row r="106" spans="1:8" x14ac:dyDescent="0.25">
      <c r="A106" s="39" t="s">
        <v>1005</v>
      </c>
      <c r="G106" s="39">
        <f t="shared" si="2"/>
        <v>15</v>
      </c>
      <c r="H106" s="39" t="str">
        <f t="shared" si="3"/>
        <v>&lt;tonkogolos.r@novaposhta.ua&gt;</v>
      </c>
    </row>
    <row r="107" spans="1:8" x14ac:dyDescent="0.25">
      <c r="A107" s="39" t="s">
        <v>1006</v>
      </c>
      <c r="G107" s="39">
        <f t="shared" si="2"/>
        <v>12</v>
      </c>
      <c r="H107" s="39" t="str">
        <f t="shared" si="3"/>
        <v>&lt;topchak.d@novaposhta.ua&gt;</v>
      </c>
    </row>
    <row r="108" spans="1:8" x14ac:dyDescent="0.25">
      <c r="A108" s="39" t="s">
        <v>1007</v>
      </c>
      <c r="G108" s="39">
        <f t="shared" si="2"/>
        <v>14</v>
      </c>
      <c r="H108" s="39" t="str">
        <f t="shared" si="3"/>
        <v>&lt;vartanova.g@novaposhta.ua&gt;</v>
      </c>
    </row>
    <row r="109" spans="1:8" x14ac:dyDescent="0.25">
      <c r="A109" s="39" t="s">
        <v>1008</v>
      </c>
      <c r="G109" s="39">
        <f t="shared" si="2"/>
        <v>16</v>
      </c>
      <c r="H109" s="39" t="str">
        <f t="shared" si="3"/>
        <v>&lt;voinalovych.o@novaposhta.ua&gt;</v>
      </c>
    </row>
    <row r="110" spans="1:8" x14ac:dyDescent="0.25">
      <c r="A110" s="39" t="s">
        <v>1009</v>
      </c>
      <c r="G110" s="39">
        <f t="shared" si="2"/>
        <v>9</v>
      </c>
      <c r="H110" s="39" t="str">
        <f t="shared" si="3"/>
        <v>&lt;vojt.a@novaposhta.ua&gt;</v>
      </c>
    </row>
    <row r="111" spans="1:8" x14ac:dyDescent="0.25">
      <c r="A111" s="39" t="s">
        <v>1010</v>
      </c>
      <c r="G111" s="39">
        <f t="shared" si="2"/>
        <v>13</v>
      </c>
      <c r="H111" s="39" t="str">
        <f t="shared" si="3"/>
        <v>&lt;volochai.r@novaposhta.ua&gt;</v>
      </c>
    </row>
    <row r="112" spans="1:8" x14ac:dyDescent="0.25">
      <c r="A112" s="39" t="s">
        <v>1011</v>
      </c>
      <c r="G112" s="39">
        <f t="shared" si="2"/>
        <v>10</v>
      </c>
      <c r="H112" s="39" t="str">
        <f t="shared" si="3"/>
        <v>&lt;vovk.ye@novaposhta.ua&gt;</v>
      </c>
    </row>
    <row r="113" spans="1:8" x14ac:dyDescent="0.25">
      <c r="A113" s="39" t="s">
        <v>1012</v>
      </c>
      <c r="G113" s="39">
        <f t="shared" si="2"/>
        <v>13</v>
      </c>
      <c r="H113" s="39" t="str">
        <f t="shared" si="3"/>
        <v>&lt;vozniuk.sa@novaposhta.ua&gt;</v>
      </c>
    </row>
    <row r="114" spans="1:8" x14ac:dyDescent="0.25">
      <c r="A114" s="39" t="s">
        <v>1013</v>
      </c>
      <c r="G114" s="39">
        <f t="shared" si="2"/>
        <v>15</v>
      </c>
      <c r="H114" s="39" t="str">
        <f t="shared" si="3"/>
        <v>&lt;yermolenko.o@novaposhta.ua&gt;</v>
      </c>
    </row>
    <row r="115" spans="1:8" x14ac:dyDescent="0.25">
      <c r="A115" s="39" t="s">
        <v>1014</v>
      </c>
      <c r="G115" s="39">
        <f t="shared" si="2"/>
        <v>16</v>
      </c>
      <c r="H115" s="39" t="str">
        <f t="shared" si="3"/>
        <v>&lt;zadorozhnyi.p@novaposhta.ua&gt;</v>
      </c>
    </row>
    <row r="116" spans="1:8" x14ac:dyDescent="0.25">
      <c r="A116" s="39" t="s">
        <v>1015</v>
      </c>
      <c r="G116" s="39">
        <f t="shared" si="2"/>
        <v>16</v>
      </c>
      <c r="H116" s="39" t="str">
        <f t="shared" si="3"/>
        <v>&lt;zhavoronkov.m@novaposhta.ua&gt;</v>
      </c>
    </row>
    <row r="117" spans="1:8" x14ac:dyDescent="0.25">
      <c r="A117" s="39" t="s">
        <v>1016</v>
      </c>
      <c r="G117" s="39">
        <f t="shared" si="2"/>
        <v>14</v>
      </c>
      <c r="H117" s="39" t="str">
        <f t="shared" si="3"/>
        <v>&lt;zinishyn.dg@novaposhta.ua&gt;</v>
      </c>
    </row>
    <row r="118" spans="1:8" x14ac:dyDescent="0.25">
      <c r="A118" s="39" t="s">
        <v>1017</v>
      </c>
      <c r="G118" s="39">
        <f t="shared" si="2"/>
        <v>10</v>
      </c>
      <c r="H118" s="39" t="str">
        <f t="shared" si="3"/>
        <v>&lt;zykov.m@np.ua&gt;</v>
      </c>
    </row>
    <row r="119" spans="1:8" x14ac:dyDescent="0.25">
      <c r="A119" s="39" t="s">
        <v>1018</v>
      </c>
      <c r="G119" s="39">
        <f t="shared" si="2"/>
        <v>25</v>
      </c>
      <c r="H119" s="39" t="str">
        <f t="shared" si="3"/>
        <v>&lt;aheiev.a@forpost-system.com&gt;</v>
      </c>
    </row>
    <row r="120" spans="1:8" x14ac:dyDescent="0.25">
      <c r="A120" s="39" t="s">
        <v>1019</v>
      </c>
      <c r="G120" s="39">
        <f t="shared" si="2"/>
        <v>17</v>
      </c>
      <c r="H120" s="39" t="str">
        <f t="shared" si="3"/>
        <v>&lt;agilov.o@novaposhta.ua&gt;</v>
      </c>
    </row>
    <row r="121" spans="1:8" x14ac:dyDescent="0.25">
      <c r="A121" s="39" t="s">
        <v>1020</v>
      </c>
      <c r="G121" s="39">
        <f t="shared" si="2"/>
        <v>18</v>
      </c>
      <c r="H121" s="39" t="str">
        <f t="shared" si="3"/>
        <v>&lt;alekseev.sv@novaposhta.ua&gt;</v>
      </c>
    </row>
    <row r="122" spans="1:8" x14ac:dyDescent="0.25">
      <c r="A122" s="39" t="s">
        <v>1021</v>
      </c>
      <c r="G122" s="39">
        <f t="shared" si="2"/>
        <v>15</v>
      </c>
      <c r="H122" s="39" t="str">
        <f t="shared" si="3"/>
        <v>&lt;krupela.a@novaposhta.ua&gt;</v>
      </c>
    </row>
    <row r="123" spans="1:8" x14ac:dyDescent="0.25">
      <c r="A123" s="39" t="s">
        <v>1022</v>
      </c>
      <c r="G123" s="39">
        <f t="shared" si="2"/>
        <v>18</v>
      </c>
      <c r="H123" s="39" t="str">
        <f t="shared" si="3"/>
        <v>&lt;bajramova.a@novaposhta.ua&gt;</v>
      </c>
    </row>
    <row r="124" spans="1:8" x14ac:dyDescent="0.25">
      <c r="A124" s="39" t="s">
        <v>1023</v>
      </c>
      <c r="G124" s="39">
        <f t="shared" si="2"/>
        <v>18</v>
      </c>
      <c r="H124" s="39" t="str">
        <f t="shared" si="3"/>
        <v>&lt;backumenko.i@novaposhta.ua&gt;</v>
      </c>
    </row>
    <row r="125" spans="1:8" x14ac:dyDescent="0.25">
      <c r="A125" s="39" t="s">
        <v>1024</v>
      </c>
      <c r="G125" s="39">
        <f t="shared" si="2"/>
        <v>33</v>
      </c>
      <c r="H125" s="39" t="str">
        <f t="shared" si="3"/>
        <v>&lt;baranetska.ya@novaposhta.ua&gt;</v>
      </c>
    </row>
    <row r="126" spans="1:8" x14ac:dyDescent="0.25">
      <c r="A126" s="39" t="s">
        <v>1025</v>
      </c>
      <c r="G126" s="39">
        <f t="shared" si="2"/>
        <v>31</v>
      </c>
      <c r="H126" s="39" t="str">
        <f t="shared" si="3"/>
        <v>&lt;baranov.a@forpost-system.com&gt;</v>
      </c>
    </row>
    <row r="127" spans="1:8" x14ac:dyDescent="0.25">
      <c r="A127" s="39" t="s">
        <v>1026</v>
      </c>
      <c r="G127" s="39">
        <f t="shared" si="2"/>
        <v>20</v>
      </c>
      <c r="H127" s="39" t="str">
        <f t="shared" si="3"/>
        <v>&lt;batechko.o@novaposhta.ua&gt;</v>
      </c>
    </row>
    <row r="128" spans="1:8" x14ac:dyDescent="0.25">
      <c r="A128" s="39" t="s">
        <v>1027</v>
      </c>
      <c r="G128" s="39">
        <f t="shared" si="2"/>
        <v>24</v>
      </c>
      <c r="H128" s="39" t="str">
        <f t="shared" si="3"/>
        <v>&lt;berezutskiy.k@novaposhta.ua&gt;</v>
      </c>
    </row>
    <row r="129" spans="1:8" x14ac:dyDescent="0.25">
      <c r="A129" s="39" t="s">
        <v>1028</v>
      </c>
      <c r="G129" s="39">
        <f t="shared" si="2"/>
        <v>16</v>
      </c>
      <c r="H129" s="39" t="str">
        <f t="shared" si="3"/>
        <v>&lt;bessarab.i@novaposhta.ua&gt;</v>
      </c>
    </row>
    <row r="130" spans="1:8" x14ac:dyDescent="0.25">
      <c r="A130" s="39" t="s">
        <v>1029</v>
      </c>
      <c r="G130" s="39">
        <f t="shared" ref="G130:G193" si="4">SEARCH("&lt;",A130)</f>
        <v>33</v>
      </c>
      <c r="H130" s="39" t="str">
        <f t="shared" ref="H130:H193" si="5">MID(A130,G130,100)</f>
        <v>&lt;belkin.o@forpost-system.com&gt;</v>
      </c>
    </row>
    <row r="131" spans="1:8" x14ac:dyDescent="0.25">
      <c r="A131" s="39" t="s">
        <v>1030</v>
      </c>
      <c r="G131" s="39">
        <f t="shared" si="4"/>
        <v>15</v>
      </c>
      <c r="H131" s="39" t="str">
        <f t="shared" si="5"/>
        <v>&lt;bystryk.yu@novaposhta.ua&gt;</v>
      </c>
    </row>
    <row r="132" spans="1:8" x14ac:dyDescent="0.25">
      <c r="A132" s="39" t="s">
        <v>1031</v>
      </c>
      <c r="G132" s="39">
        <f t="shared" si="4"/>
        <v>34</v>
      </c>
      <c r="H132" s="39" t="str">
        <f t="shared" si="5"/>
        <v>&lt;bohoutdinova.m@forpost-system.com&gt;</v>
      </c>
    </row>
    <row r="133" spans="1:8" x14ac:dyDescent="0.25">
      <c r="A133" s="39" t="s">
        <v>1032</v>
      </c>
      <c r="G133" s="39">
        <f t="shared" si="4"/>
        <v>14</v>
      </c>
      <c r="H133" s="39" t="str">
        <f t="shared" si="5"/>
        <v>&lt;bodyako.a@novaposhta.ua&gt;</v>
      </c>
    </row>
    <row r="134" spans="1:8" x14ac:dyDescent="0.25">
      <c r="A134" s="39" t="s">
        <v>1033</v>
      </c>
      <c r="G134" s="39">
        <f t="shared" si="4"/>
        <v>14</v>
      </c>
      <c r="H134" s="39" t="str">
        <f t="shared" si="5"/>
        <v>&lt;bozhek.a@novaposhta.ua&gt;</v>
      </c>
    </row>
    <row r="135" spans="1:8" x14ac:dyDescent="0.25">
      <c r="A135" s="39" t="s">
        <v>1034</v>
      </c>
      <c r="G135" s="39">
        <f t="shared" si="4"/>
        <v>15</v>
      </c>
      <c r="H135" s="39" t="str">
        <f t="shared" si="5"/>
        <v>&lt;bozhko.b@novaposhta.ua&gt;</v>
      </c>
    </row>
    <row r="136" spans="1:8" x14ac:dyDescent="0.25">
      <c r="A136" s="39" t="s">
        <v>1035</v>
      </c>
      <c r="G136" s="39">
        <f t="shared" si="4"/>
        <v>18</v>
      </c>
      <c r="H136" s="39" t="str">
        <f t="shared" si="5"/>
        <v>&lt;bordonos.ov@novaposhta.ua&gt;</v>
      </c>
    </row>
    <row r="137" spans="1:8" x14ac:dyDescent="0.25">
      <c r="A137" s="39" t="s">
        <v>1036</v>
      </c>
      <c r="G137" s="39">
        <f t="shared" si="4"/>
        <v>21</v>
      </c>
      <c r="H137" s="39" t="str">
        <f t="shared" si="5"/>
        <v>&lt;braslavec.n@novaposhta.ua&gt;</v>
      </c>
    </row>
    <row r="138" spans="1:8" x14ac:dyDescent="0.25">
      <c r="A138" s="39" t="s">
        <v>1037</v>
      </c>
      <c r="G138" s="39">
        <f t="shared" si="4"/>
        <v>13</v>
      </c>
      <c r="H138" s="39" t="str">
        <f t="shared" si="5"/>
        <v>&lt;budak.j@novaposhta.ua&gt;</v>
      </c>
    </row>
    <row r="139" spans="1:8" x14ac:dyDescent="0.25">
      <c r="A139" s="39" t="s">
        <v>1038</v>
      </c>
      <c r="G139" s="39">
        <f t="shared" si="4"/>
        <v>18</v>
      </c>
      <c r="H139" s="39" t="str">
        <f t="shared" si="5"/>
        <v>&lt;bursuk.s@novaposhta.ua&gt;</v>
      </c>
    </row>
    <row r="140" spans="1:8" x14ac:dyDescent="0.25">
      <c r="A140" s="39" t="s">
        <v>1039</v>
      </c>
      <c r="G140" s="39">
        <f t="shared" si="4"/>
        <v>25</v>
      </c>
      <c r="H140" s="39" t="str">
        <f t="shared" si="5"/>
        <v>&lt;burtsev.g@forpost-system.com&gt;</v>
      </c>
    </row>
    <row r="141" spans="1:8" x14ac:dyDescent="0.25">
      <c r="A141" s="39" t="s">
        <v>1040</v>
      </c>
      <c r="G141" s="39">
        <f t="shared" si="4"/>
        <v>14</v>
      </c>
      <c r="H141" s="39" t="str">
        <f t="shared" si="5"/>
        <v>&lt;burjak.t@novaposhta.ua&gt;</v>
      </c>
    </row>
    <row r="142" spans="1:8" x14ac:dyDescent="0.25">
      <c r="A142" s="39" t="s">
        <v>1041</v>
      </c>
      <c r="G142" s="39">
        <f t="shared" si="4"/>
        <v>31</v>
      </c>
      <c r="H142" s="39" t="str">
        <f t="shared" si="5"/>
        <v>&lt;vasylitskyi.v@forpost-system.com&gt;</v>
      </c>
    </row>
    <row r="143" spans="1:8" x14ac:dyDescent="0.25">
      <c r="A143" s="39" t="s">
        <v>1042</v>
      </c>
      <c r="G143" s="39">
        <f t="shared" si="4"/>
        <v>18</v>
      </c>
      <c r="H143" s="39" t="str">
        <f t="shared" si="5"/>
        <v>&lt;vashko.o@novaposhta.ua&gt;</v>
      </c>
    </row>
    <row r="144" spans="1:8" x14ac:dyDescent="0.25">
      <c r="A144" s="39" t="s">
        <v>1043</v>
      </c>
      <c r="G144" s="39">
        <f t="shared" si="4"/>
        <v>21</v>
      </c>
      <c r="H144" s="39" t="str">
        <f t="shared" si="5"/>
        <v>&lt;vdovychenko.j@novaposhta.ua&gt;</v>
      </c>
    </row>
    <row r="145" spans="1:8" x14ac:dyDescent="0.25">
      <c r="A145" s="39" t="s">
        <v>1044</v>
      </c>
      <c r="G145" s="39">
        <f t="shared" si="4"/>
        <v>32</v>
      </c>
      <c r="H145" s="39" t="str">
        <f t="shared" si="5"/>
        <v>&lt;vynohradna.n@forpost-system.com&gt;</v>
      </c>
    </row>
    <row r="146" spans="1:8" x14ac:dyDescent="0.25">
      <c r="A146" s="39" t="s">
        <v>1045</v>
      </c>
      <c r="G146" s="39">
        <f t="shared" si="4"/>
        <v>17</v>
      </c>
      <c r="H146" s="39" t="str">
        <f t="shared" si="5"/>
        <v>&lt;vysotskyj.i@novaposhta.ua&gt;</v>
      </c>
    </row>
    <row r="147" spans="1:8" x14ac:dyDescent="0.25">
      <c r="A147" s="39" t="s">
        <v>1046</v>
      </c>
      <c r="G147" s="39">
        <f t="shared" si="4"/>
        <v>18</v>
      </c>
      <c r="H147" s="39" t="str">
        <f t="shared" si="5"/>
        <v>&lt;voloska.t@novaposhta.ua&gt;</v>
      </c>
    </row>
    <row r="148" spans="1:8" x14ac:dyDescent="0.25">
      <c r="A148" s="39" t="s">
        <v>1047</v>
      </c>
      <c r="G148" s="39">
        <f t="shared" si="4"/>
        <v>21</v>
      </c>
      <c r="H148" s="39" t="str">
        <f t="shared" si="5"/>
        <v>&lt;vorotelyak.k@novaposhta.ua&gt;</v>
      </c>
    </row>
    <row r="149" spans="1:8" x14ac:dyDescent="0.25">
      <c r="A149" s="39" t="s">
        <v>1048</v>
      </c>
      <c r="G149" s="39">
        <f t="shared" si="4"/>
        <v>16</v>
      </c>
      <c r="H149" s="39" t="str">
        <f t="shared" si="5"/>
        <v>&lt;gvozd.v@novaposhta.ua&gt;</v>
      </c>
    </row>
    <row r="150" spans="1:8" x14ac:dyDescent="0.25">
      <c r="A150" s="39" t="s">
        <v>1049</v>
      </c>
      <c r="G150" s="39">
        <f t="shared" si="4"/>
        <v>20</v>
      </c>
      <c r="H150" s="39" t="str">
        <f t="shared" si="5"/>
        <v>&lt;gerovskyj.a@novaposhta.ua&gt;</v>
      </c>
    </row>
    <row r="151" spans="1:8" x14ac:dyDescent="0.25">
      <c r="A151" s="39" t="s">
        <v>1050</v>
      </c>
      <c r="G151" s="39">
        <f t="shared" si="4"/>
        <v>19</v>
      </c>
      <c r="H151" s="39" t="str">
        <f t="shared" si="5"/>
        <v>&lt;gonchar.ov@novaposhta.ua&gt;</v>
      </c>
    </row>
    <row r="152" spans="1:8" x14ac:dyDescent="0.25">
      <c r="A152" s="39" t="s">
        <v>1051</v>
      </c>
      <c r="G152" s="39">
        <f t="shared" si="4"/>
        <v>23</v>
      </c>
      <c r="H152" s="39" t="str">
        <f t="shared" si="5"/>
        <v>&lt;gonchar.o@novaposhta.ua&gt;</v>
      </c>
    </row>
    <row r="153" spans="1:8" x14ac:dyDescent="0.25">
      <c r="A153" s="39" t="s">
        <v>1052</v>
      </c>
      <c r="G153" s="39">
        <f t="shared" si="4"/>
        <v>21</v>
      </c>
      <c r="H153" s="39" t="str">
        <f t="shared" si="5"/>
        <v>&lt;goncharov.v@novaposhta.ua&gt;</v>
      </c>
    </row>
    <row r="154" spans="1:8" x14ac:dyDescent="0.25">
      <c r="A154" s="39" t="s">
        <v>1053</v>
      </c>
      <c r="G154" s="39">
        <f t="shared" si="4"/>
        <v>16</v>
      </c>
      <c r="H154" s="39" t="str">
        <f t="shared" si="5"/>
        <v>&lt;goculyak.ov@novaposhta.ua&gt;</v>
      </c>
    </row>
    <row r="155" spans="1:8" x14ac:dyDescent="0.25">
      <c r="A155" s="39" t="s">
        <v>1054</v>
      </c>
      <c r="G155" s="39">
        <f t="shared" si="4"/>
        <v>29</v>
      </c>
      <c r="H155" s="39" t="str">
        <f t="shared" si="5"/>
        <v>&lt;hryshkov.s@forpost-system.com&gt;</v>
      </c>
    </row>
    <row r="156" spans="1:8" x14ac:dyDescent="0.25">
      <c r="A156" s="39" t="s">
        <v>1055</v>
      </c>
      <c r="G156" s="39" t="e">
        <f t="shared" si="4"/>
        <v>#VALUE!</v>
      </c>
      <c r="H156" s="39" t="e">
        <f t="shared" si="5"/>
        <v>#VALUE!</v>
      </c>
    </row>
    <row r="157" spans="1:8" x14ac:dyDescent="0.25">
      <c r="A157" s="39" t="s">
        <v>1056</v>
      </c>
      <c r="G157" s="39">
        <f t="shared" si="4"/>
        <v>25</v>
      </c>
      <c r="H157" s="39" t="str">
        <f t="shared" si="5"/>
        <v>&lt;danylko.r@forpost-system.com&gt;</v>
      </c>
    </row>
    <row r="158" spans="1:8" x14ac:dyDescent="0.25">
      <c r="A158" s="39" t="s">
        <v>1057</v>
      </c>
      <c r="G158" s="39">
        <f t="shared" si="4"/>
        <v>35</v>
      </c>
      <c r="H158" s="39" t="str">
        <f t="shared" si="5"/>
        <v>&lt;dvorovyj.o@forpost-system.com&gt;</v>
      </c>
    </row>
    <row r="159" spans="1:8" x14ac:dyDescent="0.25">
      <c r="A159" s="39" t="s">
        <v>1058</v>
      </c>
      <c r="G159" s="39">
        <f t="shared" si="4"/>
        <v>16</v>
      </c>
      <c r="H159" s="39" t="str">
        <f t="shared" si="5"/>
        <v>&lt;denysko.o@novaposhta.ua&gt;</v>
      </c>
    </row>
    <row r="160" spans="1:8" x14ac:dyDescent="0.25">
      <c r="A160" s="39" t="s">
        <v>1059</v>
      </c>
      <c r="G160" s="39">
        <f t="shared" si="4"/>
        <v>16</v>
      </c>
      <c r="H160" s="39" t="str">
        <f t="shared" si="5"/>
        <v>&lt;dzherypa.r@novaposhta.ua&gt;</v>
      </c>
    </row>
    <row r="161" spans="1:8" x14ac:dyDescent="0.25">
      <c r="A161" s="39" t="s">
        <v>1060</v>
      </c>
      <c r="G161" s="39">
        <f t="shared" si="4"/>
        <v>16</v>
      </c>
      <c r="H161" s="39" t="str">
        <f t="shared" si="5"/>
        <v>&lt;dubenko.d@novaposhta.ua&gt;</v>
      </c>
    </row>
    <row r="162" spans="1:8" x14ac:dyDescent="0.25">
      <c r="A162" s="39" t="s">
        <v>1061</v>
      </c>
      <c r="G162" s="39">
        <f t="shared" si="4"/>
        <v>22</v>
      </c>
      <c r="H162" s="39" t="str">
        <f t="shared" si="5"/>
        <v>&lt;yevstratov.o@novaposhta.ua&gt;</v>
      </c>
    </row>
    <row r="163" spans="1:8" x14ac:dyDescent="0.25">
      <c r="A163" s="39" t="s">
        <v>1062</v>
      </c>
      <c r="G163" s="39">
        <f t="shared" si="4"/>
        <v>29</v>
      </c>
      <c r="H163" s="39" t="str">
        <f t="shared" si="5"/>
        <v>&lt;yevtieieva.o@forpost-system.com&gt;</v>
      </c>
    </row>
    <row r="164" spans="1:8" x14ac:dyDescent="0.25">
      <c r="A164" s="39" t="s">
        <v>1063</v>
      </c>
      <c r="G164" s="39">
        <f t="shared" si="4"/>
        <v>16</v>
      </c>
      <c r="H164" s="39" t="str">
        <f t="shared" si="5"/>
        <v>&lt;yegorova.o@novaposhta.ua&gt;</v>
      </c>
    </row>
    <row r="165" spans="1:8" x14ac:dyDescent="0.25">
      <c r="A165" s="39" t="s">
        <v>1064</v>
      </c>
      <c r="G165" s="39">
        <f t="shared" si="4"/>
        <v>17</v>
      </c>
      <c r="H165" s="39" t="str">
        <f t="shared" si="5"/>
        <v>&lt;gerebnoy.d@novaposhta.ua&gt;</v>
      </c>
    </row>
    <row r="166" spans="1:8" x14ac:dyDescent="0.25">
      <c r="A166" s="39" t="s">
        <v>1065</v>
      </c>
      <c r="G166" s="39">
        <f t="shared" si="4"/>
        <v>33</v>
      </c>
      <c r="H166" s="39" t="str">
        <f t="shared" si="5"/>
        <v>&lt;zahorodnii.s@forpost-system.com&gt;</v>
      </c>
    </row>
    <row r="167" spans="1:8" x14ac:dyDescent="0.25">
      <c r="A167" s="39" t="s">
        <v>1066</v>
      </c>
      <c r="G167" s="39">
        <f t="shared" si="4"/>
        <v>22</v>
      </c>
      <c r="H167" s="39" t="str">
        <f t="shared" si="5"/>
        <v>&lt;zaichykova.ye@novaposhta.ua&gt;</v>
      </c>
    </row>
    <row r="168" spans="1:8" x14ac:dyDescent="0.25">
      <c r="A168" s="39" t="s">
        <v>1067</v>
      </c>
      <c r="G168" s="39">
        <f t="shared" si="4"/>
        <v>14</v>
      </c>
      <c r="H168" s="39" t="str">
        <f t="shared" si="5"/>
        <v>&lt;zaloga.yu@novaposhta.ua&gt;</v>
      </c>
    </row>
    <row r="169" spans="1:8" x14ac:dyDescent="0.25">
      <c r="A169" s="39" t="s">
        <v>1068</v>
      </c>
      <c r="G169" s="39">
        <f t="shared" si="4"/>
        <v>27</v>
      </c>
      <c r="H169" s="39" t="str">
        <f t="shared" si="5"/>
        <v>&lt;zarudna.n@forpost-system.com&gt;</v>
      </c>
    </row>
    <row r="170" spans="1:8" x14ac:dyDescent="0.25">
      <c r="A170" s="39" t="s">
        <v>1069</v>
      </c>
      <c r="G170" s="39">
        <f t="shared" si="4"/>
        <v>33</v>
      </c>
      <c r="H170" s="39" t="str">
        <f t="shared" si="5"/>
        <v>&lt;zasuha.v@forpost-system.com&gt;</v>
      </c>
    </row>
    <row r="171" spans="1:8" x14ac:dyDescent="0.25">
      <c r="A171" s="39" t="s">
        <v>1070</v>
      </c>
      <c r="G171" s="39">
        <f t="shared" si="4"/>
        <v>18</v>
      </c>
      <c r="H171" s="39" t="str">
        <f t="shared" si="5"/>
        <v>&lt;zakharova.m@novaposhta.ua&gt;</v>
      </c>
    </row>
    <row r="172" spans="1:8" x14ac:dyDescent="0.25">
      <c r="A172" s="39" t="s">
        <v>1071</v>
      </c>
      <c r="G172" s="39">
        <f t="shared" si="4"/>
        <v>15</v>
      </c>
      <c r="H172" s="39" t="str">
        <f t="shared" si="5"/>
        <v>&lt;zelent.n@novaposhta.ua&gt;</v>
      </c>
    </row>
    <row r="173" spans="1:8" x14ac:dyDescent="0.25">
      <c r="A173" s="39" t="s">
        <v>1072</v>
      </c>
      <c r="G173" s="39">
        <f t="shared" si="4"/>
        <v>31</v>
      </c>
      <c r="H173" s="39" t="str">
        <f t="shared" si="5"/>
        <v>&lt;ivanchenko.yu@forpost-system.com&gt;</v>
      </c>
    </row>
    <row r="174" spans="1:8" x14ac:dyDescent="0.25">
      <c r="A174" s="39" t="s">
        <v>1073</v>
      </c>
      <c r="G174" s="39">
        <f t="shared" si="4"/>
        <v>29</v>
      </c>
      <c r="H174" s="39" t="str">
        <f t="shared" si="5"/>
        <v>&lt;ivanchenko.y@forpost-system.com&gt;</v>
      </c>
    </row>
    <row r="175" spans="1:8" x14ac:dyDescent="0.25">
      <c r="A175" s="39" t="s">
        <v>1074</v>
      </c>
      <c r="G175" s="39">
        <f t="shared" si="4"/>
        <v>19</v>
      </c>
      <c r="H175" s="39" t="str">
        <f t="shared" si="5"/>
        <v>&lt;ivanchyshyn.ai@novaposhta.ua&gt;</v>
      </c>
    </row>
    <row r="176" spans="1:8" x14ac:dyDescent="0.25">
      <c r="A176" s="39" t="s">
        <v>1075</v>
      </c>
      <c r="G176" s="39">
        <f t="shared" si="4"/>
        <v>18</v>
      </c>
      <c r="H176" s="39" t="str">
        <f t="shared" si="5"/>
        <v>&lt;kazimirov.e@novaposhta.ua&gt;</v>
      </c>
    </row>
    <row r="177" spans="1:8" x14ac:dyDescent="0.25">
      <c r="A177" s="39" t="s">
        <v>1076</v>
      </c>
      <c r="G177" s="39">
        <f t="shared" si="4"/>
        <v>13</v>
      </c>
      <c r="H177" s="39" t="str">
        <f t="shared" si="5"/>
        <v>&lt;kior.d@novaposhta.ua&gt;</v>
      </c>
    </row>
    <row r="178" spans="1:8" x14ac:dyDescent="0.25">
      <c r="A178" s="39" t="s">
        <v>1077</v>
      </c>
      <c r="G178" s="39">
        <f t="shared" si="4"/>
        <v>19</v>
      </c>
      <c r="H178" s="39" t="str">
        <f t="shared" si="5"/>
        <v>&lt;kovalenko.mm@novaposhta.ua&gt;</v>
      </c>
    </row>
    <row r="179" spans="1:8" x14ac:dyDescent="0.25">
      <c r="A179" s="39" t="s">
        <v>1078</v>
      </c>
      <c r="G179" s="39">
        <f t="shared" si="4"/>
        <v>18</v>
      </c>
      <c r="H179" s="39" t="str">
        <f t="shared" si="5"/>
        <v>&lt;kovalov.ss@novaposhta.ua&gt;</v>
      </c>
    </row>
    <row r="180" spans="1:8" x14ac:dyDescent="0.25">
      <c r="A180" s="39" t="s">
        <v>1079</v>
      </c>
      <c r="G180" s="39">
        <f t="shared" si="4"/>
        <v>15</v>
      </c>
      <c r="H180" s="39" t="str">
        <f t="shared" si="5"/>
        <v>&lt;kolenko.i@novaposhta.ua&gt;</v>
      </c>
    </row>
    <row r="181" spans="1:8" x14ac:dyDescent="0.25">
      <c r="A181" s="39" t="s">
        <v>1080</v>
      </c>
      <c r="G181" s="39">
        <f t="shared" si="4"/>
        <v>19</v>
      </c>
      <c r="H181" s="39" t="str">
        <f t="shared" si="5"/>
        <v>&lt;korpanec.a@novaposhta.ua&gt;</v>
      </c>
    </row>
    <row r="182" spans="1:8" x14ac:dyDescent="0.25">
      <c r="A182" s="39" t="s">
        <v>1081</v>
      </c>
      <c r="G182" s="39">
        <f t="shared" si="4"/>
        <v>16</v>
      </c>
      <c r="H182" s="39" t="str">
        <f t="shared" si="5"/>
        <v>&lt;kosenko.d@novaposhta.ua&gt;</v>
      </c>
    </row>
    <row r="183" spans="1:8" x14ac:dyDescent="0.25">
      <c r="A183" s="39" t="s">
        <v>1082</v>
      </c>
      <c r="G183" s="39">
        <f t="shared" si="4"/>
        <v>33</v>
      </c>
      <c r="H183" s="39" t="str">
        <f t="shared" si="5"/>
        <v>&lt;kokhanivska.a@forpost-system.com&gt;</v>
      </c>
    </row>
    <row r="184" spans="1:8" x14ac:dyDescent="0.25">
      <c r="A184" s="39" t="s">
        <v>1083</v>
      </c>
      <c r="G184" s="39">
        <f t="shared" si="4"/>
        <v>16</v>
      </c>
      <c r="H184" s="39" t="str">
        <f t="shared" si="5"/>
        <v>&lt;koshel.s@novaposhta.ua&gt;</v>
      </c>
    </row>
    <row r="185" spans="1:8" x14ac:dyDescent="0.25">
      <c r="A185" s="39" t="s">
        <v>1084</v>
      </c>
      <c r="G185" s="39">
        <f t="shared" si="4"/>
        <v>16</v>
      </c>
      <c r="H185" s="39" t="str">
        <f t="shared" si="5"/>
        <v>&lt;kravchik.y@novaposhta.ua&gt;</v>
      </c>
    </row>
    <row r="186" spans="1:8" x14ac:dyDescent="0.25">
      <c r="A186" s="39" t="s">
        <v>1085</v>
      </c>
      <c r="G186" s="39">
        <f t="shared" si="4"/>
        <v>26</v>
      </c>
      <c r="H186" s="39" t="str">
        <f t="shared" si="5"/>
        <v>&lt;kramar.h@forpost-system.com&gt;</v>
      </c>
    </row>
    <row r="187" spans="1:8" x14ac:dyDescent="0.25">
      <c r="A187" s="39" t="s">
        <v>1086</v>
      </c>
      <c r="G187" s="39">
        <f t="shared" si="4"/>
        <v>16</v>
      </c>
      <c r="H187" s="39" t="str">
        <f t="shared" si="5"/>
        <v>&lt;kudelin.a@novaposhta.ua&gt;</v>
      </c>
    </row>
    <row r="188" spans="1:8" x14ac:dyDescent="0.25">
      <c r="A188" s="39" t="s">
        <v>1087</v>
      </c>
      <c r="G188" s="39">
        <f t="shared" si="4"/>
        <v>19</v>
      </c>
      <c r="H188" s="39" t="str">
        <f t="shared" si="5"/>
        <v>&lt;kuznetsov.o@novaposhta.ua&gt;</v>
      </c>
    </row>
    <row r="189" spans="1:8" x14ac:dyDescent="0.25">
      <c r="A189" s="39" t="s">
        <v>1088</v>
      </c>
      <c r="G189" s="39">
        <f t="shared" si="4"/>
        <v>22</v>
      </c>
      <c r="H189" s="39" t="str">
        <f t="shared" si="5"/>
        <v>&lt;kuzminsky.b@novaposhta.ua&gt;</v>
      </c>
    </row>
    <row r="190" spans="1:8" x14ac:dyDescent="0.25">
      <c r="A190" s="39" t="s">
        <v>1089</v>
      </c>
      <c r="G190" s="39">
        <f t="shared" si="4"/>
        <v>16</v>
      </c>
      <c r="H190" s="39" t="str">
        <f t="shared" si="5"/>
        <v>&lt;kulesha.a@novaposhta.ua&gt;</v>
      </c>
    </row>
    <row r="191" spans="1:8" x14ac:dyDescent="0.25">
      <c r="A191" s="39" t="s">
        <v>1090</v>
      </c>
      <c r="G191" s="39">
        <f t="shared" si="4"/>
        <v>18</v>
      </c>
      <c r="H191" s="39" t="str">
        <f t="shared" si="5"/>
        <v>&lt;ladygin.m@novaposhta.ua&gt;</v>
      </c>
    </row>
    <row r="192" spans="1:8" x14ac:dyDescent="0.25">
      <c r="A192" s="39" t="s">
        <v>1091</v>
      </c>
      <c r="G192" s="39">
        <f t="shared" si="4"/>
        <v>18</v>
      </c>
      <c r="H192" s="39" t="str">
        <f t="shared" si="5"/>
        <v>&lt;lapshynov.d@novaposhta.ua&gt;</v>
      </c>
    </row>
    <row r="193" spans="1:8" x14ac:dyDescent="0.25">
      <c r="A193" s="39" t="s">
        <v>1092</v>
      </c>
      <c r="G193" s="39">
        <f t="shared" si="4"/>
        <v>24</v>
      </c>
      <c r="H193" s="39" t="str">
        <f t="shared" si="5"/>
        <v>&lt;lebedeva.yu@forpost-system.com&gt;</v>
      </c>
    </row>
    <row r="194" spans="1:8" x14ac:dyDescent="0.25">
      <c r="A194" s="39" t="s">
        <v>1093</v>
      </c>
      <c r="G194" s="39">
        <f t="shared" ref="G194:G257" si="6">SEARCH("&lt;",A194)</f>
        <v>20</v>
      </c>
      <c r="H194" s="39" t="str">
        <f t="shared" ref="H194:H257" si="7">MID(A194,G194,100)</f>
        <v>&lt;lisovskyi.s@novaposhta.ua&gt;</v>
      </c>
    </row>
    <row r="195" spans="1:8" x14ac:dyDescent="0.25">
      <c r="A195" s="39" t="s">
        <v>1094</v>
      </c>
      <c r="G195" s="39">
        <f t="shared" si="6"/>
        <v>15</v>
      </c>
      <c r="H195" s="39" t="str">
        <f t="shared" si="7"/>
        <v>&lt;lodin.p@novaposhta.ua&gt;</v>
      </c>
    </row>
    <row r="196" spans="1:8" x14ac:dyDescent="0.25">
      <c r="A196" s="39" t="s">
        <v>1095</v>
      </c>
      <c r="G196" s="39">
        <f t="shared" si="6"/>
        <v>29</v>
      </c>
      <c r="H196" s="39" t="str">
        <f t="shared" si="7"/>
        <v>&lt;lyutoeva.i@forpost-system.com&gt;</v>
      </c>
    </row>
    <row r="197" spans="1:8" x14ac:dyDescent="0.25">
      <c r="A197" s="39" t="s">
        <v>1096</v>
      </c>
      <c r="G197" s="39">
        <f t="shared" si="6"/>
        <v>19</v>
      </c>
      <c r="H197" s="39" t="str">
        <f t="shared" si="7"/>
        <v>&lt;makarenko.sv@novaposhta.ua&gt;</v>
      </c>
    </row>
    <row r="198" spans="1:8" x14ac:dyDescent="0.25">
      <c r="A198" s="39" t="s">
        <v>1097</v>
      </c>
      <c r="G198" s="39">
        <f t="shared" si="6"/>
        <v>17</v>
      </c>
      <c r="H198" s="39" t="str">
        <f t="shared" si="7"/>
        <v>&lt;makarchuk.v@novaposhta.ua&gt;</v>
      </c>
    </row>
    <row r="199" spans="1:8" x14ac:dyDescent="0.25">
      <c r="A199" s="39" t="s">
        <v>1098</v>
      </c>
      <c r="G199" s="39">
        <f t="shared" si="6"/>
        <v>16</v>
      </c>
      <c r="H199" s="39" t="str">
        <f t="shared" si="7"/>
        <v>&lt;markiv.a@novaposhta.ua&gt;</v>
      </c>
    </row>
    <row r="200" spans="1:8" x14ac:dyDescent="0.25">
      <c r="A200" s="39" t="s">
        <v>1099</v>
      </c>
      <c r="G200" s="39">
        <f t="shared" si="6"/>
        <v>16</v>
      </c>
      <c r="H200" s="39" t="str">
        <f t="shared" si="7"/>
        <v>&lt;martynyuk.o@novaposhta.ua&gt;</v>
      </c>
    </row>
    <row r="201" spans="1:8" x14ac:dyDescent="0.25">
      <c r="A201" s="39" t="s">
        <v>1100</v>
      </c>
      <c r="G201" s="39">
        <f t="shared" si="6"/>
        <v>31</v>
      </c>
      <c r="H201" s="39" t="str">
        <f t="shared" si="7"/>
        <v>&lt;maslovska.o@novaposhta.ua&gt;</v>
      </c>
    </row>
    <row r="202" spans="1:8" x14ac:dyDescent="0.25">
      <c r="A202" s="39" t="s">
        <v>1101</v>
      </c>
      <c r="G202" s="39">
        <f t="shared" si="6"/>
        <v>28</v>
      </c>
      <c r="H202" s="39" t="str">
        <f t="shared" si="7"/>
        <v>&lt;Mahinich.O@forpost-system.com&gt;</v>
      </c>
    </row>
    <row r="203" spans="1:8" x14ac:dyDescent="0.25">
      <c r="A203" s="39" t="s">
        <v>1102</v>
      </c>
      <c r="G203" s="39">
        <f t="shared" si="6"/>
        <v>19</v>
      </c>
      <c r="H203" s="39" t="str">
        <f t="shared" si="7"/>
        <v>&lt;medvedkov.a@novaposhta.ua&gt;</v>
      </c>
    </row>
    <row r="204" spans="1:8" x14ac:dyDescent="0.25">
      <c r="A204" s="39" t="s">
        <v>1103</v>
      </c>
      <c r="G204" s="39">
        <f t="shared" si="6"/>
        <v>28</v>
      </c>
      <c r="H204" s="39" t="str">
        <f t="shared" si="7"/>
        <v>&lt;medviedieva.i@forpost-system.com&gt;</v>
      </c>
    </row>
    <row r="205" spans="1:8" x14ac:dyDescent="0.25">
      <c r="A205" s="39" t="s">
        <v>1104</v>
      </c>
      <c r="G205" s="39">
        <f t="shared" si="6"/>
        <v>16</v>
      </c>
      <c r="H205" s="39" t="str">
        <f t="shared" si="7"/>
        <v>&lt;mykytchuk.i@novaposhta.ua&gt;</v>
      </c>
    </row>
    <row r="206" spans="1:8" x14ac:dyDescent="0.25">
      <c r="A206" s="39" t="s">
        <v>1105</v>
      </c>
      <c r="G206" s="39">
        <f t="shared" si="6"/>
        <v>16</v>
      </c>
      <c r="H206" s="39" t="str">
        <f t="shared" si="7"/>
        <v>&lt;myronych.p@novaposhta.ua&gt;</v>
      </c>
    </row>
    <row r="207" spans="1:8" x14ac:dyDescent="0.25">
      <c r="A207" s="39" t="s">
        <v>1106</v>
      </c>
      <c r="G207" s="39">
        <f t="shared" si="6"/>
        <v>18</v>
      </c>
      <c r="H207" s="39" t="str">
        <f t="shared" si="7"/>
        <v>&lt;moiseenko.o@novaposhta.ua&gt;</v>
      </c>
    </row>
    <row r="208" spans="1:8" x14ac:dyDescent="0.25">
      <c r="A208" s="39" t="s">
        <v>1107</v>
      </c>
      <c r="G208" s="39">
        <f t="shared" si="6"/>
        <v>17</v>
      </c>
      <c r="H208" s="39" t="str">
        <f t="shared" si="7"/>
        <v>&lt;moiseev.a@novaposhta.ua&gt;</v>
      </c>
    </row>
    <row r="209" spans="1:8" x14ac:dyDescent="0.25">
      <c r="A209" s="39" t="s">
        <v>1108</v>
      </c>
      <c r="G209" s="39">
        <f t="shared" si="6"/>
        <v>20</v>
      </c>
      <c r="H209" s="39" t="str">
        <f t="shared" si="7"/>
        <v>&lt;moskalenko.r@novaposhta.ua&gt;</v>
      </c>
    </row>
    <row r="210" spans="1:8" x14ac:dyDescent="0.25">
      <c r="A210" s="39" t="s">
        <v>1109</v>
      </c>
      <c r="G210" s="39">
        <f t="shared" si="6"/>
        <v>33</v>
      </c>
      <c r="H210" s="39" t="str">
        <f t="shared" si="7"/>
        <v>&lt;nahorna.s@novaposhta.ua&gt;</v>
      </c>
    </row>
    <row r="211" spans="1:8" x14ac:dyDescent="0.25">
      <c r="A211" s="39" t="s">
        <v>1110</v>
      </c>
      <c r="G211" s="39">
        <f t="shared" si="6"/>
        <v>19</v>
      </c>
      <c r="H211" s="39" t="str">
        <f t="shared" si="7"/>
        <v>&lt;jeliseeva.n@novaposhta.ua&gt;</v>
      </c>
    </row>
    <row r="212" spans="1:8" x14ac:dyDescent="0.25">
      <c r="A212" s="39" t="s">
        <v>1111</v>
      </c>
      <c r="G212" s="39">
        <f t="shared" si="6"/>
        <v>23</v>
      </c>
      <c r="H212" s="39" t="str">
        <f t="shared" si="7"/>
        <v>&lt;nevirkovec.v@novaposhta.ua&gt;</v>
      </c>
    </row>
    <row r="213" spans="1:8" x14ac:dyDescent="0.25">
      <c r="A213" s="39" t="s">
        <v>1112</v>
      </c>
      <c r="G213" s="39">
        <f t="shared" si="6"/>
        <v>33</v>
      </c>
      <c r="H213" s="39" t="str">
        <f t="shared" si="7"/>
        <v>&lt;nedashkivska.l@forpost-system.com&gt;</v>
      </c>
    </row>
    <row r="214" spans="1:8" x14ac:dyDescent="0.25">
      <c r="A214" s="39" t="s">
        <v>1113</v>
      </c>
      <c r="G214" s="39">
        <f t="shared" si="6"/>
        <v>17</v>
      </c>
      <c r="H214" s="39" t="str">
        <f t="shared" si="7"/>
        <v>&lt;nedbaylo.a@novaposhta.ua&gt;</v>
      </c>
    </row>
    <row r="215" spans="1:8" x14ac:dyDescent="0.25">
      <c r="A215" s="39" t="s">
        <v>1114</v>
      </c>
      <c r="G215" s="39">
        <f t="shared" si="6"/>
        <v>35</v>
      </c>
      <c r="H215" s="39" t="str">
        <f t="shared" si="7"/>
        <v>&lt;obmetytsia.v@forpost-system.com&gt;</v>
      </c>
    </row>
    <row r="216" spans="1:8" x14ac:dyDescent="0.25">
      <c r="A216" s="39" t="s">
        <v>1115</v>
      </c>
      <c r="G216" s="39">
        <f t="shared" si="6"/>
        <v>32</v>
      </c>
      <c r="H216" s="39" t="str">
        <f t="shared" si="7"/>
        <v>&lt;ovsiannikova.n@forpost-system.com&gt;</v>
      </c>
    </row>
    <row r="217" spans="1:8" x14ac:dyDescent="0.25">
      <c r="A217" s="39" t="s">
        <v>1116</v>
      </c>
      <c r="G217" s="39">
        <f t="shared" si="6"/>
        <v>22</v>
      </c>
      <c r="H217" s="39" t="str">
        <f t="shared" si="7"/>
        <v>&lt;ogorodnyk.v@novaposhta.ua&gt;</v>
      </c>
    </row>
    <row r="218" spans="1:8" x14ac:dyDescent="0.25">
      <c r="A218" s="39" t="s">
        <v>1117</v>
      </c>
      <c r="G218" s="39">
        <f t="shared" si="6"/>
        <v>18</v>
      </c>
      <c r="H218" s="39" t="str">
        <f t="shared" si="7"/>
        <v>&lt;oleksjuk.m@novaposhta.ua&gt;</v>
      </c>
    </row>
    <row r="219" spans="1:8" x14ac:dyDescent="0.25">
      <c r="A219" s="39" t="s">
        <v>1118</v>
      </c>
      <c r="G219" s="39">
        <f t="shared" si="6"/>
        <v>15</v>
      </c>
      <c r="H219" s="39" t="str">
        <f t="shared" si="7"/>
        <v>&lt;olefir.v@novaposhta.ua&gt;</v>
      </c>
    </row>
    <row r="220" spans="1:8" x14ac:dyDescent="0.25">
      <c r="A220" s="39" t="s">
        <v>1119</v>
      </c>
      <c r="G220" s="39">
        <f t="shared" si="6"/>
        <v>19</v>
      </c>
      <c r="H220" s="39" t="str">
        <f t="shared" si="7"/>
        <v>&lt;parhomenko.e@novaposhta.ua&gt;</v>
      </c>
    </row>
    <row r="221" spans="1:8" x14ac:dyDescent="0.25">
      <c r="A221" s="39" t="s">
        <v>1120</v>
      </c>
      <c r="G221" s="39">
        <f t="shared" si="6"/>
        <v>21</v>
      </c>
      <c r="H221" s="39" t="str">
        <f t="shared" si="7"/>
        <v>&lt;pereviznyk.v@novaposhta.ua&gt;</v>
      </c>
    </row>
    <row r="222" spans="1:8" x14ac:dyDescent="0.25">
      <c r="A222" s="39" t="s">
        <v>1121</v>
      </c>
      <c r="G222" s="39">
        <f t="shared" si="6"/>
        <v>20</v>
      </c>
      <c r="H222" s="39" t="str">
        <f t="shared" si="7"/>
        <v>&lt;pinchuk.o@novaposhta.ua&gt;</v>
      </c>
    </row>
    <row r="223" spans="1:8" x14ac:dyDescent="0.25">
      <c r="A223" s="39" t="s">
        <v>1122</v>
      </c>
      <c r="G223" s="39">
        <f t="shared" si="6"/>
        <v>22</v>
      </c>
      <c r="H223" s="39" t="str">
        <f t="shared" si="7"/>
        <v>&lt;plavskiy.v@novaposhta.ua&gt;</v>
      </c>
    </row>
    <row r="224" spans="1:8" x14ac:dyDescent="0.25">
      <c r="A224" s="39" t="s">
        <v>1123</v>
      </c>
      <c r="G224" s="39">
        <f t="shared" si="6"/>
        <v>15</v>
      </c>
      <c r="H224" s="39" t="str">
        <f t="shared" si="7"/>
        <v>&lt;podiuk.m@novaposhta.ua&gt;</v>
      </c>
    </row>
    <row r="225" spans="1:8" x14ac:dyDescent="0.25">
      <c r="A225" s="39" t="s">
        <v>1124</v>
      </c>
      <c r="G225" s="39">
        <f t="shared" si="6"/>
        <v>15</v>
      </c>
      <c r="H225" s="39" t="str">
        <f t="shared" si="7"/>
        <v>&lt;poleshko.i@novaposhta.ua&gt;</v>
      </c>
    </row>
    <row r="226" spans="1:8" x14ac:dyDescent="0.25">
      <c r="A226" s="39" t="s">
        <v>1125</v>
      </c>
      <c r="G226" s="39">
        <f t="shared" si="6"/>
        <v>14</v>
      </c>
      <c r="H226" s="39" t="str">
        <f t="shared" si="7"/>
        <v>&lt;popov.a@novaposhta.ua&gt;</v>
      </c>
    </row>
    <row r="227" spans="1:8" x14ac:dyDescent="0.25">
      <c r="A227" s="39" t="s">
        <v>1126</v>
      </c>
      <c r="G227" s="39">
        <f t="shared" si="6"/>
        <v>17</v>
      </c>
      <c r="H227" s="39" t="str">
        <f t="shared" si="7"/>
        <v>&lt;priumak.o@novaposhta.ua&gt;</v>
      </c>
    </row>
    <row r="228" spans="1:8" x14ac:dyDescent="0.25">
      <c r="A228" s="39" t="s">
        <v>1127</v>
      </c>
      <c r="G228" s="39">
        <f t="shared" si="6"/>
        <v>16</v>
      </c>
      <c r="H228" s="39" t="str">
        <f t="shared" si="7"/>
        <v>&lt;vrabii.i@novaposhta.ua&gt;</v>
      </c>
    </row>
    <row r="229" spans="1:8" x14ac:dyDescent="0.25">
      <c r="A229" s="39" t="s">
        <v>1128</v>
      </c>
      <c r="G229" s="39">
        <f t="shared" si="6"/>
        <v>15</v>
      </c>
      <c r="H229" s="39" t="str">
        <f t="shared" si="7"/>
        <v>&lt;prytula.y@novaposhta.ua&gt;</v>
      </c>
    </row>
    <row r="230" spans="1:8" x14ac:dyDescent="0.25">
      <c r="A230" s="39" t="s">
        <v>1129</v>
      </c>
      <c r="G230" s="39">
        <f t="shared" si="6"/>
        <v>29</v>
      </c>
      <c r="H230" s="39" t="str">
        <f t="shared" si="7"/>
        <v>&lt;prykhodko.i@forpost-system.com&gt;</v>
      </c>
    </row>
    <row r="231" spans="1:8" x14ac:dyDescent="0.25">
      <c r="A231" s="39" t="s">
        <v>1130</v>
      </c>
      <c r="G231" s="39">
        <f t="shared" si="6"/>
        <v>19</v>
      </c>
      <c r="H231" s="39" t="str">
        <f t="shared" si="7"/>
        <v>&lt;prokofiev.r@novaposhta.ua&gt;</v>
      </c>
    </row>
    <row r="232" spans="1:8" x14ac:dyDescent="0.25">
      <c r="A232" s="39" t="s">
        <v>1131</v>
      </c>
      <c r="G232" s="39">
        <f t="shared" si="6"/>
        <v>17</v>
      </c>
      <c r="H232" s="39" t="str">
        <f t="shared" si="7"/>
        <v>&lt;purtov.o@novaposhta.ua&gt;</v>
      </c>
    </row>
    <row r="233" spans="1:8" x14ac:dyDescent="0.25">
      <c r="A233" s="39" t="s">
        <v>1132</v>
      </c>
      <c r="G233" s="39">
        <f t="shared" si="6"/>
        <v>16</v>
      </c>
      <c r="H233" s="39" t="str">
        <f t="shared" si="7"/>
        <v>&lt;rebryk.b@novaposhta.ua&gt;</v>
      </c>
    </row>
    <row r="234" spans="1:8" x14ac:dyDescent="0.25">
      <c r="A234" s="39" t="s">
        <v>1133</v>
      </c>
      <c r="G234" s="39">
        <f t="shared" si="6"/>
        <v>17</v>
      </c>
      <c r="H234" s="39" t="str">
        <f t="shared" si="7"/>
        <v>&lt;rybalko.a@novaposhta.ua&gt;</v>
      </c>
    </row>
    <row r="235" spans="1:8" x14ac:dyDescent="0.25">
      <c r="A235" s="39" t="s">
        <v>1134</v>
      </c>
      <c r="G235" s="39">
        <f t="shared" si="6"/>
        <v>17</v>
      </c>
      <c r="H235" s="39" t="str">
        <f t="shared" si="7"/>
        <v>&lt;romanjuk.s@novaposhta.ua&gt;</v>
      </c>
    </row>
    <row r="236" spans="1:8" x14ac:dyDescent="0.25">
      <c r="A236" s="39" t="s">
        <v>1135</v>
      </c>
      <c r="G236" s="39">
        <f t="shared" si="6"/>
        <v>19</v>
      </c>
      <c r="H236" s="39" t="str">
        <f t="shared" si="7"/>
        <v>&lt;romenskyj.a@novaposhta.ua&gt;</v>
      </c>
    </row>
    <row r="237" spans="1:8" x14ac:dyDescent="0.25">
      <c r="A237" s="39" t="s">
        <v>1136</v>
      </c>
      <c r="G237" s="39">
        <f t="shared" si="6"/>
        <v>28</v>
      </c>
      <c r="H237" s="39" t="str">
        <f t="shared" si="7"/>
        <v>&lt;ruban.o@forpost-system.com&gt;</v>
      </c>
    </row>
    <row r="238" spans="1:8" x14ac:dyDescent="0.25">
      <c r="A238" s="39" t="s">
        <v>1137</v>
      </c>
      <c r="G238" s="39">
        <f t="shared" si="6"/>
        <v>17</v>
      </c>
      <c r="H238" s="39" t="str">
        <f t="shared" si="7"/>
        <v>&lt;savinova.l@novaposhta.ua&gt;</v>
      </c>
    </row>
    <row r="239" spans="1:8" x14ac:dyDescent="0.25">
      <c r="A239" s="39" t="s">
        <v>1138</v>
      </c>
      <c r="G239" s="39">
        <f t="shared" si="6"/>
        <v>21</v>
      </c>
      <c r="H239" s="39" t="str">
        <f t="shared" si="7"/>
        <v>&lt;sadovnichenko.r@novaposhta.ua&gt;</v>
      </c>
    </row>
    <row r="240" spans="1:8" x14ac:dyDescent="0.25">
      <c r="A240" s="39" t="s">
        <v>1139</v>
      </c>
      <c r="G240" s="39">
        <f t="shared" si="6"/>
        <v>17</v>
      </c>
      <c r="H240" s="39" t="str">
        <f t="shared" si="7"/>
        <v>&lt;samarina.om@novaposhta.ua&gt;</v>
      </c>
    </row>
    <row r="241" spans="1:8" x14ac:dyDescent="0.25">
      <c r="A241" s="39" t="s">
        <v>1140</v>
      </c>
      <c r="G241" s="39">
        <f t="shared" si="6"/>
        <v>18</v>
      </c>
      <c r="H241" s="39" t="str">
        <f t="shared" si="7"/>
        <v>&lt;sarabun.v@novaposhta.ua&gt;</v>
      </c>
    </row>
    <row r="242" spans="1:8" x14ac:dyDescent="0.25">
      <c r="A242" s="39" t="s">
        <v>1141</v>
      </c>
      <c r="G242" s="39">
        <f t="shared" si="6"/>
        <v>22</v>
      </c>
      <c r="H242" s="39" t="str">
        <f t="shared" si="7"/>
        <v>&lt;andriichenko.s@novaposhta.ua&gt;</v>
      </c>
    </row>
    <row r="243" spans="1:8" x14ac:dyDescent="0.25">
      <c r="A243" s="39" t="s">
        <v>1142</v>
      </c>
      <c r="G243" s="39">
        <f t="shared" si="6"/>
        <v>16</v>
      </c>
      <c r="H243" s="39" t="str">
        <f t="shared" si="7"/>
        <v>&lt;sierikov.y@novaposhta.ua&gt;</v>
      </c>
    </row>
    <row r="244" spans="1:8" x14ac:dyDescent="0.25">
      <c r="A244" s="39" t="s">
        <v>1143</v>
      </c>
      <c r="G244" s="39">
        <f t="shared" si="6"/>
        <v>31</v>
      </c>
      <c r="H244" s="39" t="str">
        <f t="shared" si="7"/>
        <v>&lt;simochenko.v@forpost-system.com&gt;</v>
      </c>
    </row>
    <row r="245" spans="1:8" x14ac:dyDescent="0.25">
      <c r="A245" s="39" t="s">
        <v>1144</v>
      </c>
      <c r="G245" s="39">
        <f t="shared" si="6"/>
        <v>20</v>
      </c>
      <c r="H245" s="39" t="str">
        <f t="shared" si="7"/>
        <v>&lt;skrypnyk.v@novaposhta.ua&gt;</v>
      </c>
    </row>
    <row r="246" spans="1:8" x14ac:dyDescent="0.25">
      <c r="A246" s="39" t="s">
        <v>1145</v>
      </c>
      <c r="G246" s="39">
        <f t="shared" si="6"/>
        <v>20</v>
      </c>
      <c r="H246" s="39" t="str">
        <f t="shared" si="7"/>
        <v>&lt;servicedesk@novaposhta.ua&gt;</v>
      </c>
    </row>
    <row r="247" spans="1:8" x14ac:dyDescent="0.25">
      <c r="A247" s="39" t="s">
        <v>1146</v>
      </c>
      <c r="G247" s="39">
        <f t="shared" si="6"/>
        <v>21</v>
      </c>
      <c r="H247" s="39" t="str">
        <f t="shared" si="7"/>
        <v>&lt;sosnyckyj.o@novaposhta.ua&gt;</v>
      </c>
    </row>
    <row r="248" spans="1:8" x14ac:dyDescent="0.25">
      <c r="A248" s="39" t="s">
        <v>1147</v>
      </c>
      <c r="G248" s="39">
        <f t="shared" si="6"/>
        <v>15</v>
      </c>
      <c r="H248" s="39" t="str">
        <f t="shared" si="7"/>
        <v>&lt;stets.d@novaposhta.ua&gt;</v>
      </c>
    </row>
    <row r="249" spans="1:8" x14ac:dyDescent="0.25">
      <c r="A249" s="39" t="s">
        <v>1148</v>
      </c>
      <c r="G249" s="39">
        <f t="shared" si="6"/>
        <v>32</v>
      </c>
      <c r="H249" s="39" t="str">
        <f t="shared" si="7"/>
        <v>&lt;tymoshenko.r@forpost-system.com&gt;</v>
      </c>
    </row>
    <row r="250" spans="1:8" x14ac:dyDescent="0.25">
      <c r="A250" s="39" t="s">
        <v>1149</v>
      </c>
      <c r="G250" s="39">
        <f t="shared" si="6"/>
        <v>30</v>
      </c>
      <c r="H250" s="39" t="str">
        <f t="shared" si="7"/>
        <v>&lt;tikhonov.va@novaposhta.ua&gt;</v>
      </c>
    </row>
    <row r="251" spans="1:8" x14ac:dyDescent="0.25">
      <c r="A251" s="39" t="s">
        <v>1150</v>
      </c>
      <c r="G251" s="39">
        <f t="shared" si="6"/>
        <v>17</v>
      </c>
      <c r="H251" s="39" t="str">
        <f t="shared" si="7"/>
        <v>&lt;zyl.y@novaposhta.ua&gt;</v>
      </c>
    </row>
    <row r="252" spans="1:8" x14ac:dyDescent="0.25">
      <c r="A252" s="39" t="s">
        <v>1151</v>
      </c>
      <c r="G252" s="39">
        <f t="shared" si="6"/>
        <v>20</v>
      </c>
      <c r="H252" s="39" t="str">
        <f t="shared" si="7"/>
        <v>&lt;tretiak.o@novaposhta.ua&gt;</v>
      </c>
    </row>
    <row r="253" spans="1:8" x14ac:dyDescent="0.25">
      <c r="A253" s="39" t="s">
        <v>1152</v>
      </c>
      <c r="G253" s="39">
        <f t="shared" si="6"/>
        <v>31</v>
      </c>
      <c r="H253" s="39" t="str">
        <f t="shared" si="7"/>
        <v>&lt;tril.v@forpost-system.com&gt;</v>
      </c>
    </row>
    <row r="254" spans="1:8" x14ac:dyDescent="0.25">
      <c r="A254" s="39" t="s">
        <v>1153</v>
      </c>
      <c r="G254" s="39">
        <f t="shared" si="6"/>
        <v>13</v>
      </c>
      <c r="H254" s="39" t="str">
        <f t="shared" si="7"/>
        <v>&lt;tuz.s@novaposhta.ua&gt;</v>
      </c>
    </row>
    <row r="255" spans="1:8" x14ac:dyDescent="0.25">
      <c r="A255" s="39" t="s">
        <v>1154</v>
      </c>
      <c r="G255" s="39">
        <f t="shared" si="6"/>
        <v>13</v>
      </c>
      <c r="H255" s="39" t="str">
        <f t="shared" si="7"/>
        <v>&lt;turyk.o@novaposhta.ua&gt;</v>
      </c>
    </row>
    <row r="256" spans="1:8" x14ac:dyDescent="0.25">
      <c r="A256" s="39" t="s">
        <v>1155</v>
      </c>
      <c r="G256" s="39">
        <f t="shared" si="6"/>
        <v>15</v>
      </c>
      <c r="H256" s="39" t="str">
        <f t="shared" si="7"/>
        <v>&lt;khylja.v@novaposhta.ua&gt;</v>
      </c>
    </row>
    <row r="257" spans="1:8" x14ac:dyDescent="0.25">
      <c r="A257" s="39" t="s">
        <v>1156</v>
      </c>
      <c r="G257" s="39">
        <f t="shared" si="6"/>
        <v>16</v>
      </c>
      <c r="H257" s="39" t="str">
        <f t="shared" si="7"/>
        <v>&lt;hreschik.s@novaposhta.ua&gt;</v>
      </c>
    </row>
    <row r="258" spans="1:8" x14ac:dyDescent="0.25">
      <c r="A258" s="39" t="s">
        <v>1157</v>
      </c>
      <c r="G258" s="39">
        <f t="shared" ref="G258:G271" si="8">SEARCH("&lt;",A258)</f>
        <v>15</v>
      </c>
      <c r="H258" s="39" t="str">
        <f t="shared" ref="H258:H271" si="9">MID(A258,G258,100)</f>
        <v>&lt;cubran.r@novaposhta.ua&gt;</v>
      </c>
    </row>
    <row r="259" spans="1:8" x14ac:dyDescent="0.25">
      <c r="A259" s="39" t="s">
        <v>1158</v>
      </c>
      <c r="G259" s="39">
        <f t="shared" si="8"/>
        <v>30</v>
      </c>
      <c r="H259" s="39" t="str">
        <f t="shared" si="9"/>
        <v>&lt;chausova.l@forpost-system.com&gt;</v>
      </c>
    </row>
    <row r="260" spans="1:8" x14ac:dyDescent="0.25">
      <c r="A260" s="39" t="s">
        <v>1159</v>
      </c>
      <c r="G260" s="39">
        <f t="shared" si="8"/>
        <v>22</v>
      </c>
      <c r="H260" s="39" t="str">
        <f t="shared" si="9"/>
        <v>&lt;cherepnova.v@novaposhta.ua&gt;</v>
      </c>
    </row>
    <row r="261" spans="1:8" x14ac:dyDescent="0.25">
      <c r="A261" s="39" t="s">
        <v>1160</v>
      </c>
      <c r="G261" s="39">
        <f t="shared" si="8"/>
        <v>20</v>
      </c>
      <c r="H261" s="39" t="str">
        <f t="shared" si="9"/>
        <v>&lt;cherlenok.g@novaposhta.ua&gt;</v>
      </c>
    </row>
    <row r="262" spans="1:8" x14ac:dyDescent="0.25">
      <c r="A262" s="39" t="s">
        <v>1161</v>
      </c>
      <c r="G262" s="39">
        <f t="shared" si="8"/>
        <v>14</v>
      </c>
      <c r="H262" s="39" t="str">
        <f t="shared" si="9"/>
        <v>&lt;chunys.p@novaposhta.ua&gt;</v>
      </c>
    </row>
    <row r="263" spans="1:8" x14ac:dyDescent="0.25">
      <c r="A263" s="39" t="s">
        <v>1162</v>
      </c>
      <c r="G263" s="39">
        <f t="shared" si="8"/>
        <v>20</v>
      </c>
      <c r="H263" s="39" t="str">
        <f t="shared" si="9"/>
        <v>&lt;shevchenko.a@novaposhta.ua&gt;</v>
      </c>
    </row>
    <row r="264" spans="1:8" x14ac:dyDescent="0.25">
      <c r="A264" s="39" t="s">
        <v>1163</v>
      </c>
      <c r="G264" s="39">
        <f t="shared" si="8"/>
        <v>18</v>
      </c>
      <c r="H264" s="39" t="str">
        <f t="shared" si="9"/>
        <v>&lt;shevchenko.ds@novaposhta.ua&gt;</v>
      </c>
    </row>
    <row r="265" spans="1:8" x14ac:dyDescent="0.25">
      <c r="A265" s="39" t="s">
        <v>1164</v>
      </c>
      <c r="G265" s="39">
        <f t="shared" si="8"/>
        <v>21</v>
      </c>
      <c r="H265" s="39" t="str">
        <f t="shared" si="9"/>
        <v>&lt;shevchenko.oo2@novaposhta.ua&gt;</v>
      </c>
    </row>
    <row r="266" spans="1:8" x14ac:dyDescent="0.25">
      <c r="A266" s="39" t="s">
        <v>1165</v>
      </c>
      <c r="G266" s="39">
        <f t="shared" si="8"/>
        <v>16</v>
      </c>
      <c r="H266" s="39" t="str">
        <f t="shared" si="9"/>
        <v>&lt;shevchenko.u@novaposhta.ua&gt;</v>
      </c>
    </row>
    <row r="267" spans="1:8" x14ac:dyDescent="0.25">
      <c r="A267" s="39" t="s">
        <v>1166</v>
      </c>
      <c r="G267" s="39">
        <f t="shared" si="8"/>
        <v>17</v>
      </c>
      <c r="H267" s="39" t="str">
        <f t="shared" si="9"/>
        <v>&lt;shelemon.t@novaposhta.ua&gt;</v>
      </c>
    </row>
    <row r="268" spans="1:8" x14ac:dyDescent="0.25">
      <c r="A268" s="39" t="s">
        <v>1167</v>
      </c>
      <c r="G268" s="39">
        <f t="shared" si="8"/>
        <v>15</v>
      </c>
      <c r="H268" s="39" t="str">
        <f t="shared" si="9"/>
        <v>&lt;yagola.r@novaposhta.ua&gt;</v>
      </c>
    </row>
    <row r="269" spans="1:8" x14ac:dyDescent="0.25">
      <c r="A269" s="39" t="s">
        <v>1168</v>
      </c>
      <c r="G269" s="39">
        <f t="shared" si="8"/>
        <v>17</v>
      </c>
      <c r="H269" s="39" t="str">
        <f t="shared" si="9"/>
        <v>&lt;yakymchuk.d@novaposhta.ua&gt;</v>
      </c>
    </row>
    <row r="270" spans="1:8" x14ac:dyDescent="0.25">
      <c r="A270" s="39" t="s">
        <v>1169</v>
      </c>
      <c r="G270" s="39">
        <f t="shared" si="8"/>
        <v>29</v>
      </c>
      <c r="H270" s="39" t="str">
        <f t="shared" si="9"/>
        <v>&lt;yikovenko.m@forpost-system.com&gt;</v>
      </c>
    </row>
    <row r="271" spans="1:8" x14ac:dyDescent="0.25">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55"/>
  <sheetViews>
    <sheetView topLeftCell="A234" workbookViewId="0">
      <selection activeCell="C256" sqref="C256"/>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254</v>
      </c>
      <c r="B1" s="30" t="s">
        <v>57</v>
      </c>
      <c r="C1" s="29" t="s">
        <v>58</v>
      </c>
    </row>
    <row r="2" spans="1:3" x14ac:dyDescent="0.25">
      <c r="A2">
        <v>1</v>
      </c>
      <c r="B2" s="39" t="s">
        <v>115</v>
      </c>
      <c r="C2" s="39" t="s">
        <v>622</v>
      </c>
    </row>
    <row r="3" spans="1:3" s="39" customFormat="1" x14ac:dyDescent="0.25">
      <c r="A3" s="39">
        <v>2</v>
      </c>
      <c r="B3" s="39" t="s">
        <v>1359</v>
      </c>
      <c r="C3" s="39" t="s">
        <v>1361</v>
      </c>
    </row>
    <row r="4" spans="1:3" s="39" customFormat="1" x14ac:dyDescent="0.25">
      <c r="A4" s="39">
        <v>3</v>
      </c>
      <c r="B4" s="39" t="s">
        <v>1316</v>
      </c>
      <c r="C4" s="39" t="s">
        <v>1317</v>
      </c>
    </row>
    <row r="5" spans="1:3" s="39" customFormat="1" x14ac:dyDescent="0.25">
      <c r="A5" s="39">
        <v>4</v>
      </c>
      <c r="B5" s="39" t="s">
        <v>1294</v>
      </c>
      <c r="C5" s="39" t="s">
        <v>1295</v>
      </c>
    </row>
    <row r="6" spans="1:3" s="39" customFormat="1" x14ac:dyDescent="0.25">
      <c r="A6" s="39">
        <v>5</v>
      </c>
      <c r="B6" s="39" t="s">
        <v>1258</v>
      </c>
      <c r="C6" s="39" t="s">
        <v>1259</v>
      </c>
    </row>
    <row r="7" spans="1:3" s="39" customFormat="1" x14ac:dyDescent="0.25">
      <c r="A7" s="39">
        <v>6</v>
      </c>
      <c r="B7" t="s">
        <v>1210</v>
      </c>
      <c r="C7" t="s">
        <v>1211</v>
      </c>
    </row>
    <row r="8" spans="1:3" s="39" customFormat="1" x14ac:dyDescent="0.25">
      <c r="A8" s="39">
        <v>7</v>
      </c>
      <c r="B8" s="59" t="s">
        <v>1209</v>
      </c>
      <c r="C8" s="39" t="s">
        <v>1182</v>
      </c>
    </row>
    <row r="9" spans="1:3" s="39" customFormat="1" x14ac:dyDescent="0.25">
      <c r="A9" s="39">
        <v>8</v>
      </c>
      <c r="B9" s="39" t="s">
        <v>896</v>
      </c>
      <c r="C9" s="39" t="s">
        <v>897</v>
      </c>
    </row>
    <row r="10" spans="1:3" s="39" customFormat="1" x14ac:dyDescent="0.25">
      <c r="A10" s="39">
        <v>9</v>
      </c>
      <c r="B10" s="39" t="s">
        <v>878</v>
      </c>
      <c r="C10" s="39" t="s">
        <v>879</v>
      </c>
    </row>
    <row r="11" spans="1:3" s="39" customFormat="1" x14ac:dyDescent="0.25">
      <c r="A11" s="39">
        <v>10</v>
      </c>
      <c r="B11" s="39" t="s">
        <v>803</v>
      </c>
      <c r="C11" s="39" t="s">
        <v>804</v>
      </c>
    </row>
    <row r="12" spans="1:3" s="39" customFormat="1" x14ac:dyDescent="0.25">
      <c r="A12" s="39">
        <v>11</v>
      </c>
      <c r="B12" s="39" t="s">
        <v>801</v>
      </c>
      <c r="C12" s="39" t="s">
        <v>802</v>
      </c>
    </row>
    <row r="13" spans="1:3" s="39" customFormat="1" x14ac:dyDescent="0.25">
      <c r="A13" s="39">
        <v>12</v>
      </c>
      <c r="B13" s="39" t="s">
        <v>701</v>
      </c>
      <c r="C13" s="39" t="s">
        <v>798</v>
      </c>
    </row>
    <row r="14" spans="1:3" s="39" customFormat="1" x14ac:dyDescent="0.25">
      <c r="A14" s="39">
        <v>13</v>
      </c>
      <c r="B14" s="39" t="s">
        <v>792</v>
      </c>
      <c r="C14" s="39" t="s">
        <v>793</v>
      </c>
    </row>
    <row r="15" spans="1:3" s="39" customFormat="1" x14ac:dyDescent="0.25">
      <c r="A15" s="39">
        <v>14</v>
      </c>
      <c r="B15" s="39" t="s">
        <v>791</v>
      </c>
      <c r="C15" s="39" t="s">
        <v>1235</v>
      </c>
    </row>
    <row r="16" spans="1:3" s="39" customFormat="1" x14ac:dyDescent="0.25">
      <c r="A16" s="39">
        <v>15</v>
      </c>
      <c r="B16" s="39" t="s">
        <v>718</v>
      </c>
      <c r="C16" s="39" t="s">
        <v>719</v>
      </c>
    </row>
    <row r="17" spans="1:3" s="39" customFormat="1" x14ac:dyDescent="0.25">
      <c r="A17" s="39">
        <v>16</v>
      </c>
      <c r="B17" s="39" t="s">
        <v>697</v>
      </c>
      <c r="C17" s="39" t="s">
        <v>698</v>
      </c>
    </row>
    <row r="18" spans="1:3" s="39" customFormat="1" x14ac:dyDescent="0.25">
      <c r="A18" s="39">
        <v>17</v>
      </c>
      <c r="B18" s="39" t="s">
        <v>525</v>
      </c>
      <c r="C18" s="39" t="s">
        <v>526</v>
      </c>
    </row>
    <row r="19" spans="1:3" s="39" customFormat="1" x14ac:dyDescent="0.25">
      <c r="A19" s="39">
        <v>18</v>
      </c>
      <c r="B19" s="39" t="s">
        <v>491</v>
      </c>
      <c r="C19" s="39" t="s">
        <v>492</v>
      </c>
    </row>
    <row r="20" spans="1:3" s="39" customFormat="1" x14ac:dyDescent="0.25">
      <c r="A20" s="39">
        <v>19</v>
      </c>
      <c r="B20" s="39" t="s">
        <v>487</v>
      </c>
      <c r="C20" s="39" t="s">
        <v>486</v>
      </c>
    </row>
    <row r="21" spans="1:3" s="39" customFormat="1" x14ac:dyDescent="0.25">
      <c r="A21" s="39">
        <v>20</v>
      </c>
      <c r="B21" s="39" t="s">
        <v>474</v>
      </c>
      <c r="C21" s="39" t="s">
        <v>473</v>
      </c>
    </row>
    <row r="22" spans="1:3" s="39" customFormat="1" x14ac:dyDescent="0.25">
      <c r="A22" s="39">
        <v>21</v>
      </c>
      <c r="B22" s="39" t="s">
        <v>446</v>
      </c>
      <c r="C22" s="39" t="s">
        <v>447</v>
      </c>
    </row>
    <row r="23" spans="1:3" x14ac:dyDescent="0.25">
      <c r="A23">
        <v>22</v>
      </c>
      <c r="B23" s="39" t="s">
        <v>281</v>
      </c>
      <c r="C23" s="39" t="s">
        <v>282</v>
      </c>
    </row>
    <row r="24" spans="1:3" x14ac:dyDescent="0.25">
      <c r="A24">
        <v>23</v>
      </c>
      <c r="B24" s="39" t="s">
        <v>59</v>
      </c>
      <c r="C24" s="39" t="s">
        <v>60</v>
      </c>
    </row>
    <row r="25" spans="1:3" x14ac:dyDescent="0.25">
      <c r="A25">
        <v>24</v>
      </c>
      <c r="B25" s="39" t="s">
        <v>61</v>
      </c>
      <c r="C25" s="39" t="s">
        <v>62</v>
      </c>
    </row>
    <row r="26" spans="1:3" x14ac:dyDescent="0.25">
      <c r="A26">
        <v>25</v>
      </c>
      <c r="B26" s="39" t="s">
        <v>63</v>
      </c>
      <c r="C26" s="39" t="s">
        <v>85</v>
      </c>
    </row>
    <row r="27" spans="1:3" x14ac:dyDescent="0.25">
      <c r="A27">
        <v>26</v>
      </c>
      <c r="B27" s="39" t="s">
        <v>107</v>
      </c>
      <c r="C27" s="39" t="s">
        <v>1236</v>
      </c>
    </row>
    <row r="28" spans="1:3" s="39" customFormat="1" x14ac:dyDescent="0.25">
      <c r="A28" s="39">
        <v>27</v>
      </c>
      <c r="B28" s="39" t="s">
        <v>64</v>
      </c>
      <c r="C28" s="39" t="s">
        <v>65</v>
      </c>
    </row>
    <row r="29" spans="1:3" x14ac:dyDescent="0.25">
      <c r="A29">
        <v>28</v>
      </c>
      <c r="B29" s="39" t="s">
        <v>216</v>
      </c>
      <c r="C29" s="39" t="s">
        <v>1237</v>
      </c>
    </row>
    <row r="30" spans="1:3" x14ac:dyDescent="0.25">
      <c r="A30">
        <v>29</v>
      </c>
      <c r="B30" s="39" t="s">
        <v>67</v>
      </c>
      <c r="C30" s="39" t="s">
        <v>68</v>
      </c>
    </row>
    <row r="31" spans="1:3" x14ac:dyDescent="0.25">
      <c r="A31">
        <v>30</v>
      </c>
      <c r="B31" s="39" t="s">
        <v>70</v>
      </c>
      <c r="C31" s="39" t="s">
        <v>71</v>
      </c>
    </row>
    <row r="32" spans="1:3" x14ac:dyDescent="0.25">
      <c r="A32">
        <v>31</v>
      </c>
      <c r="B32" s="39" t="s">
        <v>287</v>
      </c>
      <c r="C32" s="39" t="s">
        <v>1238</v>
      </c>
    </row>
    <row r="33" spans="1:3" x14ac:dyDescent="0.25">
      <c r="A33">
        <v>32</v>
      </c>
      <c r="B33" s="39" t="s">
        <v>72</v>
      </c>
      <c r="C33" s="39" t="s">
        <v>73</v>
      </c>
    </row>
    <row r="34" spans="1:3" x14ac:dyDescent="0.25">
      <c r="A34">
        <v>33</v>
      </c>
      <c r="B34" s="39" t="s">
        <v>74</v>
      </c>
      <c r="C34" s="39" t="s">
        <v>444</v>
      </c>
    </row>
    <row r="35" spans="1:3" x14ac:dyDescent="0.25">
      <c r="A35">
        <v>34</v>
      </c>
      <c r="B35" s="39" t="s">
        <v>75</v>
      </c>
      <c r="C35" s="39" t="s">
        <v>288</v>
      </c>
    </row>
    <row r="36" spans="1:3" x14ac:dyDescent="0.25">
      <c r="A36">
        <v>35</v>
      </c>
      <c r="B36" s="39" t="s">
        <v>76</v>
      </c>
      <c r="C36" s="39" t="s">
        <v>77</v>
      </c>
    </row>
    <row r="37" spans="1:3" x14ac:dyDescent="0.25">
      <c r="A37">
        <v>36</v>
      </c>
      <c r="B37" s="39" t="s">
        <v>78</v>
      </c>
      <c r="C37" s="39" t="s">
        <v>79</v>
      </c>
    </row>
    <row r="38" spans="1:3" x14ac:dyDescent="0.25">
      <c r="A38">
        <v>37</v>
      </c>
      <c r="B38" s="39" t="s">
        <v>80</v>
      </c>
      <c r="C38" s="39" t="s">
        <v>81</v>
      </c>
    </row>
    <row r="39" spans="1:3" x14ac:dyDescent="0.25">
      <c r="A39">
        <v>38</v>
      </c>
      <c r="B39" s="39" t="s">
        <v>86</v>
      </c>
      <c r="C39" s="39" t="s">
        <v>87</v>
      </c>
    </row>
    <row r="40" spans="1:3" x14ac:dyDescent="0.25">
      <c r="A40">
        <v>39</v>
      </c>
      <c r="B40" s="39" t="s">
        <v>154</v>
      </c>
      <c r="C40" s="39" t="s">
        <v>155</v>
      </c>
    </row>
    <row r="41" spans="1:3" x14ac:dyDescent="0.25">
      <c r="A41">
        <v>40</v>
      </c>
      <c r="B41" s="39" t="s">
        <v>103</v>
      </c>
      <c r="C41" s="39" t="s">
        <v>102</v>
      </c>
    </row>
    <row r="42" spans="1:3" x14ac:dyDescent="0.25">
      <c r="A42">
        <v>41</v>
      </c>
      <c r="B42" s="39" t="s">
        <v>108</v>
      </c>
      <c r="C42" s="39" t="s">
        <v>109</v>
      </c>
    </row>
    <row r="43" spans="1:3" x14ac:dyDescent="0.25">
      <c r="A43">
        <v>42</v>
      </c>
      <c r="B43" s="39" t="s">
        <v>111</v>
      </c>
      <c r="C43" s="39" t="s">
        <v>110</v>
      </c>
    </row>
    <row r="44" spans="1:3" x14ac:dyDescent="0.25">
      <c r="A44">
        <v>43</v>
      </c>
      <c r="B44" s="39" t="s">
        <v>113</v>
      </c>
      <c r="C44" s="39" t="s">
        <v>114</v>
      </c>
    </row>
    <row r="45" spans="1:3" x14ac:dyDescent="0.25">
      <c r="A45">
        <v>44</v>
      </c>
      <c r="B45" s="39" t="s">
        <v>117</v>
      </c>
      <c r="C45" s="39" t="s">
        <v>118</v>
      </c>
    </row>
    <row r="46" spans="1:3" x14ac:dyDescent="0.25">
      <c r="A46">
        <v>45</v>
      </c>
      <c r="B46" s="39" t="s">
        <v>119</v>
      </c>
      <c r="C46" s="39" t="s">
        <v>120</v>
      </c>
    </row>
    <row r="47" spans="1:3" x14ac:dyDescent="0.25">
      <c r="A47">
        <v>46</v>
      </c>
      <c r="B47" s="39" t="s">
        <v>121</v>
      </c>
      <c r="C47" s="39" t="s">
        <v>122</v>
      </c>
    </row>
    <row r="48" spans="1:3" x14ac:dyDescent="0.25">
      <c r="A48">
        <v>47</v>
      </c>
      <c r="B48" s="39" t="s">
        <v>123</v>
      </c>
      <c r="C48" s="39" t="s">
        <v>124</v>
      </c>
    </row>
    <row r="49" spans="1:3" x14ac:dyDescent="0.25">
      <c r="A49">
        <v>48</v>
      </c>
      <c r="B49" s="39" t="s">
        <v>125</v>
      </c>
      <c r="C49" s="39" t="s">
        <v>126</v>
      </c>
    </row>
    <row r="50" spans="1:3" x14ac:dyDescent="0.25">
      <c r="A50">
        <v>49</v>
      </c>
      <c r="B50" s="39" t="s">
        <v>127</v>
      </c>
      <c r="C50" s="39" t="s">
        <v>128</v>
      </c>
    </row>
    <row r="51" spans="1:3" x14ac:dyDescent="0.25">
      <c r="A51">
        <v>50</v>
      </c>
      <c r="B51" s="39" t="s">
        <v>129</v>
      </c>
      <c r="C51" s="39" t="s">
        <v>1239</v>
      </c>
    </row>
    <row r="52" spans="1:3" x14ac:dyDescent="0.25">
      <c r="A52">
        <v>51</v>
      </c>
      <c r="B52" s="39" t="s">
        <v>130</v>
      </c>
      <c r="C52" s="39" t="s">
        <v>131</v>
      </c>
    </row>
    <row r="53" spans="1:3" x14ac:dyDescent="0.25">
      <c r="A53">
        <v>52</v>
      </c>
      <c r="B53" s="39" t="s">
        <v>132</v>
      </c>
      <c r="C53" s="39" t="s">
        <v>133</v>
      </c>
    </row>
    <row r="54" spans="1:3" x14ac:dyDescent="0.25">
      <c r="A54">
        <v>53</v>
      </c>
      <c r="B54" s="39" t="s">
        <v>141</v>
      </c>
      <c r="C54" s="39" t="s">
        <v>142</v>
      </c>
    </row>
    <row r="55" spans="1:3" x14ac:dyDescent="0.25">
      <c r="A55">
        <v>54</v>
      </c>
      <c r="B55" s="39" t="s">
        <v>144</v>
      </c>
      <c r="C55" s="39" t="s">
        <v>145</v>
      </c>
    </row>
    <row r="56" spans="1:3" x14ac:dyDescent="0.25">
      <c r="A56">
        <v>55</v>
      </c>
      <c r="B56" s="39" t="s">
        <v>146</v>
      </c>
      <c r="C56" s="39" t="s">
        <v>147</v>
      </c>
    </row>
    <row r="57" spans="1:3" x14ac:dyDescent="0.25">
      <c r="A57">
        <v>56</v>
      </c>
      <c r="B57" s="39" t="s">
        <v>116</v>
      </c>
      <c r="C57" s="39" t="s">
        <v>93</v>
      </c>
    </row>
    <row r="58" spans="1:3" s="39" customFormat="1" x14ac:dyDescent="0.25">
      <c r="A58" s="39">
        <v>57</v>
      </c>
      <c r="B58" s="39" t="s">
        <v>340</v>
      </c>
      <c r="C58" s="39" t="s">
        <v>341</v>
      </c>
    </row>
    <row r="59" spans="1:3" x14ac:dyDescent="0.25">
      <c r="A59">
        <v>58</v>
      </c>
      <c r="B59" s="39" t="s">
        <v>560</v>
      </c>
      <c r="C59" s="39" t="s">
        <v>561</v>
      </c>
    </row>
    <row r="60" spans="1:3" x14ac:dyDescent="0.25">
      <c r="A60">
        <v>59</v>
      </c>
      <c r="B60" s="39" t="s">
        <v>161</v>
      </c>
      <c r="C60" s="39" t="s">
        <v>162</v>
      </c>
    </row>
    <row r="61" spans="1:3" x14ac:dyDescent="0.25">
      <c r="A61">
        <v>60</v>
      </c>
      <c r="B61" s="39" t="s">
        <v>163</v>
      </c>
      <c r="C61" s="39" t="s">
        <v>164</v>
      </c>
    </row>
    <row r="62" spans="1:3" x14ac:dyDescent="0.25">
      <c r="A62">
        <v>61</v>
      </c>
      <c r="B62" s="39" t="s">
        <v>166</v>
      </c>
      <c r="C62" s="39" t="s">
        <v>165</v>
      </c>
    </row>
    <row r="63" spans="1:3" x14ac:dyDescent="0.25">
      <c r="A63">
        <v>62</v>
      </c>
      <c r="B63" s="39" t="s">
        <v>170</v>
      </c>
      <c r="C63" s="39" t="s">
        <v>182</v>
      </c>
    </row>
    <row r="64" spans="1:3" x14ac:dyDescent="0.25">
      <c r="A64">
        <v>63</v>
      </c>
      <c r="B64" s="39" t="s">
        <v>187</v>
      </c>
      <c r="C64" s="39" t="s">
        <v>188</v>
      </c>
    </row>
    <row r="65" spans="1:3" x14ac:dyDescent="0.25">
      <c r="A65">
        <v>64</v>
      </c>
      <c r="B65" s="39" t="s">
        <v>191</v>
      </c>
      <c r="C65" s="39" t="s">
        <v>192</v>
      </c>
    </row>
    <row r="66" spans="1:3" x14ac:dyDescent="0.25">
      <c r="A66">
        <v>65</v>
      </c>
      <c r="B66" s="39" t="s">
        <v>195</v>
      </c>
      <c r="C66" s="39" t="s">
        <v>211</v>
      </c>
    </row>
    <row r="67" spans="1:3" x14ac:dyDescent="0.25">
      <c r="A67">
        <v>66</v>
      </c>
      <c r="B67" s="39" t="s">
        <v>200</v>
      </c>
      <c r="C67" s="39" t="s">
        <v>196</v>
      </c>
    </row>
    <row r="68" spans="1:3" x14ac:dyDescent="0.25">
      <c r="A68">
        <v>67</v>
      </c>
      <c r="B68" s="39" t="s">
        <v>198</v>
      </c>
      <c r="C68" s="39" t="s">
        <v>199</v>
      </c>
    </row>
    <row r="69" spans="1:3" x14ac:dyDescent="0.25">
      <c r="A69">
        <v>68</v>
      </c>
      <c r="B69" s="39" t="s">
        <v>205</v>
      </c>
      <c r="C69" s="39" t="s">
        <v>206</v>
      </c>
    </row>
    <row r="70" spans="1:3" x14ac:dyDescent="0.25">
      <c r="A70">
        <v>69</v>
      </c>
      <c r="B70" s="39" t="s">
        <v>218</v>
      </c>
      <c r="C70" s="39" t="s">
        <v>219</v>
      </c>
    </row>
    <row r="71" spans="1:3" x14ac:dyDescent="0.25">
      <c r="A71">
        <v>70</v>
      </c>
      <c r="B71" s="39" t="s">
        <v>220</v>
      </c>
      <c r="C71" s="39" t="s">
        <v>221</v>
      </c>
    </row>
    <row r="72" spans="1:3" x14ac:dyDescent="0.25">
      <c r="A72">
        <v>71</v>
      </c>
      <c r="B72" s="39" t="s">
        <v>222</v>
      </c>
      <c r="C72" s="39" t="s">
        <v>223</v>
      </c>
    </row>
    <row r="73" spans="1:3" x14ac:dyDescent="0.25">
      <c r="A73">
        <v>72</v>
      </c>
      <c r="B73" s="39" t="s">
        <v>224</v>
      </c>
      <c r="C73" s="39" t="s">
        <v>225</v>
      </c>
    </row>
    <row r="74" spans="1:3" x14ac:dyDescent="0.25">
      <c r="A74">
        <v>73</v>
      </c>
      <c r="B74" s="39" t="s">
        <v>226</v>
      </c>
      <c r="C74" s="39" t="s">
        <v>227</v>
      </c>
    </row>
    <row r="75" spans="1:3" x14ac:dyDescent="0.25">
      <c r="A75">
        <v>74</v>
      </c>
      <c r="B75" s="39" t="s">
        <v>228</v>
      </c>
      <c r="C75" s="39" t="s">
        <v>229</v>
      </c>
    </row>
    <row r="76" spans="1:3" x14ac:dyDescent="0.25">
      <c r="A76">
        <v>75</v>
      </c>
      <c r="B76" s="39" t="s">
        <v>230</v>
      </c>
      <c r="C76" s="39" t="s">
        <v>231</v>
      </c>
    </row>
    <row r="77" spans="1:3" x14ac:dyDescent="0.25">
      <c r="A77">
        <v>76</v>
      </c>
      <c r="B77" s="39" t="s">
        <v>49</v>
      </c>
      <c r="C77" s="39" t="s">
        <v>232</v>
      </c>
    </row>
    <row r="78" spans="1:3" x14ac:dyDescent="0.25">
      <c r="A78">
        <v>77</v>
      </c>
      <c r="B78" s="39" t="s">
        <v>233</v>
      </c>
      <c r="C78" s="39" t="s">
        <v>234</v>
      </c>
    </row>
    <row r="79" spans="1:3" x14ac:dyDescent="0.25">
      <c r="A79">
        <v>78</v>
      </c>
      <c r="B79" s="39" t="s">
        <v>235</v>
      </c>
      <c r="C79" s="39" t="s">
        <v>1240</v>
      </c>
    </row>
    <row r="80" spans="1:3" x14ac:dyDescent="0.25">
      <c r="A80">
        <v>79</v>
      </c>
      <c r="B80" s="39" t="s">
        <v>236</v>
      </c>
      <c r="C80" s="39" t="s">
        <v>237</v>
      </c>
    </row>
    <row r="81" spans="1:3" x14ac:dyDescent="0.25">
      <c r="A81">
        <v>80</v>
      </c>
      <c r="B81" s="39" t="s">
        <v>238</v>
      </c>
      <c r="C81" s="39" t="s">
        <v>1241</v>
      </c>
    </row>
    <row r="82" spans="1:3" x14ac:dyDescent="0.25">
      <c r="A82">
        <v>81</v>
      </c>
      <c r="B82" s="39" t="s">
        <v>239</v>
      </c>
      <c r="C82" s="39" t="s">
        <v>240</v>
      </c>
    </row>
    <row r="83" spans="1:3" x14ac:dyDescent="0.25">
      <c r="A83">
        <v>82</v>
      </c>
      <c r="B83" s="39" t="s">
        <v>241</v>
      </c>
      <c r="C83" s="39" t="s">
        <v>242</v>
      </c>
    </row>
    <row r="84" spans="1:3" x14ac:dyDescent="0.25">
      <c r="A84">
        <v>83</v>
      </c>
      <c r="B84" s="39" t="s">
        <v>243</v>
      </c>
      <c r="C84" s="39" t="s">
        <v>244</v>
      </c>
    </row>
    <row r="85" spans="1:3" x14ac:dyDescent="0.25">
      <c r="A85">
        <v>84</v>
      </c>
      <c r="B85" s="39" t="s">
        <v>245</v>
      </c>
      <c r="C85" s="39" t="s">
        <v>1242</v>
      </c>
    </row>
    <row r="86" spans="1:3" x14ac:dyDescent="0.25">
      <c r="A86">
        <v>85</v>
      </c>
      <c r="B86" s="39" t="s">
        <v>254</v>
      </c>
      <c r="C86" s="39" t="s">
        <v>1243</v>
      </c>
    </row>
    <row r="87" spans="1:3" x14ac:dyDescent="0.25">
      <c r="A87">
        <v>86</v>
      </c>
      <c r="B87" s="39" t="s">
        <v>255</v>
      </c>
      <c r="C87" s="39" t="s">
        <v>289</v>
      </c>
    </row>
    <row r="88" spans="1:3" x14ac:dyDescent="0.25">
      <c r="A88">
        <v>87</v>
      </c>
      <c r="B88" s="39" t="s">
        <v>249</v>
      </c>
      <c r="C88" s="39" t="s">
        <v>250</v>
      </c>
    </row>
    <row r="89" spans="1:3" x14ac:dyDescent="0.25">
      <c r="A89">
        <v>88</v>
      </c>
      <c r="B89" s="39" t="s">
        <v>258</v>
      </c>
      <c r="C89" s="39" t="s">
        <v>259</v>
      </c>
    </row>
    <row r="90" spans="1:3" x14ac:dyDescent="0.25">
      <c r="A90">
        <v>89</v>
      </c>
      <c r="B90" s="39" t="s">
        <v>260</v>
      </c>
      <c r="C90" s="39" t="s">
        <v>261</v>
      </c>
    </row>
    <row r="91" spans="1:3" x14ac:dyDescent="0.25">
      <c r="A91">
        <v>90</v>
      </c>
      <c r="B91" s="39" t="s">
        <v>262</v>
      </c>
      <c r="C91" s="39" t="s">
        <v>263</v>
      </c>
    </row>
    <row r="92" spans="1:3" x14ac:dyDescent="0.25">
      <c r="A92">
        <v>91</v>
      </c>
      <c r="B92" s="39" t="s">
        <v>264</v>
      </c>
      <c r="C92" s="39" t="s">
        <v>1244</v>
      </c>
    </row>
    <row r="93" spans="1:3" x14ac:dyDescent="0.25">
      <c r="A93">
        <v>92</v>
      </c>
      <c r="B93" s="39" t="s">
        <v>265</v>
      </c>
      <c r="C93" s="39" t="s">
        <v>155</v>
      </c>
    </row>
    <row r="94" spans="1:3" x14ac:dyDescent="0.25">
      <c r="A94">
        <v>93</v>
      </c>
      <c r="B94" s="39" t="s">
        <v>266</v>
      </c>
      <c r="C94" s="39" t="s">
        <v>267</v>
      </c>
    </row>
    <row r="95" spans="1:3" x14ac:dyDescent="0.25">
      <c r="A95">
        <v>94</v>
      </c>
      <c r="B95" s="39" t="s">
        <v>268</v>
      </c>
      <c r="C95" s="39" t="s">
        <v>269</v>
      </c>
    </row>
    <row r="96" spans="1:3" x14ac:dyDescent="0.25">
      <c r="A96">
        <v>95</v>
      </c>
      <c r="B96" t="s">
        <v>270</v>
      </c>
      <c r="C96" t="s">
        <v>271</v>
      </c>
    </row>
    <row r="97" spans="1:3" x14ac:dyDescent="0.25">
      <c r="A97">
        <v>96</v>
      </c>
      <c r="B97" t="s">
        <v>290</v>
      </c>
      <c r="C97" t="s">
        <v>291</v>
      </c>
    </row>
    <row r="98" spans="1:3" x14ac:dyDescent="0.25">
      <c r="A98">
        <v>97</v>
      </c>
      <c r="B98" t="s">
        <v>292</v>
      </c>
      <c r="C98" t="s">
        <v>293</v>
      </c>
    </row>
    <row r="99" spans="1:3" x14ac:dyDescent="0.25">
      <c r="A99">
        <v>98</v>
      </c>
      <c r="B99" t="s">
        <v>294</v>
      </c>
      <c r="C99" t="s">
        <v>295</v>
      </c>
    </row>
    <row r="100" spans="1:3" x14ac:dyDescent="0.25">
      <c r="A100">
        <v>99</v>
      </c>
      <c r="B100" t="s">
        <v>296</v>
      </c>
      <c r="C100" t="s">
        <v>297</v>
      </c>
    </row>
    <row r="101" spans="1:3" x14ac:dyDescent="0.25">
      <c r="A101">
        <v>100</v>
      </c>
      <c r="B101" t="s">
        <v>298</v>
      </c>
      <c r="C101" t="s">
        <v>299</v>
      </c>
    </row>
    <row r="102" spans="1:3" x14ac:dyDescent="0.25">
      <c r="A102">
        <v>101</v>
      </c>
      <c r="B102" t="s">
        <v>300</v>
      </c>
      <c r="C102" t="s">
        <v>301</v>
      </c>
    </row>
    <row r="103" spans="1:3" x14ac:dyDescent="0.25">
      <c r="A103">
        <v>102</v>
      </c>
      <c r="B103" t="s">
        <v>302</v>
      </c>
      <c r="C103" t="s">
        <v>303</v>
      </c>
    </row>
    <row r="104" spans="1:3" x14ac:dyDescent="0.25">
      <c r="A104">
        <v>103</v>
      </c>
      <c r="B104" t="s">
        <v>304</v>
      </c>
      <c r="C104" t="s">
        <v>305</v>
      </c>
    </row>
    <row r="105" spans="1:3" x14ac:dyDescent="0.25">
      <c r="A105">
        <v>104</v>
      </c>
      <c r="B105" t="s">
        <v>442</v>
      </c>
      <c r="C105" t="s">
        <v>443</v>
      </c>
    </row>
    <row r="106" spans="1:3" x14ac:dyDescent="0.25">
      <c r="A106">
        <v>105</v>
      </c>
      <c r="B106" t="s">
        <v>306</v>
      </c>
      <c r="C106" t="s">
        <v>307</v>
      </c>
    </row>
    <row r="107" spans="1:3" x14ac:dyDescent="0.25">
      <c r="A107">
        <v>106</v>
      </c>
      <c r="B107" t="s">
        <v>308</v>
      </c>
      <c r="C107" t="s">
        <v>309</v>
      </c>
    </row>
    <row r="108" spans="1:3" x14ac:dyDescent="0.25">
      <c r="A108">
        <v>107</v>
      </c>
      <c r="B108" t="s">
        <v>310</v>
      </c>
      <c r="C108" t="s">
        <v>311</v>
      </c>
    </row>
    <row r="109" spans="1:3" x14ac:dyDescent="0.25">
      <c r="A109">
        <v>108</v>
      </c>
      <c r="B109" t="s">
        <v>312</v>
      </c>
      <c r="C109" t="s">
        <v>313</v>
      </c>
    </row>
    <row r="110" spans="1:3" x14ac:dyDescent="0.25">
      <c r="A110">
        <v>109</v>
      </c>
      <c r="B110" t="s">
        <v>314</v>
      </c>
      <c r="C110" t="s">
        <v>147</v>
      </c>
    </row>
    <row r="111" spans="1:3" x14ac:dyDescent="0.25">
      <c r="A111">
        <v>110</v>
      </c>
      <c r="B111" t="s">
        <v>315</v>
      </c>
      <c r="C111" t="s">
        <v>316</v>
      </c>
    </row>
    <row r="112" spans="1:3" x14ac:dyDescent="0.25">
      <c r="A112">
        <v>111</v>
      </c>
      <c r="B112" t="s">
        <v>317</v>
      </c>
      <c r="C112" t="s">
        <v>318</v>
      </c>
    </row>
    <row r="113" spans="1:3" x14ac:dyDescent="0.25">
      <c r="A113">
        <v>112</v>
      </c>
      <c r="B113" t="s">
        <v>319</v>
      </c>
      <c r="C113" t="s">
        <v>1245</v>
      </c>
    </row>
    <row r="114" spans="1:3" x14ac:dyDescent="0.25">
      <c r="A114">
        <v>113</v>
      </c>
      <c r="B114" t="s">
        <v>320</v>
      </c>
      <c r="C114" t="s">
        <v>1246</v>
      </c>
    </row>
    <row r="115" spans="1:3" x14ac:dyDescent="0.25">
      <c r="A115">
        <v>114</v>
      </c>
      <c r="B115" t="s">
        <v>321</v>
      </c>
      <c r="C115" t="s">
        <v>322</v>
      </c>
    </row>
    <row r="116" spans="1:3" x14ac:dyDescent="0.25">
      <c r="A116">
        <v>115</v>
      </c>
      <c r="B116" t="s">
        <v>323</v>
      </c>
      <c r="C116" t="s">
        <v>1247</v>
      </c>
    </row>
    <row r="117" spans="1:3" x14ac:dyDescent="0.25">
      <c r="A117">
        <v>116</v>
      </c>
      <c r="B117" t="s">
        <v>324</v>
      </c>
      <c r="C117" t="s">
        <v>1248</v>
      </c>
    </row>
    <row r="118" spans="1:3" x14ac:dyDescent="0.25">
      <c r="A118">
        <v>117</v>
      </c>
      <c r="B118" t="s">
        <v>325</v>
      </c>
      <c r="C118" t="s">
        <v>1249</v>
      </c>
    </row>
    <row r="119" spans="1:3" x14ac:dyDescent="0.25">
      <c r="A119">
        <v>118</v>
      </c>
      <c r="B119" t="s">
        <v>326</v>
      </c>
      <c r="C119" t="s">
        <v>1250</v>
      </c>
    </row>
    <row r="120" spans="1:3" x14ac:dyDescent="0.25">
      <c r="A120">
        <v>119</v>
      </c>
      <c r="B120" t="s">
        <v>327</v>
      </c>
      <c r="C120" t="s">
        <v>328</v>
      </c>
    </row>
    <row r="121" spans="1:3" x14ac:dyDescent="0.25">
      <c r="A121">
        <v>120</v>
      </c>
      <c r="B121" t="s">
        <v>329</v>
      </c>
      <c r="C121" t="s">
        <v>330</v>
      </c>
    </row>
    <row r="122" spans="1:3" x14ac:dyDescent="0.25">
      <c r="A122">
        <v>121</v>
      </c>
      <c r="B122" t="s">
        <v>331</v>
      </c>
      <c r="C122" t="s">
        <v>332</v>
      </c>
    </row>
    <row r="123" spans="1:3" x14ac:dyDescent="0.25">
      <c r="A123">
        <v>122</v>
      </c>
      <c r="B123" t="s">
        <v>333</v>
      </c>
      <c r="C123" t="s">
        <v>334</v>
      </c>
    </row>
    <row r="124" spans="1:3" x14ac:dyDescent="0.25">
      <c r="A124">
        <v>123</v>
      </c>
      <c r="B124" t="s">
        <v>335</v>
      </c>
      <c r="C124" t="s">
        <v>1251</v>
      </c>
    </row>
    <row r="125" spans="1:3" x14ac:dyDescent="0.25">
      <c r="A125">
        <v>124</v>
      </c>
      <c r="B125" t="s">
        <v>336</v>
      </c>
      <c r="C125" t="s">
        <v>337</v>
      </c>
    </row>
    <row r="126" spans="1:3" x14ac:dyDescent="0.25">
      <c r="A126">
        <v>125</v>
      </c>
      <c r="B126" t="s">
        <v>338</v>
      </c>
      <c r="C126" t="s">
        <v>1252</v>
      </c>
    </row>
    <row r="127" spans="1:3" x14ac:dyDescent="0.25">
      <c r="A127">
        <v>126</v>
      </c>
      <c r="B127" t="s">
        <v>339</v>
      </c>
      <c r="C127" t="s">
        <v>344</v>
      </c>
    </row>
    <row r="128" spans="1:3" x14ac:dyDescent="0.25">
      <c r="A128">
        <v>127</v>
      </c>
      <c r="B128" t="s">
        <v>352</v>
      </c>
      <c r="C128" t="s">
        <v>1253</v>
      </c>
    </row>
    <row r="129" spans="1:3" x14ac:dyDescent="0.25">
      <c r="A129">
        <v>128</v>
      </c>
      <c r="B129" t="s">
        <v>353</v>
      </c>
      <c r="C129" t="s">
        <v>354</v>
      </c>
    </row>
    <row r="130" spans="1:3" x14ac:dyDescent="0.25">
      <c r="A130">
        <v>129</v>
      </c>
      <c r="B130" t="s">
        <v>355</v>
      </c>
      <c r="C130" t="s">
        <v>1254</v>
      </c>
    </row>
    <row r="131" spans="1:3" x14ac:dyDescent="0.25">
      <c r="A131">
        <v>130</v>
      </c>
      <c r="B131" t="s">
        <v>356</v>
      </c>
      <c r="C131" t="s">
        <v>358</v>
      </c>
    </row>
    <row r="132" spans="1:3" x14ac:dyDescent="0.25">
      <c r="A132">
        <v>131</v>
      </c>
      <c r="B132" t="s">
        <v>379</v>
      </c>
      <c r="C132" t="s">
        <v>380</v>
      </c>
    </row>
    <row r="133" spans="1:3" x14ac:dyDescent="0.25">
      <c r="A133">
        <v>132</v>
      </c>
      <c r="B133" t="s">
        <v>381</v>
      </c>
      <c r="C133" t="s">
        <v>382</v>
      </c>
    </row>
    <row r="134" spans="1:3" x14ac:dyDescent="0.25">
      <c r="A134">
        <v>133</v>
      </c>
      <c r="B134" t="s">
        <v>357</v>
      </c>
      <c r="C134" t="s">
        <v>358</v>
      </c>
    </row>
    <row r="135" spans="1:3" x14ac:dyDescent="0.25">
      <c r="A135">
        <v>134</v>
      </c>
      <c r="B135" t="s">
        <v>396</v>
      </c>
      <c r="C135" t="s">
        <v>397</v>
      </c>
    </row>
    <row r="136" spans="1:3" x14ac:dyDescent="0.25">
      <c r="A136">
        <v>135</v>
      </c>
      <c r="B136" t="s">
        <v>399</v>
      </c>
      <c r="C136" t="s">
        <v>398</v>
      </c>
    </row>
    <row r="137" spans="1:3" x14ac:dyDescent="0.25">
      <c r="A137">
        <v>136</v>
      </c>
      <c r="B137" t="s">
        <v>400</v>
      </c>
      <c r="C137" t="s">
        <v>114</v>
      </c>
    </row>
    <row r="138" spans="1:3" x14ac:dyDescent="0.25">
      <c r="A138">
        <v>137</v>
      </c>
      <c r="B138" t="s">
        <v>562</v>
      </c>
      <c r="C138" t="s">
        <v>412</v>
      </c>
    </row>
    <row r="139" spans="1:3" x14ac:dyDescent="0.25">
      <c r="A139">
        <v>138</v>
      </c>
      <c r="B139" t="s">
        <v>416</v>
      </c>
      <c r="C139" t="s">
        <v>417</v>
      </c>
    </row>
    <row r="140" spans="1:3" x14ac:dyDescent="0.25">
      <c r="A140">
        <v>139</v>
      </c>
      <c r="B140" t="s">
        <v>423</v>
      </c>
      <c r="C140" t="s">
        <v>424</v>
      </c>
    </row>
    <row r="141" spans="1:3" x14ac:dyDescent="0.25">
      <c r="A141">
        <v>140</v>
      </c>
      <c r="B141" t="s">
        <v>425</v>
      </c>
      <c r="C141" t="s">
        <v>426</v>
      </c>
    </row>
    <row r="142" spans="1:3" x14ac:dyDescent="0.25">
      <c r="A142">
        <v>141</v>
      </c>
      <c r="B142" t="s">
        <v>448</v>
      </c>
      <c r="C142" t="s">
        <v>449</v>
      </c>
    </row>
    <row r="143" spans="1:3" x14ac:dyDescent="0.25">
      <c r="A143">
        <v>142</v>
      </c>
      <c r="B143" t="s">
        <v>450</v>
      </c>
      <c r="C143" t="s">
        <v>451</v>
      </c>
    </row>
    <row r="144" spans="1:3" x14ac:dyDescent="0.25">
      <c r="A144">
        <v>143</v>
      </c>
      <c r="B144" t="s">
        <v>452</v>
      </c>
      <c r="C144" t="s">
        <v>453</v>
      </c>
    </row>
    <row r="145" spans="1:3" x14ac:dyDescent="0.25">
      <c r="A145">
        <v>144</v>
      </c>
      <c r="B145" t="s">
        <v>462</v>
      </c>
      <c r="C145" t="s">
        <v>463</v>
      </c>
    </row>
    <row r="146" spans="1:3" x14ac:dyDescent="0.25">
      <c r="A146">
        <v>145</v>
      </c>
      <c r="B146" t="s">
        <v>464</v>
      </c>
      <c r="C146" t="s">
        <v>465</v>
      </c>
    </row>
    <row r="147" spans="1:3" x14ac:dyDescent="0.25">
      <c r="A147">
        <v>146</v>
      </c>
      <c r="B147" t="s">
        <v>488</v>
      </c>
      <c r="C147" t="s">
        <v>493</v>
      </c>
    </row>
    <row r="148" spans="1:3" x14ac:dyDescent="0.25">
      <c r="A148">
        <v>147</v>
      </c>
      <c r="B148" t="s">
        <v>489</v>
      </c>
      <c r="C148" t="s">
        <v>490</v>
      </c>
    </row>
    <row r="149" spans="1:3" x14ac:dyDescent="0.25">
      <c r="A149">
        <v>148</v>
      </c>
      <c r="B149" t="s">
        <v>517</v>
      </c>
      <c r="C149" t="s">
        <v>518</v>
      </c>
    </row>
    <row r="150" spans="1:3" x14ac:dyDescent="0.25">
      <c r="A150">
        <v>149</v>
      </c>
      <c r="B150" t="s">
        <v>519</v>
      </c>
      <c r="C150" t="s">
        <v>520</v>
      </c>
    </row>
    <row r="151" spans="1:3" x14ac:dyDescent="0.25">
      <c r="A151">
        <v>150</v>
      </c>
      <c r="B151" t="s">
        <v>522</v>
      </c>
      <c r="C151" t="s">
        <v>521</v>
      </c>
    </row>
    <row r="152" spans="1:3" x14ac:dyDescent="0.25">
      <c r="A152">
        <v>151</v>
      </c>
      <c r="B152" t="s">
        <v>523</v>
      </c>
      <c r="C152" t="s">
        <v>524</v>
      </c>
    </row>
    <row r="153" spans="1:3" x14ac:dyDescent="0.25">
      <c r="A153">
        <v>152</v>
      </c>
      <c r="B153" t="s">
        <v>527</v>
      </c>
      <c r="C153" t="s">
        <v>528</v>
      </c>
    </row>
    <row r="154" spans="1:3" x14ac:dyDescent="0.25">
      <c r="A154">
        <v>153</v>
      </c>
      <c r="B154" t="s">
        <v>563</v>
      </c>
      <c r="C154" t="s">
        <v>564</v>
      </c>
    </row>
    <row r="155" spans="1:3" x14ac:dyDescent="0.25">
      <c r="A155">
        <v>154</v>
      </c>
      <c r="B155" t="s">
        <v>572</v>
      </c>
      <c r="C155" t="s">
        <v>571</v>
      </c>
    </row>
    <row r="156" spans="1:3" x14ac:dyDescent="0.25">
      <c r="A156">
        <v>155</v>
      </c>
      <c r="B156" t="s">
        <v>573</v>
      </c>
      <c r="C156" t="s">
        <v>574</v>
      </c>
    </row>
    <row r="157" spans="1:3" x14ac:dyDescent="0.25">
      <c r="A157">
        <v>156</v>
      </c>
      <c r="B157" t="s">
        <v>575</v>
      </c>
      <c r="C157" t="s">
        <v>576</v>
      </c>
    </row>
    <row r="158" spans="1:3" x14ac:dyDescent="0.25">
      <c r="A158">
        <v>157</v>
      </c>
      <c r="B158" t="s">
        <v>585</v>
      </c>
      <c r="C158" t="s">
        <v>586</v>
      </c>
    </row>
    <row r="159" spans="1:3" x14ac:dyDescent="0.25">
      <c r="A159">
        <v>158</v>
      </c>
      <c r="B159" t="s">
        <v>587</v>
      </c>
      <c r="C159" t="s">
        <v>588</v>
      </c>
    </row>
    <row r="160" spans="1:3" x14ac:dyDescent="0.25">
      <c r="A160">
        <v>159</v>
      </c>
      <c r="B160" t="s">
        <v>590</v>
      </c>
      <c r="C160" t="s">
        <v>591</v>
      </c>
    </row>
    <row r="161" spans="1:3" x14ac:dyDescent="0.25">
      <c r="A161">
        <v>160</v>
      </c>
      <c r="B161" t="s">
        <v>592</v>
      </c>
      <c r="C161" t="s">
        <v>593</v>
      </c>
    </row>
    <row r="162" spans="1:3" x14ac:dyDescent="0.25">
      <c r="A162">
        <v>161</v>
      </c>
      <c r="B162" t="s">
        <v>594</v>
      </c>
      <c r="C162" t="s">
        <v>595</v>
      </c>
    </row>
    <row r="163" spans="1:3" x14ac:dyDescent="0.25">
      <c r="A163">
        <v>162</v>
      </c>
      <c r="B163" t="s">
        <v>608</v>
      </c>
      <c r="C163" t="s">
        <v>609</v>
      </c>
    </row>
    <row r="164" spans="1:3" x14ac:dyDescent="0.25">
      <c r="A164">
        <v>163</v>
      </c>
      <c r="B164" t="s">
        <v>614</v>
      </c>
      <c r="C164" t="s">
        <v>615</v>
      </c>
    </row>
    <row r="165" spans="1:3" x14ac:dyDescent="0.25">
      <c r="A165">
        <v>164</v>
      </c>
      <c r="B165" t="s">
        <v>616</v>
      </c>
      <c r="C165" t="s">
        <v>617</v>
      </c>
    </row>
    <row r="166" spans="1:3" x14ac:dyDescent="0.25">
      <c r="A166">
        <v>165</v>
      </c>
      <c r="B166" t="s">
        <v>630</v>
      </c>
      <c r="C166" t="s">
        <v>631</v>
      </c>
    </row>
    <row r="167" spans="1:3" x14ac:dyDescent="0.25">
      <c r="A167">
        <v>166</v>
      </c>
      <c r="B167" t="s">
        <v>632</v>
      </c>
      <c r="C167" t="s">
        <v>633</v>
      </c>
    </row>
    <row r="168" spans="1:3" x14ac:dyDescent="0.25">
      <c r="A168">
        <v>167</v>
      </c>
      <c r="B168" t="s">
        <v>641</v>
      </c>
      <c r="C168" t="s">
        <v>642</v>
      </c>
    </row>
    <row r="169" spans="1:3" x14ac:dyDescent="0.25">
      <c r="A169">
        <v>168</v>
      </c>
      <c r="B169" t="s">
        <v>643</v>
      </c>
      <c r="C169" t="s">
        <v>1255</v>
      </c>
    </row>
    <row r="170" spans="1:3" x14ac:dyDescent="0.25">
      <c r="A170">
        <v>169</v>
      </c>
      <c r="B170" t="s">
        <v>664</v>
      </c>
      <c r="C170" t="s">
        <v>663</v>
      </c>
    </row>
    <row r="171" spans="1:3" x14ac:dyDescent="0.25">
      <c r="A171">
        <v>170</v>
      </c>
      <c r="B171" t="s">
        <v>665</v>
      </c>
      <c r="C171" t="s">
        <v>666</v>
      </c>
    </row>
    <row r="172" spans="1:3" x14ac:dyDescent="0.25">
      <c r="A172">
        <v>171</v>
      </c>
      <c r="B172" t="s">
        <v>676</v>
      </c>
      <c r="C172" t="s">
        <v>675</v>
      </c>
    </row>
    <row r="173" spans="1:3" x14ac:dyDescent="0.25">
      <c r="A173">
        <v>172</v>
      </c>
      <c r="B173" t="s">
        <v>677</v>
      </c>
      <c r="C173" t="s">
        <v>678</v>
      </c>
    </row>
    <row r="174" spans="1:3" x14ac:dyDescent="0.25">
      <c r="A174">
        <v>173</v>
      </c>
      <c r="B174" t="s">
        <v>679</v>
      </c>
      <c r="C174" t="s">
        <v>680</v>
      </c>
    </row>
    <row r="175" spans="1:3" x14ac:dyDescent="0.25">
      <c r="A175">
        <v>174</v>
      </c>
      <c r="B175" t="s">
        <v>688</v>
      </c>
      <c r="C175" t="s">
        <v>1229</v>
      </c>
    </row>
    <row r="176" spans="1:3" x14ac:dyDescent="0.25">
      <c r="A176">
        <v>175</v>
      </c>
      <c r="B176" t="s">
        <v>690</v>
      </c>
      <c r="C176" t="s">
        <v>689</v>
      </c>
    </row>
    <row r="177" spans="1:3" x14ac:dyDescent="0.25">
      <c r="A177">
        <v>176</v>
      </c>
      <c r="B177" t="s">
        <v>691</v>
      </c>
      <c r="C177" t="s">
        <v>692</v>
      </c>
    </row>
    <row r="178" spans="1:3" x14ac:dyDescent="0.25">
      <c r="A178">
        <v>177</v>
      </c>
      <c r="B178" t="s">
        <v>693</v>
      </c>
      <c r="C178" t="s">
        <v>694</v>
      </c>
    </row>
    <row r="179" spans="1:3" x14ac:dyDescent="0.25">
      <c r="A179">
        <v>178</v>
      </c>
      <c r="B179" t="s">
        <v>695</v>
      </c>
      <c r="C179" t="s">
        <v>696</v>
      </c>
    </row>
    <row r="180" spans="1:3" x14ac:dyDescent="0.25">
      <c r="A180">
        <v>179</v>
      </c>
      <c r="B180" t="s">
        <v>699</v>
      </c>
      <c r="C180" t="s">
        <v>700</v>
      </c>
    </row>
    <row r="181" spans="1:3" x14ac:dyDescent="0.25">
      <c r="A181">
        <v>180</v>
      </c>
      <c r="B181" t="s">
        <v>701</v>
      </c>
      <c r="C181" t="s">
        <v>702</v>
      </c>
    </row>
    <row r="182" spans="1:3" x14ac:dyDescent="0.25">
      <c r="A182">
        <v>181</v>
      </c>
      <c r="B182" t="s">
        <v>714</v>
      </c>
      <c r="C182" t="s">
        <v>715</v>
      </c>
    </row>
    <row r="183" spans="1:3" x14ac:dyDescent="0.25">
      <c r="A183">
        <v>182</v>
      </c>
      <c r="B183" t="s">
        <v>716</v>
      </c>
      <c r="C183" t="s">
        <v>717</v>
      </c>
    </row>
    <row r="184" spans="1:3" x14ac:dyDescent="0.25">
      <c r="A184">
        <v>183</v>
      </c>
      <c r="B184" t="s">
        <v>726</v>
      </c>
      <c r="C184" t="s">
        <v>1230</v>
      </c>
    </row>
    <row r="185" spans="1:3" x14ac:dyDescent="0.25">
      <c r="A185">
        <v>184</v>
      </c>
      <c r="B185" t="s">
        <v>727</v>
      </c>
      <c r="C185" t="s">
        <v>728</v>
      </c>
    </row>
    <row r="186" spans="1:3" x14ac:dyDescent="0.25">
      <c r="A186">
        <v>185</v>
      </c>
      <c r="B186" t="s">
        <v>729</v>
      </c>
      <c r="C186" t="s">
        <v>1228</v>
      </c>
    </row>
    <row r="187" spans="1:3" x14ac:dyDescent="0.25">
      <c r="A187">
        <v>186</v>
      </c>
      <c r="B187" t="s">
        <v>755</v>
      </c>
      <c r="C187" t="s">
        <v>756</v>
      </c>
    </row>
    <row r="188" spans="1:3" x14ac:dyDescent="0.25">
      <c r="A188">
        <v>187</v>
      </c>
      <c r="B188" t="s">
        <v>757</v>
      </c>
      <c r="C188" t="s">
        <v>758</v>
      </c>
    </row>
    <row r="189" spans="1:3" x14ac:dyDescent="0.25">
      <c r="A189">
        <v>188</v>
      </c>
      <c r="B189" t="s">
        <v>759</v>
      </c>
      <c r="C189" t="s">
        <v>760</v>
      </c>
    </row>
    <row r="190" spans="1:3" x14ac:dyDescent="0.25">
      <c r="A190">
        <v>189</v>
      </c>
      <c r="B190" t="s">
        <v>761</v>
      </c>
      <c r="C190" s="39" t="s">
        <v>760</v>
      </c>
    </row>
    <row r="191" spans="1:3" x14ac:dyDescent="0.25">
      <c r="A191">
        <v>190</v>
      </c>
      <c r="B191" t="s">
        <v>762</v>
      </c>
      <c r="C191" t="s">
        <v>763</v>
      </c>
    </row>
    <row r="192" spans="1:3" x14ac:dyDescent="0.25">
      <c r="A192">
        <v>191</v>
      </c>
      <c r="B192" t="s">
        <v>764</v>
      </c>
      <c r="C192" s="39" t="s">
        <v>758</v>
      </c>
    </row>
    <row r="193" spans="1:3" x14ac:dyDescent="0.25">
      <c r="A193">
        <v>192</v>
      </c>
      <c r="B193" t="s">
        <v>781</v>
      </c>
      <c r="C193" t="s">
        <v>1231</v>
      </c>
    </row>
    <row r="194" spans="1:3" x14ac:dyDescent="0.25">
      <c r="A194">
        <v>193</v>
      </c>
      <c r="B194" t="s">
        <v>782</v>
      </c>
      <c r="C194" t="s">
        <v>783</v>
      </c>
    </row>
    <row r="195" spans="1:3" x14ac:dyDescent="0.25">
      <c r="A195">
        <v>194</v>
      </c>
      <c r="B195" t="s">
        <v>784</v>
      </c>
      <c r="C195" t="s">
        <v>785</v>
      </c>
    </row>
    <row r="196" spans="1:3" x14ac:dyDescent="0.25">
      <c r="A196">
        <v>195</v>
      </c>
      <c r="B196" t="s">
        <v>786</v>
      </c>
      <c r="C196" t="s">
        <v>787</v>
      </c>
    </row>
    <row r="197" spans="1:3" x14ac:dyDescent="0.25">
      <c r="A197">
        <v>196</v>
      </c>
      <c r="B197" t="s">
        <v>788</v>
      </c>
      <c r="C197" t="s">
        <v>789</v>
      </c>
    </row>
    <row r="198" spans="1:3" x14ac:dyDescent="0.25">
      <c r="A198">
        <v>197</v>
      </c>
      <c r="B198" t="s">
        <v>790</v>
      </c>
      <c r="C198" t="s">
        <v>1232</v>
      </c>
    </row>
    <row r="199" spans="1:3" x14ac:dyDescent="0.25">
      <c r="A199">
        <v>198</v>
      </c>
      <c r="B199" t="s">
        <v>795</v>
      </c>
      <c r="C199" t="s">
        <v>794</v>
      </c>
    </row>
    <row r="200" spans="1:3" x14ac:dyDescent="0.25">
      <c r="A200">
        <v>199</v>
      </c>
      <c r="B200" t="s">
        <v>796</v>
      </c>
      <c r="C200" t="s">
        <v>797</v>
      </c>
    </row>
    <row r="201" spans="1:3" x14ac:dyDescent="0.25">
      <c r="A201">
        <v>200</v>
      </c>
      <c r="B201" t="s">
        <v>799</v>
      </c>
      <c r="C201" t="s">
        <v>800</v>
      </c>
    </row>
    <row r="202" spans="1:3" x14ac:dyDescent="0.25">
      <c r="A202">
        <v>201</v>
      </c>
      <c r="B202" t="s">
        <v>805</v>
      </c>
      <c r="C202" t="s">
        <v>1233</v>
      </c>
    </row>
    <row r="203" spans="1:3" x14ac:dyDescent="0.25">
      <c r="A203">
        <v>202</v>
      </c>
      <c r="B203" t="s">
        <v>806</v>
      </c>
      <c r="C203" t="s">
        <v>807</v>
      </c>
    </row>
    <row r="204" spans="1:3" x14ac:dyDescent="0.25">
      <c r="A204">
        <v>203</v>
      </c>
      <c r="B204" t="s">
        <v>808</v>
      </c>
      <c r="C204" t="s">
        <v>809</v>
      </c>
    </row>
    <row r="205" spans="1:3" x14ac:dyDescent="0.25">
      <c r="A205">
        <v>204</v>
      </c>
      <c r="B205" t="s">
        <v>840</v>
      </c>
      <c r="C205" t="s">
        <v>841</v>
      </c>
    </row>
    <row r="206" spans="1:3" x14ac:dyDescent="0.25">
      <c r="A206">
        <v>205</v>
      </c>
      <c r="B206" t="s">
        <v>842</v>
      </c>
      <c r="C206" t="s">
        <v>843</v>
      </c>
    </row>
    <row r="207" spans="1:3" x14ac:dyDescent="0.25">
      <c r="A207">
        <v>206</v>
      </c>
      <c r="B207" t="s">
        <v>774</v>
      </c>
      <c r="C207" t="s">
        <v>844</v>
      </c>
    </row>
    <row r="208" spans="1:3" x14ac:dyDescent="0.25">
      <c r="A208">
        <v>207</v>
      </c>
      <c r="B208" t="s">
        <v>845</v>
      </c>
      <c r="C208" s="39" t="s">
        <v>844</v>
      </c>
    </row>
    <row r="209" spans="1:3" x14ac:dyDescent="0.25">
      <c r="A209">
        <v>208</v>
      </c>
      <c r="B209" t="s">
        <v>846</v>
      </c>
      <c r="C209" t="s">
        <v>847</v>
      </c>
    </row>
    <row r="210" spans="1:3" x14ac:dyDescent="0.25">
      <c r="A210">
        <v>209</v>
      </c>
      <c r="B210" t="s">
        <v>885</v>
      </c>
      <c r="C210" t="s">
        <v>884</v>
      </c>
    </row>
    <row r="211" spans="1:3" x14ac:dyDescent="0.25">
      <c r="A211">
        <v>210</v>
      </c>
      <c r="B211" t="s">
        <v>892</v>
      </c>
      <c r="C211" t="s">
        <v>893</v>
      </c>
    </row>
    <row r="212" spans="1:3" x14ac:dyDescent="0.25">
      <c r="A212">
        <v>211</v>
      </c>
      <c r="B212" t="s">
        <v>894</v>
      </c>
      <c r="C212" t="s">
        <v>895</v>
      </c>
    </row>
    <row r="213" spans="1:3" x14ac:dyDescent="0.25">
      <c r="A213">
        <v>212</v>
      </c>
      <c r="B213" t="s">
        <v>898</v>
      </c>
      <c r="C213" t="s">
        <v>899</v>
      </c>
    </row>
    <row r="214" spans="1:3" x14ac:dyDescent="0.25">
      <c r="A214">
        <v>213</v>
      </c>
      <c r="B214" t="s">
        <v>1179</v>
      </c>
      <c r="C214" t="s">
        <v>1234</v>
      </c>
    </row>
    <row r="215" spans="1:3" x14ac:dyDescent="0.25">
      <c r="A215">
        <v>214</v>
      </c>
      <c r="B215" t="s">
        <v>1180</v>
      </c>
      <c r="C215" t="s">
        <v>1181</v>
      </c>
    </row>
    <row r="216" spans="1:3" x14ac:dyDescent="0.25">
      <c r="A216">
        <v>215</v>
      </c>
      <c r="B216" t="s">
        <v>1183</v>
      </c>
      <c r="C216" t="s">
        <v>1184</v>
      </c>
    </row>
    <row r="217" spans="1:3" x14ac:dyDescent="0.25">
      <c r="A217">
        <v>216</v>
      </c>
      <c r="B217" t="s">
        <v>1185</v>
      </c>
      <c r="C217" t="s">
        <v>1186</v>
      </c>
    </row>
    <row r="218" spans="1:3" x14ac:dyDescent="0.25">
      <c r="A218">
        <v>217</v>
      </c>
      <c r="B218" t="s">
        <v>1187</v>
      </c>
      <c r="C218" t="s">
        <v>1188</v>
      </c>
    </row>
    <row r="219" spans="1:3" x14ac:dyDescent="0.25">
      <c r="A219">
        <v>218</v>
      </c>
      <c r="B219" t="s">
        <v>1206</v>
      </c>
      <c r="C219" t="s">
        <v>1227</v>
      </c>
    </row>
    <row r="220" spans="1:3" x14ac:dyDescent="0.25">
      <c r="A220">
        <v>219</v>
      </c>
      <c r="B220" t="s">
        <v>1207</v>
      </c>
      <c r="C220" t="s">
        <v>1208</v>
      </c>
    </row>
    <row r="221" spans="1:3" x14ac:dyDescent="0.25">
      <c r="A221">
        <v>220</v>
      </c>
      <c r="B221" t="s">
        <v>1212</v>
      </c>
      <c r="C221" t="s">
        <v>1213</v>
      </c>
    </row>
    <row r="222" spans="1:3" x14ac:dyDescent="0.25">
      <c r="A222">
        <v>221</v>
      </c>
      <c r="B222" t="s">
        <v>1260</v>
      </c>
      <c r="C222" t="s">
        <v>1261</v>
      </c>
    </row>
    <row r="223" spans="1:3" x14ac:dyDescent="0.25">
      <c r="A223">
        <v>222</v>
      </c>
      <c r="B223" t="s">
        <v>1262</v>
      </c>
      <c r="C223" t="s">
        <v>1263</v>
      </c>
    </row>
    <row r="224" spans="1:3" x14ac:dyDescent="0.25">
      <c r="A224">
        <v>223</v>
      </c>
      <c r="B224" t="s">
        <v>1265</v>
      </c>
      <c r="C224" t="s">
        <v>1264</v>
      </c>
    </row>
    <row r="225" spans="1:3" x14ac:dyDescent="0.25">
      <c r="A225">
        <v>224</v>
      </c>
      <c r="B225" t="s">
        <v>1278</v>
      </c>
      <c r="C225" t="s">
        <v>1291</v>
      </c>
    </row>
    <row r="226" spans="1:3" x14ac:dyDescent="0.25">
      <c r="A226">
        <v>225</v>
      </c>
      <c r="B226" t="s">
        <v>1279</v>
      </c>
      <c r="C226" t="s">
        <v>1280</v>
      </c>
    </row>
    <row r="227" spans="1:3" x14ac:dyDescent="0.25">
      <c r="A227">
        <v>226</v>
      </c>
      <c r="B227" t="s">
        <v>1281</v>
      </c>
      <c r="C227" t="s">
        <v>1282</v>
      </c>
    </row>
    <row r="228" spans="1:3" x14ac:dyDescent="0.25">
      <c r="A228">
        <v>227</v>
      </c>
      <c r="B228" t="s">
        <v>1283</v>
      </c>
      <c r="C228" t="s">
        <v>1284</v>
      </c>
    </row>
    <row r="229" spans="1:3" x14ac:dyDescent="0.25">
      <c r="A229">
        <v>228</v>
      </c>
      <c r="B229" t="s">
        <v>1293</v>
      </c>
      <c r="C229" t="s">
        <v>1296</v>
      </c>
    </row>
    <row r="230" spans="1:3" x14ac:dyDescent="0.25">
      <c r="A230">
        <v>229</v>
      </c>
      <c r="B230" t="s">
        <v>1297</v>
      </c>
      <c r="C230" t="s">
        <v>1298</v>
      </c>
    </row>
    <row r="231" spans="1:3" x14ac:dyDescent="0.25">
      <c r="A231">
        <v>230</v>
      </c>
      <c r="B231" t="s">
        <v>1318</v>
      </c>
      <c r="C231" t="s">
        <v>1319</v>
      </c>
    </row>
    <row r="232" spans="1:3" x14ac:dyDescent="0.25">
      <c r="A232">
        <v>231</v>
      </c>
      <c r="B232" t="s">
        <v>1320</v>
      </c>
      <c r="C232" t="s">
        <v>1321</v>
      </c>
    </row>
    <row r="233" spans="1:3" x14ac:dyDescent="0.25">
      <c r="A233">
        <v>232</v>
      </c>
      <c r="B233" t="s">
        <v>1330</v>
      </c>
      <c r="C233" t="s">
        <v>1331</v>
      </c>
    </row>
    <row r="234" spans="1:3" x14ac:dyDescent="0.25">
      <c r="A234">
        <v>233</v>
      </c>
      <c r="B234" t="s">
        <v>1332</v>
      </c>
      <c r="C234" t="s">
        <v>1333</v>
      </c>
    </row>
    <row r="235" spans="1:3" x14ac:dyDescent="0.25">
      <c r="A235">
        <v>234</v>
      </c>
      <c r="B235" t="s">
        <v>1334</v>
      </c>
      <c r="C235" t="s">
        <v>1335</v>
      </c>
    </row>
    <row r="236" spans="1:3" x14ac:dyDescent="0.25">
      <c r="A236">
        <v>235</v>
      </c>
      <c r="B236" t="s">
        <v>1336</v>
      </c>
      <c r="C236" t="s">
        <v>1337</v>
      </c>
    </row>
    <row r="237" spans="1:3" x14ac:dyDescent="0.25">
      <c r="A237">
        <v>236</v>
      </c>
      <c r="B237" t="s">
        <v>1357</v>
      </c>
      <c r="C237" t="s">
        <v>1358</v>
      </c>
    </row>
    <row r="238" spans="1:3" x14ac:dyDescent="0.25">
      <c r="A238">
        <v>237</v>
      </c>
      <c r="B238" t="s">
        <v>1360</v>
      </c>
      <c r="C238" t="s">
        <v>1384</v>
      </c>
    </row>
    <row r="239" spans="1:3" x14ac:dyDescent="0.25">
      <c r="A239">
        <v>238</v>
      </c>
      <c r="B239" t="s">
        <v>1362</v>
      </c>
      <c r="C239" t="s">
        <v>1363</v>
      </c>
    </row>
    <row r="240" spans="1:3" x14ac:dyDescent="0.25">
      <c r="A240">
        <v>239</v>
      </c>
      <c r="B240" t="s">
        <v>1364</v>
      </c>
      <c r="C240" t="s">
        <v>1365</v>
      </c>
    </row>
    <row r="241" spans="1:3" x14ac:dyDescent="0.25">
      <c r="A241">
        <v>240</v>
      </c>
      <c r="B241" t="s">
        <v>1366</v>
      </c>
      <c r="C241" t="s">
        <v>1367</v>
      </c>
    </row>
    <row r="242" spans="1:3" x14ac:dyDescent="0.25">
      <c r="A242">
        <v>241</v>
      </c>
      <c r="B242" s="59" t="s">
        <v>1385</v>
      </c>
      <c r="C242" t="s">
        <v>1387</v>
      </c>
    </row>
    <row r="243" spans="1:3" x14ac:dyDescent="0.25">
      <c r="A243">
        <v>242</v>
      </c>
      <c r="B243" s="59" t="s">
        <v>1389</v>
      </c>
      <c r="C243" t="s">
        <v>1388</v>
      </c>
    </row>
    <row r="244" spans="1:3" x14ac:dyDescent="0.25">
      <c r="A244">
        <v>243</v>
      </c>
      <c r="B244" t="s">
        <v>1390</v>
      </c>
      <c r="C244" t="s">
        <v>1391</v>
      </c>
    </row>
    <row r="245" spans="1:3" x14ac:dyDescent="0.25">
      <c r="A245">
        <v>244</v>
      </c>
      <c r="B245" t="s">
        <v>1392</v>
      </c>
      <c r="C245" t="s">
        <v>1393</v>
      </c>
    </row>
    <row r="246" spans="1:3" x14ac:dyDescent="0.25">
      <c r="A246">
        <v>245</v>
      </c>
      <c r="B246" t="s">
        <v>1394</v>
      </c>
      <c r="C246" t="s">
        <v>1395</v>
      </c>
    </row>
    <row r="247" spans="1:3" x14ac:dyDescent="0.25">
      <c r="A247">
        <v>246</v>
      </c>
      <c r="B247" t="s">
        <v>1396</v>
      </c>
      <c r="C247" t="s">
        <v>1397</v>
      </c>
    </row>
    <row r="248" spans="1:3" x14ac:dyDescent="0.25">
      <c r="A248">
        <v>247</v>
      </c>
      <c r="B248" t="s">
        <v>1436</v>
      </c>
      <c r="C248" t="s">
        <v>1437</v>
      </c>
    </row>
    <row r="249" spans="1:3" x14ac:dyDescent="0.25">
      <c r="A249">
        <v>248</v>
      </c>
      <c r="B249" t="s">
        <v>1438</v>
      </c>
      <c r="C249" t="s">
        <v>1439</v>
      </c>
    </row>
    <row r="250" spans="1:3" x14ac:dyDescent="0.25">
      <c r="A250">
        <v>249</v>
      </c>
      <c r="B250" t="s">
        <v>1440</v>
      </c>
      <c r="C250" t="s">
        <v>1261</v>
      </c>
    </row>
    <row r="251" spans="1:3" x14ac:dyDescent="0.25">
      <c r="A251">
        <v>250</v>
      </c>
      <c r="B251" t="s">
        <v>1441</v>
      </c>
      <c r="C251" t="s">
        <v>1442</v>
      </c>
    </row>
    <row r="252" spans="1:3" x14ac:dyDescent="0.25">
      <c r="A252">
        <v>251</v>
      </c>
      <c r="B252" t="s">
        <v>1443</v>
      </c>
      <c r="C252" t="s">
        <v>1444</v>
      </c>
    </row>
    <row r="253" spans="1:3" x14ac:dyDescent="0.25">
      <c r="A253">
        <v>252</v>
      </c>
      <c r="B253" t="s">
        <v>1537</v>
      </c>
      <c r="C253" t="s">
        <v>1539</v>
      </c>
    </row>
    <row r="254" spans="1:3" x14ac:dyDescent="0.25">
      <c r="A254">
        <v>253</v>
      </c>
      <c r="B254" t="s">
        <v>1540</v>
      </c>
      <c r="C254" t="s">
        <v>1541</v>
      </c>
    </row>
    <row r="255" spans="1:3" x14ac:dyDescent="0.25">
      <c r="A255">
        <v>254</v>
      </c>
      <c r="B255" t="s">
        <v>1543</v>
      </c>
      <c r="C255" t="s">
        <v>1544</v>
      </c>
    </row>
  </sheetData>
  <autoFilter ref="A1:C148"/>
  <hyperlinks>
    <hyperlink ref="B8" r:id="rId1"/>
    <hyperlink ref="B242" r:id="rId2"/>
    <hyperlink ref="B243" r:id="rId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43178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1327</v>
      </c>
    </row>
    <row r="45" spans="3:3" x14ac:dyDescent="0.25">
      <c r="C45" t="s">
        <v>1347</v>
      </c>
    </row>
    <row r="46" spans="3:3" x14ac:dyDescent="0.25">
      <c r="C46" t="s">
        <v>1348</v>
      </c>
    </row>
    <row r="47" spans="3:3" x14ac:dyDescent="0.25">
      <c r="C47" t="s">
        <v>1410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2018-03-19T21:34:47Z</dcterms:modified>
</cp:coreProperties>
</file>