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Ключи!$A$1:$C$148</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<sst xmlns="http://schemas.openxmlformats.org/spreadsheetml/2006/main" count="3772" uniqueCount="1800">
  <si>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</si>
  <si>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</si>
  <si>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</si>
  <si>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</si>
  <si>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</si>
  <si>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</si>
  <si>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</si>
  <si>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</si>
  <si>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</si>
  <si>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</si>
  <si>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</si>
  <si>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</si>
  <si>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</si>
  <si>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</si>
  <si>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</si>
  <si>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</si>
  <si>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</si>
  <si>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</si>
  <si>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</si>
  <si>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</si>
  <si>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</si>
  <si>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</si>
  <si>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</si>
  <si>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</si>
  <si>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</si>
  <si>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</si>
  <si>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</si>
  <si>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</si>
  <si>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</si>
  <si>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</si>
  <si>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</si>
  <si>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</si>
  <si>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</si>
  <si>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</si>
  <si>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</si>
  <si>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</si>
  <si>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</si>
  <si>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</si>
  <si>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</si>
  <si>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</si>
  <si>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</si>
  <si>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</si>
  <si>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</si>
  <si>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</si>
  <si>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</si>
  <si>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</si>
  <si>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</si>
  <si>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</si>
  <si>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</si>
  <si>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</si>
  <si>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</si>
  <si>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</si>
  <si>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</si>
  <si>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</si>
  <si>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</si>
  <si>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</si>
  <si>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</si>
  <si>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</si>
  <si>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</si>
  <si>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</si>
  <si>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</si>
  <si>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</si>
  <si>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</si>
  <si>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</si>
  <si>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</si>
  <si>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</si>
  <si>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</si>
  <si>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</si>
  <si>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</si>
  <si>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</si>
  <si>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</si>
  <si>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</si>
  <si>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</si>
  <si>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</si>
  <si>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</si>
  <si>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</si>
  <si>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</si>
  <si>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</si>
  <si>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</si>
  <si>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</si>
  <si>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</si>
  <si>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</si>
  <si>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</si>
  <si>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</si>
  <si>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</si>
  <si>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</si>
  <si>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</si>
  <si>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</si>
  <si>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</si>
  <si>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</si>
  <si>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</si>
  <si>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</si>
  <si>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</si>
  <si>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</si>
  <si>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</si>
  <si>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</si>
  <si>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</si>
  <si>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</si>
  <si>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</si>
  <si>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</si>
  <si>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</si>
  <si>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</si>
  <si>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</si>
  <si>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</si>
  <si>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</si>
  <si>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</si>
  <si>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</si>
  <si>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</si>
  <si>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</si>
  <si>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</si>
  <si>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</si>
  <si>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</si>
  <si>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</si>
  <si>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</si>
  <si>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</si>
  <si>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</si>
  <si>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</si>
  <si>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</si>
  <si>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</si>
  <si>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</si>
  <si>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</si>
  <si>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</si>
  <si>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</si>
  <si>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</si>
  <si>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</si>
  <si>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</si>
  <si>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</si>
  <si>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</si>
  <si>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</si>
  <si>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</si>
  <si>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</si>
  <si>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</si>
  <si>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</si>
  <si>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</si>
  <si>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</si>
  <si>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</si>
  <si>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</si>
  <si>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</si>
  <si>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</si>
  <si>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</si>
  <si>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</si>
  <si>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</si>
  <si>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</si>
  <si>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</si>
  <si>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</si>
  <si>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</si>
  <si>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</si>
  <si>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</si>
  <si>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</si>
  <si>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</si>
  <si>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</si>
  <si>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</si>
  <si>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</si>
  <si>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</si>
  <si>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</si>
  <si>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</si>
  <si>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</si>
  <si>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</si>
  <si>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</si>
  <si>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</si>
  <si>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</si>
  <si>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</si>
  <si>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</si>
  <si>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</si>
  <si>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</si>
  <si>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</si>
  <si>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</si>
  <si>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</si>
  <si>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</si>
  <si>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</si>
  <si>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</si>
  <si>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</si>
  <si>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</si>
  <si>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</si>
  <si>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</si>
  <si>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</si>
  <si>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</si>
  <si>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</si>
  <si>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</si>
  <si>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</si>
  <si>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</si>
  <si>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</si>
  <si>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</si>
  <si>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</si>
  <si>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</si>
  <si>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</si>
  <si>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</si>
  <si>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</si>
  <si>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</si>
  <si>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</si>
  <si>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</si>
  <si>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</si>
  <si>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</si>
  <si>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</si>
  <si>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</si>
  <si>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</si>
  <si>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</si>
  <si>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</si>
  <si>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</si>
  <si>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</si>
  <si>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</si>
  <si>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</si>
  <si>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</si>
  <si>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</si>
  <si>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</si>
  <si>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</si>
  <si>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</si>
  <si>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</si>
  <si>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</si>
  <si>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</si>
  <si>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</si>
  <si>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</si>
  <si>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</si>
  <si>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</si>
  <si>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</si>
  <si>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</si>
  <si>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</si>
  <si>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</si>
  <si>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</si>
  <si>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</si>
  <si>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</si>
  <si>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</si>
  <si>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</si>
  <si>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</si>
  <si>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</si>
  <si>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</si>
  <si>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</si>
  <si>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</si>
  <si>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</si>
  <si>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</si>
  <si>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</si>
  <si>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</si>
  <si>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</si>
  <si>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</si>
  <si>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</si>
  <si>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</si>
  <si>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</si>
  <si>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</si>
  <si>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</si>
  <si>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</si>
  <si>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</si>
  <si>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</si>
  <si>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</si>
  <si>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</si>
  <si>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</si>
  <si>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</si>
  <si>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</si>
  <si>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</si>
  <si>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</si>
  <si>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</si>
  <si>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</si>
  <si>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</si>
  <si>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</si>
  <si>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</si>
  <si>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</si>
  <si>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</si>
  <si>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</si>
  <si>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</si>
  <si>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</si>
  <si>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</si>
  <si>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</si>
  <si>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</si>
  <si>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</si>
  <si>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</si>
  <si>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</si>
  <si>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</si>
  <si>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</si>
  <si>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</si>
  <si>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</si>
  <si>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</si>
  <si>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</si>
  <si>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</si>
  <si>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</si>
  <si>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</si>
  <si>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</si>
  <si>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</si>
  <si>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</si>
  <si>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</si>
  <si>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</si>
  <si>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</si>
  <si>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</si>
  <si>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</si>
  <si>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</si>
  <si>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</si>
  <si>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</si>
  <si>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</si>
  <si>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</si>
  <si>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</si>
  <si>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</si>
  <si>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</si>
  <si>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</si>
  <si>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</si>
  <si>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</si>
  <si>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</si>
  <si>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</si>
  <si>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</si>
  <si>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</si>
  <si>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</si>
  <si>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</si>
  <si>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</si>
  <si>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</si>
  <si>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</si>
  <si>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</si>
  <si>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</si>
  <si>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</si>
  <si>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</si>
  <si>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</si>
  <si>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</si>
  <si>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</si>
  <si>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</si>
  <si>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</si>
  <si>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</si>
  <si>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</si>
  <si>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</si>
  <si>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</si>
  <si>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</si>
  <si>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</si>
  <si>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</si>
  <si>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</si>
  <si>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</si>
  <si>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</si>
  <si>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</si>
  <si>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</si>
  <si>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</si>
  <si>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</si>
  <si>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</si>
  <si>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</si>
  <si>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</si>
  <si>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</si>
  <si>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</si>
  <si>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</si>
  <si>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</si>
  <si>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</si>
  <si>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</si>
  <si>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</si>
  <si>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</si>
  <si>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</si>
  <si>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</si>
  <si>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</si>
  <si>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</si>
  <si>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</si>
  <si>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</si>
  <si>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</si>
  <si>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</si>
  <si>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</si>
  <si>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</si>
  <si>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</si>
  <si>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</si>
  <si>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</si>
  <si>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</si>
  <si>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</si>
  <si>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</si>
  <si>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</si>
  <si>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</si>
  <si>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</si>
  <si>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</si>
  <si>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</si>
  <si>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</si>
  <si>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</si>
  <si>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</si>
  <si>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</si>
  <si>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</si>
  <si>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</si>
  <si>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</si>
  <si>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</si>
  <si>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</si>
  <si>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</si>
  <si>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</si>
  <si>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</si>
  <si>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</si>
  <si>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</si>
  <si>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</si>
  <si>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</si>
  <si>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</si>
  <si>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</si>
  <si>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</si>
  <si>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</si>
  <si>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</si>
  <si>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</si>
  <si>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</si>
  <si>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</si>
  <si>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</si>
  <si>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</si>
  <si>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</si>
  <si>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</si>
  <si>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</si>
  <si>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</si>
  <si>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</si>
  <si>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</si>
  <si>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</si>
  <si>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</si>
  <si>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</si>
  <si>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</si>
  <si>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</si>
  <si>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</si>
  <si>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</si>
  <si>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</si>
  <si>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</si>
  <si>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</si>
  <si>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</si>
  <si>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</si>
  <si>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</si>
  <si>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</si>
  <si>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</si>
  <si>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</si>
  <si>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</si>
  <si>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</si>
  <si>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</si>
  <si>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</si>
  <si>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</si>
  <si>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</si>
  <si>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</si>
  <si>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</si>
  <si>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</si>
  <si>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</si>
  <si>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</si>
  <si>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</si>
  <si>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</si>
  <si>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</si>
  <si>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</si>
  <si>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</si>
  <si>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</si>
  <si>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</si>
  <si>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</si>
  <si>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</si>
  <si>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</si>
  <si>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</si>
  <si>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</si>
  <si>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</si>
  <si>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</si>
  <si>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</si>
  <si>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</si>
  <si>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</si>
  <si>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</si>
  <si>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</si>
  <si>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</si>
  <si>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</si>
  <si>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</si>
  <si>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</si>
  <si>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</si>
  <si>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</si>
  <si>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</si>
  <si>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</si>
  <si>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</si>
  <si>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</si>
  <si>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</si>
  <si>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</si>
  <si>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</si>
  <si>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</si>
  <si>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</si>
  <si>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</si>
  <si>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</si>
  <si>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</si>
  <si>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</si>
  <si>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</si>
  <si>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</si>
  <si>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</si>
  <si>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</si>
  <si>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</si>
  <si>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</si>
  <si>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</si>
  <si>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</si>
  <si>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</si>
  <si>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</si>
  <si>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</si>
  <si>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</si>
  <si>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</si>
  <si>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</si>
  <si>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</si>
  <si>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</si>
  <si>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</si>
  <si>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</si>
  <si>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</si>
  <si>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</si>
  <si>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</si>
  <si>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</si>
  <si>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</si>
  <si>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</si>
  <si>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</si>
  <si>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</si>
  <si>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</si>
  <si>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</si>
  <si>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</si>
  <si>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</si>
  <si>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</si>
  <si>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</si>
  <si>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</si>
  <si>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</si>
  <si>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</si>
  <si>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</si>
  <si>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</si>
  <si>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</si>
  <si>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</si>
  <si>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</si>
  <si>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</si>
  <si>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</si>
  <si>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</si>
  <si>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</si>
  <si>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</si>
  <si>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</si>
  <si>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</si>
  <si>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</si>
  <si>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</si>
  <si>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</si>
  <si>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</si>
  <si>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</si>
  <si>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</si>
  <si>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</si>
  <si>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</si>
  <si>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</si>
  <si>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</si>
  <si>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</si>
  <si>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</si>
  <si>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</si>
  <si>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</si>
  <si>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</si>
  <si>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</si>
  <si>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</si>
  <si>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</si>
  <si>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</si>
  <si>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</si>
  <si>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</si>
  <si>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</si>
  <si>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</si>
  <si>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</si>
  <si>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</si>
  <si>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</si>
  <si>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</si>
  <si>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</si>
  <si>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</si>
  <si>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</si>
  <si>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</si>
  <si>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</si>
  <si>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</si>
  <si>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</si>
  <si>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</si>
  <si>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</si>
  <si>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</si>
  <si>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</si>
  <si>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</si>
  <si>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</si>
  <si>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</si>
  <si>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</si>
  <si>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</si>
  <si>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</si>
  <si>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</si>
  <si>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</si>
  <si>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</si>
  <si>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</si>
  <si>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</si>
  <si>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</si>
  <si>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</si>
  <si>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</si>
  <si>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</si>
  <si>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</si>
  <si>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</si>
  <si>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</si>
  <si>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</si>
  <si>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</si>
  <si>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</si>
  <si>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</si>
  <si>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</si>
  <si>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</si>
  <si>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</si>
  <si>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</si>
  <si>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</si>
  <si>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</si>
  <si>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</si>
  <si>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</si>
  <si>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</si>
  <si>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</si>
  <si>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</si>
  <si>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</si>
  <si>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</si>
  <si>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</si>
  <si>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</si>
  <si>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</si>
  <si>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</si>
  <si>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</si>
  <si>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</si>
  <si>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</si>
  <si>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</si>
  <si>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</si>
  <si>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</si>
  <si>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</si>
  <si>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</si>
  <si>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</si>
  <si>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</si>
  <si>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</si>
  <si>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</si>
  <si>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</si>
  <si>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</si>
  <si>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</si>
  <si>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</si>
  <si>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</si>
  <si>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</si>
  <si>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</si>
  <si>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</si>
  <si>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</si>
  <si>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</si>
  <si>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</si>
  <si>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</si>
  <si>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</si>
  <si>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</si>
  <si>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</si>
  <si>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</si>
  <si>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</si>
  <si>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</si>
  <si>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</si>
  <si>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</si>
  <si>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</si>
  <si>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</si>
  <si>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</si>
  <si>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</si>
  <si>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</si>
  <si>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</si>
  <si>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</si>
  <si>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</si>
  <si>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</si>
  <si>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</si>
  <si>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</si>
  <si>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</si>
  <si>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</si>
  <si>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</si>
  <si>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</si>
  <si>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</si>
  <si>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</si>
  <si>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</si>
  <si>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</si>
  <si>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</si>
  <si>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</si>
  <si>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</si>
  <si>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</si>
  <si>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</si>
  <si>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</si>
  <si>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</si>
  <si>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</si>
  <si>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</si>
  <si>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</si>
  <si>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</si>
  <si>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</si>
  <si>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</si>
  <si>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</si>
  <si>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</si>
  <si>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</si>
  <si>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</si>
  <si>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</si>
  <si>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</si>
  <si>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</si>
  <si>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</si>
  <si>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</si>
  <si>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</si>
  <si>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</si>
  <si>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</si>
  <si>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</si>
  <si>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</si>
  <si>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</si>
  <si>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</si>
  <si>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</si>
  <si>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</si>
  <si>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</si>
  <si>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</si>
  <si>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</si>
  <si>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</si>
  <si>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</si>
  <si>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</si>
  <si>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</si>
  <si>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</si>
  <si>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</si>
  <si>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</si>
  <si>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</si>
  <si>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</si>
  <si>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</si>
  <si>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</si>
  <si>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</si>
  <si>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</si>
  <si>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</si>
  <si>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</si>
  <si>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</si>
  <si>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</si>
  <si>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</si>
  <si>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</si>
  <si>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</si>
  <si>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</si>
  <si>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</si>
  <si>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</si>
  <si>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</si>
  <si>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</si>
  <si>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</si>
  <si>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</si>
  <si>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</si>
  <si>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</si>
  <si>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</si>
  <si>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</si>
  <si>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</si>
  <si>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</si>
  <si>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</si>
  <si>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</si>
  <si>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</si>
  <si>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</si>
  <si>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</si>
  <si>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</si>
  <si>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</si>
  <si>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</si>
  <si>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</si>
  <si>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</si>
  <si>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</si>
  <si>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</si>
  <si>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</si>
  <si>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</si>
  <si>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</si>
  <si>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</si>
  <si>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</si>
  <si>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</si>
  <si>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</si>
  <si>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</si>
  <si>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</si>
  <si>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</si>
  <si>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</si>
  <si>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</si>
  <si>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</si>
  <si>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</si>
  <si>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</si>
  <si>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</si>
  <si>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</si>
  <si>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</si>
  <si>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</si>
  <si>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</si>
  <si>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</si>
  <si>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</si>
  <si>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</si>
  <si>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</si>
  <si>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</si>
  <si>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</si>
  <si>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</si>
  <si>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</si>
  <si>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</si>
  <si>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</si>
  <si>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</si>
  <si>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</si>
  <si>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</si>
  <si>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</si>
  <si>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</si>
  <si>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</si>
  <si>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</si>
  <si>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</si>
  <si>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</si>
  <si>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</si>
  <si>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</si>
  <si>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</si>
  <si>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</si>
  <si>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</si>
  <si>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</si>
  <si>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</si>
  <si>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</si>
  <si>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</si>
  <si>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</si>
  <si>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</si>
  <si>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</si>
  <si>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</si>
  <si>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</si>
  <si>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</si>
  <si>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</si>
  <si>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</si>
  <si>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</si>
  <si>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</si>
  <si>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</si>
  <si>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</si>
  <si>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</si>
  <si>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</si>
  <si>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</si>
  <si>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</si>
  <si>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</si>
  <si>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</si>
  <si>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</si>
  <si>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</si>
  <si>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</si>
  <si>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</si>
  <si>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</si>
  <si>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</si>
  <si>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</si>
  <si>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</si>
  <si>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</si>
  <si>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</si>
  <si>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</si>
  <si>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</si>
  <si>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</si>
  <si>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</si>
  <si>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</si>
  <si>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</si>
  <si>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</si>
  <si>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</si>
  <si>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</si>
  <si>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</si>
  <si>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</si>
  <si>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</si>
  <si>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</si>
  <si>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</si>
  <si>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</si>
  <si>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</si>
  <si>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</si>
  <si>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</si>
  <si>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</si>
  <si>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</si>
  <si>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</si>
  <si>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</si>
  <si>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</si>
  <si>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</si>
  <si>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</si>
  <si>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</si>
  <si>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</si>
  <si>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</si>
  <si>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</si>
  <si>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</si>
  <si>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</si>
  <si>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</si>
  <si>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</si>
  <si>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</si>
  <si>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</si>
  <si>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</si>
  <si>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</si>
  <si>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</si>
  <si>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</si>
  <si>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</si>
  <si>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</si>
  <si>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</si>
  <si>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</si>
  <si>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</si>
  <si>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</si>
  <si>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</si>
  <si>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</si>
  <si>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</si>
  <si>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</si>
  <si>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</si>
  <si>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</si>
  <si>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</si>
  <si>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</si>
  <si>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</si>
  <si>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</si>
  <si>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</si>
  <si>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</si>
  <si>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</si>
  <si>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</si>
  <si>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</si>
  <si>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</si>
  <si>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</si>
  <si>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</si>
  <si>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</si>
  <si>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</si>
  <si>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</si>
  <si>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</si>
  <si>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</si>
  <si>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</si>
  <si>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</si>
  <si>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</si>
  <si>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</si>
  <si>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</si>
  <si>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</si>
  <si>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</si>
  <si>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</si>
  <si>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</si>
  <si>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</si>
  <si>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</si>
  <si>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</si>
  <si>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</si>
  <si>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</si>
  <si>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</si>
  <si>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</si>
  <si>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</si>
  <si>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</si>
  <si>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</si>
  <si>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</si>
  <si>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</si>
  <si>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</si>
  <si>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</si>
  <si>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</si>
  <si>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</si>
  <si>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</si>
  <si>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</si>
  <si>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</si>
  <si>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</si>
  <si>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</si>
  <si>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</si>
  <si>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</si>
  <si>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</si>
  <si>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</si>
  <si>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</si>
  <si>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</si>
  <si>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</si>
  <si>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</si>
  <si>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</si>
  <si>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</si>
  <si>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</si>
  <si>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</si>
  <si>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</si>
  <si>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</si>
  <si>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</si>
  <si>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</si>
  <si>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</si>
  <si>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</si>
  <si>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</si>
  <si>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</si>
  <si>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</si>
  <si>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</si>
  <si>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</si>
  <si>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</si>
  <si>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</si>
  <si>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</si>
  <si>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</si>
  <si>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</si>
  <si>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</si>
  <si>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</si>
  <si>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</si>
  <si>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</si>
  <si>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</si>
  <si>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</si>
  <si>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</si>
  <si>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</si>
  <si>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</si>
  <si>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</si>
  <si>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</si>
  <si>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</si>
  <si>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</si>
  <si>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</si>
  <si>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</si>
  <si>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</si>
  <si>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</si>
  <si>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</si>
  <si>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</si>
  <si>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</si>
  <si>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</si>
  <si>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</si>
  <si>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</si>
  <si>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</si>
  <si>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</si>
  <si>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</si>
  <si>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</si>
  <si>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</si>
  <si>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</si>
  <si>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</si>
  <si>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</si>
  <si>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</si>
  <si>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</si>
  <si>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</si>
  <si>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</si>
  <si>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</si>
  <si>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</si>
  <si>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</si>
  <si>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</si>
  <si>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</si>
  <si>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</si>
  <si>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</si>
  <si>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</si>
  <si>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</si>
  <si>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</si>
  <si>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</si>
  <si>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</si>
  <si>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</si>
  <si>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</si>
  <si>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</si>
  <si>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</si>
  <si>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</si>
  <si>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</si>
  <si>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</si>
  <si>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</si>
  <si>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</si>
  <si>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</si>
  <si>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</si>
  <si>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</si>
  <si>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</si>
  <si>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</si>
  <si>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</si>
  <si>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</si>
  <si>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</si>
  <si>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</si>
  <si>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</si>
  <si>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</si>
  <si>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</si>
  <si>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</si>
  <si>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</si>
  <si>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</si>
  <si>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</si>
  <si>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</si>
  <si>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</si>
  <si>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</si>
  <si>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</si>
  <si>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</si>
  <si>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</si>
  <si>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</si>
  <si>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</si>
  <si>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</si>
  <si>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</si>
  <si>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</si>
  <si>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</si>
  <si>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</si>
  <si>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</si>
  <si>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</si>
  <si>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</si>
  <si>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</si>
  <si>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</si>
  <si>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</si>
  <si>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</si>
  <si>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</si>
  <si>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</si>
  <si>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</si>
  <si>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</si>
  <si>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</si>
  <si>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</si>
  <si>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</si>
  <si>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</si>
  <si>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</si>
  <si>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</si>
  <si>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</si>
  <si>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</si>
  <si>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</si>
  <si>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</si>
  <si>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</si>
  <si>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</si>
  <si>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</si>
  <si>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</si>
  <si>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</si>
  <si>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</si>
  <si>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</si>
  <si>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</si>
  <si>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</si>
  <si>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</si>
  <si>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</si>
  <si>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</si>
  <si>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</si>
  <si>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</si>
  <si>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</si>
  <si>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</si>
  <si>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</si>
  <si>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</si>
  <si>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</si>
  <si>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</si>
  <si>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</si>
  <si>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</si>
  <si>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</si>
  <si>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</si>
  <si>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</si>
  <si>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</si>
  <si>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</si>
  <si>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</si>
  <si>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</si>
  <si>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</si>
  <si>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</si>
  <si>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</si>
  <si>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</si>
  <si>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</si>
  <si>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</si>
  <si>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</si>
  <si>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</si>
  <si>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</si>
  <si>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</si>
  <si>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</si>
  <si>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</si>
  <si>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</si>
  <si>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</si>
  <si>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</si>
  <si>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</si>
  <si>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</si>
  <si>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</si>
  <si>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</si>
  <si>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</si>
  <si>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</si>
  <si>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</si>
  <si>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</si>
  <si>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</si>
  <si>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</si>
  <si>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</si>
  <si>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</si>
  <si>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</si>
  <si>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</si>
  <si>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</si>
  <si>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</si>
  <si>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</si>
  <si>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</si>
  <si>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</si>
  <si>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</si>
  <si>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</si>
  <si>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</si>
  <si>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</si>
  <si>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</si>
  <si>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</si>
  <si>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</si>
  <si>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</si>
  <si>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</si>
  <si>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</si>
  <si>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</si>
  <si>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</si>
  <si>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</si>
  <si>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</si>
  <si>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</si>
  <si>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</si>
  <si>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</si>
  <si>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</si>
  <si>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</si>
  <si>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</si>
  <si>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</si>
  <si>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</si>
  <si>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</si>
  <si>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</si>
  <si>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</si>
  <si>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</si>
  <si>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</si>
  <si>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</si>
  <si>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</si>
  <si>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</si>
  <si>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</si>
  <si>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</si>
  <si>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</si>
  <si>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</si>
  <si>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</si>
  <si>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</si>
  <si>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</si>
  <si>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</si>
  <si>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</si>
  <si>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</si>
  <si>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</si>
  <si>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</si>
  <si>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</si>
  <si>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</si>
  <si>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</si>
  <si>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</si>
  <si>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</si>
  <si>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</si>
  <si>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</si>
  <si>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</si>
  <si>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</si>
  <si>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</si>
  <si>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</si>
  <si>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</si>
  <si>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</si>
  <si>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</si>
  <si>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</si>
  <si>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</si>
  <si>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</si>
  <si>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</si>
  <si>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</si>
  <si>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</si>
  <si>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</si>
  <si>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</si>
  <si>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</si>
  <si>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</si>
  <si>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</si>
  <si>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</si>
  <si>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</si>
  <si>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</si>
  <si>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</si>
  <si>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</si>
  <si>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</si>
  <si>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</si>
  <si>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</si>
  <si>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</si>
  <si>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</si>
  <si>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</si>
  <si>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</si>
  <si>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</si>
  <si>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</si>
  <si>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</si>
  <si>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</si>
  <si>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</si>
  <si>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</si>
  <si>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</si>
  <si>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</si>
  <si>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</si>
  <si>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</si>
  <si>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</si>
  <si>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</si>
  <si>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</si>
  <si>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</si>
  <si>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</si>
  <si>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</si>
  <si>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</si>
  <si>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</si>
  <si>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</si>
  <si>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</si>
  <si>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</si>
  <si>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</si>
  <si>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</si>
  <si>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</si>
  <si>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</si>
  <si>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</si>
  <si>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</si>
  <si>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</si>
  <si>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</si>
  <si>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</si>
  <si>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</si>
  <si>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</si>
  <si>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</si>
  <si>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</si>
  <si>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</si>
  <si>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</si>
  <si>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</si>
  <si>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</si>
  <si>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</si>
  <si>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</si>
  <si>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</si>
  <si>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</si>
  <si>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</si>
  <si>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</si>
  <si>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</si>
  <si>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</si>
  <si>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</si>
  <si>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</si>
  <si>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</si>
  <si>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</si>
  <si>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</si>
  <si>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</si>
  <si>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</si>
  <si>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</si>
  <si>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</si>
  <si>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</si>
  <si>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</si>
  <si>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</si>
  <si>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</si>
  <si>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</si>
  <si>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</si>
  <si>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</si>
  <si>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</si>
  <si>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</si>
  <si>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</si>
  <si>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</si>
  <si>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</si>
  <si>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</si>
  <si>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</si>
  <si>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</si>
  <si>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</si>
  <si>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</si>
  <si>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</si>
  <si>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</si>
  <si>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</si>
  <si>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</si>
  <si>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</si>
  <si>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</si>
  <si>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</si>
  <si>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</si>
  <si>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</si>
  <si>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</si>
  <si>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</si>
  <si>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</si>
  <si>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</si>
  <si>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</si>
  <si>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</si>
  <si>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</si>
  <si>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</si>
  <si>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</si>
  <si>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</si>
  <si>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</si>
  <si>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</si>
  <si>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</si>
  <si>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</si>
  <si>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</si>
  <si>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</si>
  <si>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</si>
  <si>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</si>
  <si>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</si>
  <si>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</si>
  <si>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</si>
  <si>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</si>
  <si>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</si>
  <si>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</si>
  <si>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</si>
  <si>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</si>
  <si>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</si>
  <si>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</si>
  <si>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</si>
  <si>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</si>
  <si>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</si>
  <si>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</si>
  <si>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</si>
  <si>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</si>
  <si>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</si>
  <si>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</si>
  <si>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</si>
  <si>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</si>
  <si>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</si>
  <si>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</si>
  <si>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</si>
  <si>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</si>
  <si>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</si>
  <si>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</si>
  <si>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</si>
  <si>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</si>
  <si>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</si>
  <si>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</si>
  <si>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</si>
  <si>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</si>
  <si>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</si>
  <si>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</si>
  <si>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</si>
  <si>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</si>
  <si>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</si>
  <si>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</si>
  <si>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</si>
  <si>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</si>
  <si>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</si>
  <si>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</si>
  <si>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</si>
  <si>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</si>
  <si>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</si>
  <si>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</si>
  <si>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</si>
  <si>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</si>
  <si>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</si>
  <si>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</si>
  <si>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</si>
  <si>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</si>
  <si>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No href!</t>
  </si>
  <si>
    <t>slaidik.com.ua</t>
  </si>
  <si>
    <t>thetech.com.ua</t>
  </si>
  <si>
    <t>gyrus.org.ua</t>
  </si>
  <si>
    <t>NoK</t>
  </si>
  <si>
    <t>Not found</t>
  </si>
  <si>
    <t>No img!</t>
  </si>
  <si>
    <t>No keyword!</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</si>
  <si>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</si>
  <si>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</si>
  <si>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</si>
  <si>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</si>
  <si>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</si>
  <si>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</si>
  <si>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</si>
  <si>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</si>
  <si>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</si>
  <si>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</si>
  <si>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</si>
  <si>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</si>
  <si>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Постовой должен быть окружен тематическим текстом
Только один постовой на страницу
Постовой должен быть в новой статье</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</si>
  <si>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</si>
  <si>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</si>
  <si>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</si>
  <si>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</si>
  <si>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</si>
  <si>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</si>
  <si>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</si>
  <si>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</si>
  <si>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</si>
  <si>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</si>
  <si>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</si>
  <si>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</si>
  <si>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</si>
  <si>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</si>
  <si>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</si>
  <si>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</si>
  <si>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</si>
  <si>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</si>
  <si>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</si>
  <si>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</si>
  <si>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&lt;a href="http://gcs.com.ua/" title="элеваторы"&gt;элеваторы&lt;/a&gt;</t>
  </si>
  <si>
    <t>1. Перейти на сайт http://gcs.com.ua/, ознакомиться с контентом. 
2. Подобрать блог, где можно будет опубликовать пост со ссылкой на сайт заказчика. 
3. Опубликовать комментарий со ссылкой; 
4. В карточке работы указать текст комментария, ссылку на комментарий или страницу, где он размещен.
5. Постовой должен быть окружен тематическим текстом
6. Только один постовой на страницу
7. Постовой должен быть в новой статье</t>
  </si>
  <si>
    <t>2018-03-12T17:45:14</t>
  </si>
  <si>
    <t>2018-03-13T02:27:37</t>
  </si>
  <si>
    <t>2018-03-20T02:27:37</t>
  </si>
  <si>
    <t>http://gcs.com.ua/</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</si>
  <si>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и h1 должен быть запрос &amp;quot;Конфорки для электроплит&amp;quot;.
Так же в тексте использовать бренд Паток или Patok. 
Анкор &amp;quot;https://patok.com.ua/catalog/konforki/&amp;quot;
Посадочная - https://patok.com.ua/catalog/konforki/</t>
  </si>
  <si>
    <t>2018-03-12T14:59:28</t>
  </si>
  <si>
    <t>2018-03-12T16:17:39</t>
  </si>
  <si>
    <t>&lt;a href="https://servis24.com.ua/ru/" title="Кондиционеры в Киеве"&gt;Кондиционеры в Киеве&lt;/a&gt;</t>
  </si>
  <si>
    <t>2018-03-12T16:28:04</t>
  </si>
  <si>
    <t>2018-03-12T18:37:58</t>
  </si>
  <si>
    <t>2018-03-19T18:37:58</t>
  </si>
  <si>
    <t>https://servis24.com.ua/ru/</t>
  </si>
  <si>
    <t>Элеваторы под ключ цена. Строительство и продажа элеваторов - GCS</t>
  </si>
  <si>
    <t>GCS, Элеватор, элеваторы, купить, элеваторы под ключ, элеватор цена, продажа элеваторов, зерновые элеваторы, строительство элеваторов в украине</t>
  </si>
  <si>
    <t>Кондиционеры, Установка, Обслуживание,  Ремонт.  Купить и установить кондиционер в Киеве</t>
  </si>
  <si>
    <t>http://zoovet.info/vet-knigi/111-kormlenie-zhivotnykh/khranenie-kormov/9195-khranenie-zerna</t>
  </si>
  <si>
    <t xml:space="preserve">ЗооВет _x000D_
Животные_x000D_
Собаки_x000D_
Анатомия собак_x000D_
Кормление собак_x000D_
Болезни собак_x000D_
Незаразные_x000D_
Паразитарные_x000D_
Инфекционные_x000D_
Помощь собаке_x000D_
Кошки_x000D_
Птицы_x000D_
Рыбы_x000D_
Разное о животных_x000D_
Статьи_x000D_
Акушерство животных_x000D_
Анатомия животных_x000D_
Вет-сан эксп_x000D_
Незаразные болезни_x000D_
Инфекционные болезни_x000D_
Кормление животных_x000D_
Паразитарные болезни_x000D_
Хирургия_x000D_
Разное_x000D_
Болезни животных_x000D_
Акушерские болезни_x000D_
Незаразные болезни_x000D_
Органов дыхания_x000D_
Нервной системы_x000D_
Кровообращения_x000D_
Печени и брюшины_x000D_
Мочевыделения_x000D_
Органов пищеварения_x000D_
Метаболизма_x000D_
Обмена мин. веществ_x000D_
Отравления животных_x000D_
Инфекционные болезни_x000D_
Паразитарные болезни_x000D_
Хирургические болезни_x000D_
Словарь_x000D_
А_x000D_
Б_x000D_
В_x000D_
Г_x000D_
Д_x000D_
Е_x000D_
Ж_x000D_
З_x000D_
И_x000D_
К_x000D_
Л_x000D_
М_x000D_
Н_x000D_
О_x000D_
П_x000D_
Р_x000D_
С_x000D_
Т_x000D_
У_x000D_
Ф_x000D_
Х_x000D_
Ц_x000D_
Ч_x000D_
Ш_x000D_
Щ_x000D_
Э_x000D_
Ю_x000D_
Я_x000D_
Фото_x000D_
Животные_x000D_
Ветеринария_x000D_
Анатомия овцы_x000D_
Анатомия козы_x000D_
Анатомия м. свинки_x000D_
Анатомия собаки_x000D_
Анатомия лошади_x000D_
Анатомия коровы_x000D_
Анатомия кошки_x000D_
Анатомия свиньи_x000D_
Анатомия К. Р. С._x000D_
Анатомия собаки (2)_x000D_
Анатомия лошади (2)_x000D_
Анатомия кролика_x000D_
Библиотека_x000D_
Акушерство_x000D_
Ветеринарное _x000D_
Репродукция_x000D_
Бесплодие скота_x000D_
Актуальные проблемы_x000D_
Анатомия животных_x000D_
Домашние животные_x000D_
Органы движения_x000D_
Анестезиология_x000D_
Вет. менеджмент_x000D_
Вет-сан эксп._x000D_
Генетика животных_x000D_
Животноводство_x000D_
Обмен веществ ж-х_x000D_
Резистентность ж-х_x000D_
Антиоксиданты_x000D_
Обмен веществ ж-х 2_x000D_
Проблемы(часть 2)_x000D_
Болезни ж-х_x000D_
Болезни поросят_x000D_
Сельхоз наука севера_x000D_
Проблемы(часть1)_x000D_
Биотехнологии_x000D_
Разведение ж-ных_x000D_
Вентиляция_x000D_
Психология животных_x000D_
Микотоксикозы_x000D_
Болезни свиней_x000D_
Осеменение_x000D_
Зоогигиена_x000D_
Практикум зоогигиены_x000D_
Клиническая биохимия_x000D_
Имунный статус_x000D_
Защита организма_x000D_
Клин. диагностика_x000D_
Электро микроскопия_x000D_
Кормление животных._x000D_
Гигиена кормления _x000D_
Кормление с/х жив-х_x000D_
Физиология_x000D_
Хранение кормов_x000D_
Кормление животных_x000D_
Кормление жив-ных 2_x000D_
Витаминное питание_x000D_
Кормовые отравления_x000D_
Лаб. дело_x000D_
Вскрытие_x000D_
Планирование_x000D_
Микробиология_x000D_
Незаразные болезни._x000D_
Практикум болезней _x000D_
Болезни молодняка_x000D_
Болезни молодняка 2_x000D_
Сельхоз животных_x000D_
Приборы и инструм._x000D_
Онкология животных_x000D_
Опухоли костей_x000D_
Лейкемия кошек_x000D_
Офтальмология_x000D_
Паразитология_x000D_
Вибриоз животных_x000D_
Возбудители инвазий 1_x000D_
Возбудители инвазий 2_x000D_
Возбудители инвазий_x000D_
Очаги болезней_x000D_
Инф. плотоядных_x000D_
Пат. анатомия_x000D_
Патогенез болезней_x000D_
Фармакология_x000D_
Фармакокоррекция_x000D_
Ветеринарная фарм._x000D_
Побочные эффекты_x000D_
Физиология_x000D_
Частная физиология_x000D_
Хирургия_x000D_
Хирургия, офт., ортоп._x000D_
Эпизоотология_x000D_
Разное_x000D_
Патология, терапия_x000D_
Нервные болезни_x000D_
Справочник вет-ра_x000D_
Гематология_x000D_
Общая зоотехния_x000D_
Периодические издания_x000D_
Ветеринарні науки_x000D_
О лошадях_x000D_
Болезни лошадей_x000D_
Лечение лошади 1_x000D_
Лечение лошади 2_x000D_
Справочник болезней_x000D_
Ламинит_x000D_
Колики лошади_x000D_
Язвенный кератит_x000D_
Хромота лошади_x000D_
Болезни лошадей_x000D_
ДНК анализ_x000D_
Генетический м-г_x000D_
Распираторные б-ни_x000D_
Кормление, болезни_x000D_
Колики_x000D_
Диагностика гриппа_x000D_
Вирусные болезни_x000D_
Иппотерапия_x000D_
Иппотерапия_x000D_
Игры в иппотерапии_x000D_
Судейство_x000D_
Судейство выездки_x000D_
Анатомия_x000D_
Мышечная работа_x000D_
Сходство лошадей_x000D_
Мышцы лошади_x000D_
Конечности лошадей_x000D_
Скелет лошади_x000D_
Амуниция_x000D_
Мундштук_x000D_
Всё о попонах_x000D_
Коневодство_x000D_
Коневодство_x000D_
Породы лошадей_x000D_
Русская верховая_x000D_
Племенное дело_x000D_
Наследие лошади_x000D_
Отбор жеребцов_x000D_
Воспроизводство_x000D_
Бонитировка лошадей_x000D_
Инбридинг трекенена_x000D_
Всё о мезенке_x000D_
Кормление лошадей _x000D_
Генетическая экс-за_x000D_
Снижение бактерий_x000D_
Орловский рысак_x000D_
Орловский рысак 1_x000D_
Русские рысаки_x000D_
Русские рысаки 1_x000D_
Продуктивные пути_x000D_
Оценка лошадей_x000D_
Лазерное излучение_x000D_
Воспитание лошади_x000D_
Экспорт-импорт_x000D_
Размножение_x000D_
Осеменение кобыл_x000D_
Размножение лошадей_x000D_
Жеребность кобыл_x000D_
Воспроизводство_x000D_
Рысистые породы_x000D_
Хранение спермы_x000D_
Верховая езда_x000D_
Верховая езда 1_x000D_
Верховая езда 2_x000D_
Секреты езды_x000D_
ГлавнаяБиблиотекаКормление животных.Хранение кормовХРАНЕНИЕ ЗЕРНА_x000D_
ХРАНЕНИЕ ЗЕРНА _x000D_
Вернуться к содержанию &gt;_x000D_
ХРАНЕНИЕ ЗЕРНА_x000D_
Зерновые корма (овес, ячмень, пшеница, рожь, кукуруза, бобы, горох, просо и др.) во время храпения под влиянием внешних условий, например повышения температуры, влажности, а также в связи с процессами, происходящими в самом зерне, могут сильно изменяться. В результате таких изменений понижается их кормовое качество. Кратко остановимся на некоторых свойствах зерна, имеющих большое значение при его хранении._x000D_
Наибольшее значение при хранении зерна имеют гигроскопичность, теплопроводность, сыпучесть, скважистость, самосортирование._x000D_
Гигроскопичность — это способность зерна поглощать влагу. Зерна злаковых и бобовых кормовых культур отличаются большой гигроскопичностью. Как показали опыты Всесоюзного научно-исследовательского института зерна, повышенная влажность зерна способствует размножению микроорганизмов и порче зерна. В зерне с влажностью 13,4%, хранящемся с доступом воздуха при температуре 8 и 20°, микроорганизмы не размножались. В зерне же с влажностью 18,2%, хранящемся при 20°, интенсивно развивались микроорганизмы._x000D_
Зерно обладает плохой теплопроводностью. Плохая теплопроводность зерна — фактор положительный, но если из-за каких-либо причин начнется самосогревание, то это свойство действует отрицательно: зерно медленно охлаждается, и самосогревание остановить трудно._x000D_
Сыпучесть зерна также важное физическое свойство, имеющее значение при использовании в складах и элеваторах транспортных механизмов, при разгрузке закромов самотеком._x000D_
Большое значение при хранении зерна имеет такое физическое свойство, как скважистость, которое зависит от сыпучести зерна. Чем больше сыпучесть зерна, тем меньше его скважистость. Скважистость выражается в том, что уложенное на хранение зерно не лежит плотной массой, а между зернами имеются межзерновые пространства, что позволяет вентилировать зерно, а это имеет очень большое значение для его хранения. Проницаемость воздуха в толщу зерна для слоев разной высоты различна. При отсутствии специальных вентиляционных установок доступ воздуха ко всей массе зерна легко достигается путем уменьшения толщины слоя. Для длительного хранения поступает только сухое зерно, содержащее до 14% воды._x000D_
Отрицательную роль при хранении зерна играет его самосортирование (зависит от сыпучести). Вследствие различного удельного веса зерна и примесей при падении с высоты они неравномерно распределяются в насыпи. Тяжелое зерно и тяжелые примеси располагаются около центра падения, а легкое зерно и легкие примеси скатываются к основанию конуса. В результате получается неоднородная масса в различных местах и создаются очаги гнездового самосогревания в связи, например, с тем, что в некоторых местах воздух не может проникать в межзерновые пространства, так как они забиты легкими примесями. В зерне, как живом организме, при хранении не прекращается дыхание. В сухом зерне дыхание замедляется, но с увеличением влажности интенсивность дыхания усиливается. При температурах, ниже 0° дыхание почти прекращается._x000D_
Только что убранное зерно в течение 3—4 недель дозревает. Этот процесс характеризуется выделением воды и поглощением тепла. В это время зерно надо хорошо проветривать, иначе оно портится от скопления влаги. Наконец, при повышенной влажности и температуре зерно может начать прорастать, что связано с расходом углеводов, белков, жиров._x000D_
Влажность и температура — эти два фактора очень связаны между </t>
  </si>
  <si>
    <t xml:space="preserve"> Зерновые корма (овес, ячмень, пшеница, рожь, кукуруза, бобы, горох, просо и др.) во время храпения под влиянием внешних условий, например повышения температуры, влажности, а также в связи с процессами, происходящими в самом зерне, могут сильно изменяться. В результате таких изменений понижается их кормовое качество. Кратко остановимся на некоторых свойствах зерна, имеющих большое значение при его хранении._x000D_ Наибольшее значение при хранении зерна имеют гигроскопичность, теплопроводность, сыпучесть, скважистость, самосортирование._x000D_ Гигроскопичность — это способность зерна поглощать влагу. Зерна злаковых и бобовых кормовых культур отличаются большой гигроскопичностью. Как показали опыты Всесоюзного научно-исследовательского института зерна, повышенная влажность зерна способствует размножению микроорганизмов и порче зерна. В зерне с влажностью 13,4%, хранящемся с доступом воздуха при температуре 8 и 20°, микроорганизмы не размножались. В зерне же с влажностью 18,2%, хранящемся при 20°, интенсивно развивались микроорганизмы._x000D_ Зерно обладает плохой теплопроводностью. Плохая теплопроводность зерна — фактор положительный, но если из-за каких-либо причин начнется самосогревание, то это свойство действует отрицательно: зерно медленно охлаждается, и самосогревание остановить трудно._x000D_ Сыпучесть зерна также важное физическое свойство, имеющее значение при использовании в складах и элеваторах транспортных механизмов, при разгрузке закромов самотеком._x000D_ Большое значение при хранении зерна имеет такое физическое свойство, как скважистость, которое зависит от сыпучести зерна. Чем больше сыпучесть зерна, тем меньше его скважистость. Скважистость выражается в том, что уложенное на хранение зерно не лежит плотной массой, а между зернами имеются межзерновые пространства, что позволяет вентилировать зерно, а это имеет очень большое значение для его хранения. Проницаемость воздуха в толщу зерна для слоев разной высоты различна. При отсутствии специальных вентиляционных установок доступ воздуха ко всей массе зерна легко достигается путем уменьшения толщины слоя. Для длительного хранения поступает только сухое зерно, содержащее до 14% воды._x000D_ Отрицательную роль при хранении зерна играет его самосортирование (зависит от сыпучести). Вследствие различного удельного веса зерна и примесей при падении с высоты они неравномерно распределяются в насыпи. Тяжелое зерно и тяжелые примеси располагаются около центра падения, а легкое зерно и легкие примеси скатываются к основанию конуса. В результате получается неоднородная масса в различных местах и создаются очаги гнездового самосогревания в связи, например, с тем, что в некоторых местах воздух не может проникать в межзерновые пространства, так как они забиты легкими примесями. В зерне, как живом организме, при хранении не прекращается дыхание. В сухом зерне дыхание замедляется, но с увеличением влажности интенсивность дыхания усиливается. При температурах, ниже 0° дыхание почти прекращается._x000D_ Только что убранное зерно в течение 3—4 недель дозревает. Этот процесс характеризуется выделением воды и поглощением тепла. В это время зерно надо хорошо проветривать, иначе оно портится от скопления влаги. Наконец, при повышенной влажности и температуре зерно может начать прорастать, что связано с расходом углеводов, белков, жиров._x000D_ Влажность и температура — эти два фактора очень связаны между собой. Так, при повышении влажности усиливается дыхание, а это, в свою очередь, вызывает повышение температуры зерна. Иногда весной верхний слой зерна начинает согреваться, и в месте соприкосновения более теплого слоя с холодным на зерне выделяется влага, оно «отпотевает». Если такой слой увлажненного, «отпотевшего» зерна не просушить, то он может вызвать порчу всей насыпи._x000D_ С увеличением влажности и температуры зерна усиливается деятельность микроорганизмов — бактерий и плесневых грибков. Питаясь готовыми органическими веществами зерна, они своей жизнедеятельностью также повышают его температуру._x000D_ Первое и главное условие — это сохранение зерна в сухом виде. Влажное зерно нужно предварительно высушить, а затем уже засыпать на хранение._x000D_ Нельзя смешивать нормальное зерно с зерном, охлажденным после самосогревания, так как в этом случае могут возникнуть процессы, приводящие к самосогреванию._x000D_ Нельзя здоровое зерно не только ссыпать вместе с зерном, зараженным амбарными вредителями, но и размещать его в одном помещении._x000D_ Зерно затхлое, зараженное, самосогревшееся надо складывать отдельно и после подработки скормить скоту._x000D_ Зерно злаковых, гречихи и бобовых, если оно сухое, засыпают независимо от температуры воздуха в пределах технической возможности; если оно средней сухости, то в холодное время надо засыпать его слоем не более 4 м, влажное — до 3 м и сырое — до 2 м. В теплое время толщину слоя насыпи уменьшают, а именно: для зерна средней сухости до 2 м, влажного — 1 м и сырого — 0,5 м._x000D_ Необходимо систематически контролировать условия хранения зерна, в первую очередь температуру и влажность как самого зерна, так и окружающего воздуха._x000D_ Временные зернохранилища устраивают только на время уборки урожая. Строят их на расчищенной площадке из разнообразных имеющихся в хозяйстве материалов._x000D_ Транспорт с зерном въезжает в проход хранилища. Зерно засыпают сплошным слоем по всей площади хранилища высотой 2—3 м. Стены закромов должны быть выше уровня допустимой загрузки зерна примерно на 0,5 м. Для отвода от стен зернохранилища дождевой воды устраивают отмостки шириной 40 см._x000D_ Особое внимание надо обращать на вентиляцию. Вентиляционные каналы в поперечном сечении имеют** форму треугольника и прокладываются на высоте 0,5 и 2,0 м от пола. В нижней части эти каналы открыты. При заполнении хранилища зерном они находятся в толще зерна, причем одно отверстие выходит наружу, а другое — в проход хранилища. В трубах для регулирования воздуха делают задвижки. В помещении имеется обычная вытяжная труба, выступающая над коньком крыши на 25 см._x000D_ Нужно учитывать, что вентиляция полезна только тогда, когда она способствует правильному обмену воздуха между хранящимися продуктами и окружающей средой. Поэтому надо тщательно следить за ней и регулировать поступление воздуха надлежащей температуры и относительной влажности. В частности, в сырую погоду следует закрыть задвижки труб, чтобы не допустить проникновения к зерну влажного воздуха._x000D_ Лучшими амбарами считаются бревенчатые с дощатыми полами. Склады для зерна бывают закройного и напольного типа. Закромные склады-амбары внутри разделены на отделения — закрома. Закрома большей частью делают четырехугольной формы. Три стены у них постоянные, а четвертая — разборная из досок, которые закладывают в пазы опорных стоек. Расположение закромов и проходов может быть различным. При длительном хранении зерна обычно делают сквозной средний проход вдоль амбара, а закрома располагают по сторонам его. Можно закрома устраивать в середине хранилища, а проходы располагать вдоль стен амбара. Можно также устроить ряд поперечных проходов, а закрома расположить по обе стороны от них. Такие амбары наиболее удобны, когда быстро сменяются партии зерна._x000D_ В некоторых крупных хранилищах для механизации загрузки зерна подвешивают рельсы вдоль прохода к стропилам. По этим рельсам на блоках передвигают ковши, которыми ссыпают зерно из автомашин в закром._x000D_ В каждом амбаре должна быть вентиляция. Система вентиляции в различных проектах зернохранилищ разрешается неодинаково. В некоторых амбарах, например, укладывают вентиляционные горизонтальные трубы в два ряда, а по линии конька крыши устанавливают вытяжные трубы._x000D_ В других амбарах вентиляционные трубы проходят через толщу зерна не только в горизонтальном, по и в вертикальном направлении. Наружные концы труб нужно снабдить задвижками, чтобы регулировать поступление воздуха и плотно закрывать трубы в сырую погоду._x000D_ Вертикальные вентиляционные трубы обязательно соединяют с горизонтальными (чтобы иметь единую вентиляционную систему) и выводят выше уровня зерновой массы на 15—20 см._x000D_ Довольно большие потери зерна при хранении вызываются деятельностью различных амбарных вредителей. Легче предупредить заражение зерновых продуктов вредителями, чем вести с ними борьбу._x000D_ Здесь предупредительные меры складываются из целой системы мероприятий, среди них следует отметить следующие._x000D_ Проконопатить и забить все щели, трещины, очистить помещение от пыли и побелить известью или обработать известково-керосиновой смесью._x000D_ При наличии вредителей зерно обеззараживают окуриванием сероуглеродом; от хлорпикрина кормовое качество фуражного зерна ухудшается._x000D_ При нормальных условиях хранения убыль в весе зерна за год не должна превышать 3—5%. Зерно поступает в зернохранилища взвешенным._x000D_ Если есть необходимость в приближенном определении веса, то измеряют объем зерна и умножают на вес 1 м3. Этот вес в среднем равен для ржи 6,9 ц; овса —4,5; ячменя —6,2; кукурузы в початках — 4,5—5,0; сорго—5,0 ц._x000D_ Силосование влажного зерна. Один из способов хранения зерна с повышенной влажностью — его силосование._x000D_ В период максимального нарастания урожая зерна кукурузы и других злаковых растений содержание воды в нем колеблется в пределах 25—30%- При такой влажности зерно еще интенсивно дышит и в нем происходят физиологические процессы. На все это затрачивается не-которая часть питательных веществ самого зерна._x000D_ Сократить потери питательных вешеств в зерне, если оно используется для фуражных целей, можно путем силосования его в сооружениях при хорошей изоляции от воздуха._x000D_ Хранение зерна (кукурузы, ячменя) с повышенной влажностью в анаэробных условиях практикуется в США, Англии. При влажности 20—25% зерно успешно сохраняется в герметических стальных цилиндрах._x000D_ Силосовать зерно в восковой спелости целесообразно еще и потому, что при этом можно использовать па силос достаточно сочные стебли и листья, а также стержни и обертки початков. Силосованное зерно кукурузы очень хорошо поедается сельскохозяйственными животными и может быть использовано для их откорма с таким же успехом, как и обычное сухое зерно. Это подтверждено в опытах на свиньях, проведенных в совхозе «Хуторок» Ново-Кубанского района Краснодарского края, где были получены следующие результаты. В среднем за 49 дней откорма группа животных, получавших около 60% сухого вещества в рационе за счет спелого зерна кукурузы, дала по 821 г среднесуточного привеса. На таком же рационе, но с заменой спелого зерна равным количеством (по сухому веществу) силосованным в восковой спелости суточные привесы равнялись 792 г на голову. Третья группа, в рационе которой 70% сухого вещества составляло силосованное зерно, дала по 819 г привеса в сутки._x000D_ Технология силосования зерна следующая. Необходимо загрузить полностью силосное сооружение за один, самое большее за два дня, хорошо уплотнить и тщательно изолировать от воздуха. Для этого цементированные стены силосного сооружения покрывают битумной эмульсией (1 часть битума, 2—3 части бензина), чтобы сделать их непроницаемыми для воздуха. Поверхность закрывают полимерной пленкой, толем, измельченной зеленой массой, после чего поверхность надо промазать глиной и засыпать землей._x000D_ Особенности хранения кукурузы. Особенность хранения кукурузного зерна обусловливается повышенной влажностью початков при уборке, медленной отдачей этой влаги и высоким содержанием жира в зерне. Отсюда вытекают и главные правила хранения кукурузы._x000D_ Початки и зерно кукурузы хранят в обычных амбарах и складах. Лучше всего хранить початки при влажности 15—16%, зерно при 13—14%. При хранении кукурузы с более высокой влажностью при температурах выше 15е наблюдаются быстрое развитие плесневых грибков, особенно на зародыше, и самосогревание, приводящие к потере органического вещества. При длительном хранении початков кукурузы с влажностью выше 25% развиваются плесневые грибки. Кукурузу с влажностью выше 14% хранят в початках. Наиболее распространено хранение кукурузы в бунтах на обычных площадках. Початки с влажностью 16—20% в районах недостаточного увлажнения можно временно хранить в сапетках, рассчитанных на вентилирование насыпи ветром._x000D_ Высота насыпи початков кукурузы при" хранении в бунтах составляет 2,5—3 м, а по бокам около 1 м. В насыпях через каждые 10 м по длине устанавливают вертикальные деревянные решетчатые вытяжные трубы треугольного сечения для усиления естественного воздухо-обмена._x000D_ Сапетки представляют собой кукурузохранилища легкого каркасного типа с плетневыми или дощатыми стенами, устроенными в виде жалюзи с промежутками между досками 20—25 мм. Пол сапеток двойной — верхний решетчатый, а нижний сплошной с промежутками между ними 40—50 см. Длина сапетки может быть любой: длинной стороной сапетка располагается поперек движения господствующих ветров. Ширина* сапетки имеет важное значение для сохранности кукурузы, так как от нее зависит продуваемость касыпи початков. Наиболее рациональная ширина сапетки от 1,5 до 3 м, в зависимости от климатических условий местности. Часто их делают спаренными с проездом шириной 2,5 м._x000D_ Початки с влажностью свыше 20% целесообразно хранить в складах или под навесами, оборудованными установками для активного вентилирования насыпей. При необходимости быстро подсушивать початки непосредственно в насыпи при их хранении используют для подачи подогретого воздуха вентиляционные установки._x000D_ Зерно кукурузы после обмолота хранят в складах, зернохранилищах насыпью. Высота насыпи зерна в складах зависит от влажности кукурузы и периода года._x000D_ Зерно с более высокой влажностью засыпать в склады на хранение не следует. Оно должно быть просушено. В складах с активным вентилированием высоту насыпи среднесухого и влажного зерна можно увеличить на 0,5—1,0 м._x000D_</t>
  </si>
  <si>
    <t xml:space="preserve"> Зерновые корма (овес, ячмень, пшеница, рожь, кукуруза, бобы, горох, просо и др.) во время храпения под влиянием внешних условий, например повышения температуры, влажности, а также в связи с процессами, происходящими в самом зерне, могут сильно изменяться. В результате таких изменений понижается их кормовое качество. Кратко остановимся на некоторых свойствах зерна, имеющих большое значение при его хранении._x000D_ Наибольшее значение при хранении зерна имеют гигроскопичность, теплопроводность, сыпучесть, скважистость, самосортирование._x000D_ Гигроскопичность — это способность зерна поглощать влагу. Зерна злаковых и бобовых кормовых культур отличаются большой гигроскопичностью. Как показали опыты Всесоюзного научно-исследовательского института зерна, повышенная влажность зерна способствует размножению микроорганизмов и порче зерна. В зерне с влажностью 13,4%, хранящемся с доступом воздуха при температуре 8 и 20°, микроорганизмы не размножались. В зерне же с влажностью 18,2%, хранящемся при 20°, интенсивно развивались микроорганизмы._x000D_ Зерно обладает плохой теплопроводностью. Плохая теплопроводность зерна — фактор положительный, но если из-за каких-либо причин начнется самосогревание, то это свойство действует отрицательно: зерно медленно охлаждается, и самосогревание остановить трудно._x000D_ Сыпучесть зерна также важное физическое свойство, имеющее значение при использовании в складах и элеваторах транспортных механизмов, при разгрузке закромов самотеком._x000D_ Большое значение при хранении зерна имеет такое физическое свойство, как скважистость, которое зависит от сыпучести зерна. </t>
  </si>
  <si>
    <t xml:space="preserve">Зернові корми (овес, ячмінь, пшениця, жито, кукурудза, боби, горох, просо та ін) під час зберігання під впливом зовнішніх умов, наприклад підвищення температури, вологості, а також у зв'язку з процесами, що відбуваються в самому зерні, можуть сильно змінюватися. В результаті таких змін знижується їх кормову якість. Коротко зупинимося на деяких властивостях зерна, які мають велике значення при його зберіганні. Найбільше значення при зберіганні зерна мають гігроскопічність, теплопровідність, сипучість, скважистость, самосортирование. Гігроскопічність — це здатність зерна поглинати вологу. Зерна злакових і бобових кормових культур відрізняються великою гігроскопічністю. Як показали досліди Всесоюзного науково-дослідного інституту зерна, підвищена вологість зерна сприяє розмноженню мікроорганізмів і псування зерна. В зерні з вологістю 13,4%, що зберігається з доступом повітря при температурі 8 і 20°, мікроорганізми не розмножувалися. У зерні ж з вологістю 18,2%, що зберігається при 20°, інтенсивно розвивалися мікроорганізми. Зерно має погану теплопровідність. Погана теплопровідність зерна — фактор позитивний, але якщо з яких-небудь причин почнеться самозігрівання, то це властивість діє негативно: зерно повільно охолоджується, і самозігрівання зупинити важко. </t>
  </si>
  <si>
    <t>Правильне зберігання зернових культур.</t>
  </si>
  <si>
    <t>http://fledur.org.ua/%d0%bf%d1%80%d0%b0%d0%b2%d0%b8%d0%bb%d1%8c%d0%bd%d0%b5-%d0%b7%d0%b1%d0%b5%d1%80%d1%96%d0%b3%d0%b0%d0%bd%d0%bd%d1%8f-%d0%b7%d0%b5%d1%80%d0%bd%d0%be%d0%b2%d0%b8%d1%85-%d0%ba%d1%83%d0%bb%d1%8c%d1%82/</t>
  </si>
  <si>
    <t>Як підібрати кондиціонер.</t>
  </si>
  <si>
    <t>http://sharabt.com.ua/yak-pidibraty-kondytsioner-2/</t>
  </si>
  <si>
    <t>41b68ca0-4e65-4b93-9ff3-8d58fe2e8a2d</t>
  </si>
  <si>
    <t>4ca2ddf7-c816-4ddc-a5e7-f19ffbe9ce83</t>
  </si>
  <si>
    <t>0cf7ec5f-2bc4-45de-b643-b7c5a987d6f2</t>
  </si>
  <si>
    <t>811cb647-9ffb-41ac-9232-b2e2530da092</t>
  </si>
  <si>
    <t>&lt;a href="https://seomi.ru/" title="https://seomi.ru/"&gt;https://seomi.ru/&lt;/a&gt;</t>
  </si>
  <si>
    <t>2018-03-13T14:53:40</t>
  </si>
  <si>
    <t>2018-03-13T17:17:50</t>
  </si>
  <si>
    <t>2018-03-20T17:17:50</t>
  </si>
  <si>
    <t>https://seomi.ru/</t>
  </si>
  <si>
    <t>&lt;a href="http://an-gorod.com.ua/real/flat/sale" title="Харьков купить квартиру недорого"&gt;Харьков купить квартиру недорого&lt;/a&gt;</t>
  </si>
  <si>
    <t>2018-03-13T13:17:12</t>
  </si>
  <si>
    <t>http://an-gorod.com.ua/real/flat/sale</t>
  </si>
  <si>
    <t>2018-03-13T14:53:41</t>
  </si>
  <si>
    <t>2018-03-13T17:17:51</t>
  </si>
  <si>
    <t>2018-03-20T17:17:51</t>
  </si>
  <si>
    <t>&lt;a href="https://odessa.krysha.ua/arenda-kvartir-odessa.html" title="как вариант сайт"&gt;как вариант сайт&lt;/a&gt;</t>
  </si>
  <si>
    <t>2018-03-13T19:35:38</t>
  </si>
  <si>
    <t>2018-03-13T20:21:56</t>
  </si>
  <si>
    <t>2018-03-20T20:21:56</t>
  </si>
  <si>
    <t>https://odessa.krysha.ua/arenda-kvartir-odessa.html</t>
  </si>
  <si>
    <t>&lt;a href="http://sm-store.com.ua/zapchasti-na-dizelnie-dvigateli/zapchasti-na-dvigatel-178f/" title="запчасти на двигатель 178F"&gt;запчасти на двигатель 178F&lt;/a&gt;</t>
  </si>
  <si>
    <t>2018-03-13T21:09:19</t>
  </si>
  <si>
    <t>2018-03-13T21:23:00</t>
  </si>
  <si>
    <t>2018-03-20T21:23:00</t>
  </si>
  <si>
    <t>http://sm-store.com.ua/zapchasti-na-dizelnie-dvigateli/zapchasti-na-dvigatel-178f/</t>
  </si>
  <si>
    <t>&lt;a href="https://ezoo.com.ua/tualeti-napolniteli-c-18586_18589.html" title="туалеты для кошек"&gt;туалеты для кошек&lt;/a&gt;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</si>
  <si>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</si>
  <si>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2018-03-13T13:25:41</t>
  </si>
  <si>
    <t>2018-03-13T17:05:35</t>
  </si>
  <si>
    <t>2018-03-20T17:05:35</t>
  </si>
  <si>
    <t>https://ezoo.com.ua/tualeti-napolniteli-c-18586_18589.html</t>
  </si>
  <si>
    <t>&lt;a href="https://mirpodarka.com.ua/" title="Интернет магазин подарков"&gt;Интернет магазин подарков&lt;/a&gt;</t>
  </si>
  <si>
    <t>Постовой должен быть окружен тематическим текстом.
Только один постовой на страницу.
Тостовой должен быть в новой уникальной статье.</t>
  </si>
  <si>
    <t>2018-03-13T16:57:58</t>
  </si>
  <si>
    <t>2018-03-13T17:05:41</t>
  </si>
  <si>
    <t>2018-03-20T17:05:41</t>
  </si>
  <si>
    <t>https://mirpodarka.com.ua/</t>
  </si>
  <si>
    <t>&lt;a href="https://kiev.krysha.ua/kupit-kvartiru-kiev.html" title="инфа"&gt;инфа&lt;/a&gt;</t>
  </si>
  <si>
    <t>2018-03-13T19:35:45</t>
  </si>
  <si>
    <t>2018-03-13T21:24:52</t>
  </si>
  <si>
    <t>2018-03-20T21:24:52</t>
  </si>
  <si>
    <t>https://kiev.krysha.ua/kupit-kvartiru-kiev.html</t>
  </si>
  <si>
    <t>&lt;a href="https://odessa.krysha.ua/arenda-kvartir-odessa.html" title="сдам квартиру одесса"&gt;сдам квартиру одесса&lt;/a&gt;</t>
  </si>
  <si>
    <t>2018-03-13T19:35:04</t>
  </si>
  <si>
    <t>2018-03-13T21:24:53</t>
  </si>
  <si>
    <t>2018-03-20T21:24:53</t>
  </si>
  <si>
    <t>&lt;a href="https://cherkassy.krysha.ua/kupit-deshevuju-odnokomnatnuju-kvartiru" title="все отзывы"&gt;все отзывы&lt;/a&gt;</t>
  </si>
  <si>
    <t>2018-03-13T19:35:41</t>
  </si>
  <si>
    <t>2018-03-13T21:24:55</t>
  </si>
  <si>
    <t>2018-03-20T21:24:55</t>
  </si>
  <si>
    <t>https://cherkassy.krysha.ua/kupit-deshevuju-odnokomnatnuju-kvartiru</t>
  </si>
  <si>
    <t>&lt;a href="http://sm-store.com.ua/zapchasti-na-korobku-i-reduktor-motobloka/" title="редуктор на мотоблок"&gt;редуктор на мотоблок&lt;/a&gt;</t>
  </si>
  <si>
    <t>2018-03-13T21:29:05</t>
  </si>
  <si>
    <t>2018-03-13T21:40:15</t>
  </si>
  <si>
    <t>2018-03-20T21:40:15</t>
  </si>
  <si>
    <t>http://sm-store.com.ua/zapchasti-na-korobku-i-reduktor-motobloka/</t>
  </si>
  <si>
    <t>http://freya.kiev.ua/yak-vybraty-elektrychnu-kuhonnu-plytu</t>
  </si>
  <si>
    <t>2018-03-21T11:08:45</t>
  </si>
  <si>
    <t>На проверке</t>
  </si>
  <si>
    <t>&lt;a href="http://sofosbuvir.net.ua/resof-sofosbuvir-gepatit-c/" title="Resof"&gt;Resof&lt;/a&gt;</t>
  </si>
  <si>
    <t>Постовой должен быть окружен тематическим текстом, который должен содержать пару ключей. Ключи: даклатасвир, купить даклатасвир, даклатасвир от гепатита С, даклатасвир для лечения гепатита С, цена на даклатасвир
Постовой должен быть в новой статье
Только один постовой на страницу
В посте должна быть ТОЛЬКО ОДНА ссылка (наличие сторонних не допускается).
Пост не должен быть в скрытом разделе сайта
Пост не должен быть закрыт от индексации ПС
Текст поста должен быть уникальным и тематическим
Пост должен быть нормально оформлен
В посте не должно быть спойлеров, отсылок на rotapost, указаний на рекламу и т.п. 
Желательно добавить картинку с тематичным alt</t>
  </si>
  <si>
    <t>farman.kiev.ua</t>
  </si>
  <si>
    <t>2018-03-13T12:53:03</t>
  </si>
  <si>
    <t>2018-03-13T17:19:21</t>
  </si>
  <si>
    <t>2018-03-20T17:19:21</t>
  </si>
  <si>
    <t>http://sofosbuvir.net.ua/resof-sofosbuvir-gepatit-c/</t>
  </si>
  <si>
    <t>&lt;a href="https://vsidveri.kiev.ua/" title="Подробнее на сайте Vsidveri.kiev.ua"&gt;Подробнее на сайте Vsidveri.kiev.ua&lt;/a&gt;</t>
  </si>
  <si>
    <t>Постовой должен быть окружен тематическим текстом
Только один постовой на страницу
Постовой должен быть в новой статье
Новая статья должна иметь не меньше чем 1000 символов</t>
  </si>
  <si>
    <t>da100let.dn.ua</t>
  </si>
  <si>
    <t>2018-03-13T12:29:45</t>
  </si>
  <si>
    <t>https://vsidveri.kiev.ua/</t>
  </si>
  <si>
    <t>&lt;a href="https://dnepropetrovsk.krysha.ua/kupit-kvartiru-dnepropetrovsk.html" title="по этой ссылке"&gt;по этой ссылке&lt;/a&gt;</t>
  </si>
  <si>
    <t>2018-03-13T19:35:40</t>
  </si>
  <si>
    <t>2018-03-13T19:37:02</t>
  </si>
  <si>
    <t>2018-03-20T19:37:02</t>
  </si>
  <si>
    <t>https://dnepropetrovsk.krysha.ua/kupit-kvartiru-dnepropetrovsk.html</t>
  </si>
  <si>
    <t>&lt;a href="https://odessa.krysha.ua/" title="krysha"&gt;krysha&lt;/a&gt;</t>
  </si>
  <si>
    <t>2018-03-13T19:37:12</t>
  </si>
  <si>
    <t>2018-03-20T19:37:12</t>
  </si>
  <si>
    <t>https://odessa.krysha.ua/</t>
  </si>
  <si>
    <t>&lt;a href="https://slavuta.krysha.ua/kupit-kvartiru-slavuta.html" title="это чудо"&gt;это чудо&lt;/a&gt;</t>
  </si>
  <si>
    <t>2018-03-13T19:35:22</t>
  </si>
  <si>
    <t>2018-03-13T19:37:14</t>
  </si>
  <si>
    <t>2018-03-20T19:37:14</t>
  </si>
  <si>
    <t>https://slavuta.krysha.ua/kupit-kvartiru-slavuta.html</t>
  </si>
  <si>
    <t>&lt;a href="https://kiev.krysha.ua/arenda-komnati_i_doli-kiev.html" title="эта ссылка"&gt;эта ссылка&lt;/a&gt;</t>
  </si>
  <si>
    <t>2018-03-13T19:35:36</t>
  </si>
  <si>
    <t>2018-03-13T19:37:26</t>
  </si>
  <si>
    <t>2018-03-20T19:37:26</t>
  </si>
  <si>
    <t>https://kiev.krysha.ua/arenda-komnati_i_doli-kiev.html</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</si>
  <si>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текста: Оптимальное такси Киев
Длина поста: до 1 500</t>
  </si>
  <si>
    <t>fbk.org.ua</t>
  </si>
  <si>
    <t>http://fbk.org.ua/shho-potribno-znati-shhob-vibrati-taksi-v-aeroport/</t>
  </si>
  <si>
    <t>2018-03-13T15:14:46</t>
  </si>
  <si>
    <t>2018-03-13T17:19:23</t>
  </si>
  <si>
    <t>2018-03-21T12:29:33</t>
  </si>
  <si>
    <t>http://dlemoduli.org.ua/yak-vybraty-zamovyty-taksi/</t>
  </si>
  <si>
    <t>2018-03-13T15:13:27</t>
  </si>
  <si>
    <t>2018-03-13T17:19:22</t>
  </si>
  <si>
    <t>2018-03-21T12:30:30</t>
  </si>
  <si>
    <t>http://www.ukragrolab.com/wp-content/uploads/2016/02/Normu-hraneniya-zerna.jpeg</t>
  </si>
  <si>
    <t>ПРОДВИЖЕНИЕ САЙТОВ 😎 в Екатеринбурге от 3 руб за слово</t>
  </si>
  <si>
    <t xml:space="preserve"> 【КУПИТЬ КВАРТИРУ В ХАРЬКОВЕ】Продажа квартир в Харькове по низкой стоимости</t>
  </si>
  <si>
    <t>квартира, Харьков, недвижимость, агентство недвижимости, купля, продажа, аренда, сдам, дом, земельный участок, комната, харьков недвижимость квартиры</t>
  </si>
  <si>
    <t>http://shutdownday.org/wp-content/uploads/2014/10/1402828121_11.jpg</t>
  </si>
  <si>
    <t>Аренда квартир Одесса. Снять квартиру в Одессе без посредников (от хозяев).</t>
  </si>
  <si>
    <t>Одесса снять квартиру, съемные квартиры в Одессе, аренда квартир Одесса агентство</t>
  </si>
  <si>
    <t>Запчасти на двигатель 178F (6 л.с.) Купить по низкой цене в Украине || sm-store.com.ua</t>
  </si>
  <si>
    <t>Запчасти на двигатель 178F (6 л.с.)</t>
  </si>
  <si>
    <t>Кошачьи туалеты - купить туалет для кошки / кота в Украине (Киев, Харьков, Днепр, Одесса) - eZOO.com.ua</t>
  </si>
  <si>
    <t>Интернет-магазин оригинальных подарков «Мир подарка» | Купить необычный и прикольный подарок в Днепре, Украине | Mirpodarka.com.ua</t>
  </si>
  <si>
    <t>https://i.ytimg.com/vi/oTE9DE1mJtc/maxresdefault.jpg</t>
  </si>
  <si>
    <t>Купить квартиру в Киеве. Квартиры Киев, купить, цены</t>
  </si>
  <si>
    <t xml:space="preserve"> /&gt;
&lt;meta name=</t>
  </si>
  <si>
    <t>https://images.aif.ru/004/837/dbb47d3880e7100845f443bc004af8ab.jpg</t>
  </si>
  <si>
    <t>http://www.akinto.me/uploads/image/16_(1).jpg</t>
  </si>
  <si>
    <t>Купить дешевую 1 комнатную квартиру в Черкассах. Недорого купить или продать однокомнатную квартиру в Черкассах.</t>
  </si>
  <si>
    <t>купить недорого 1 комнатную квартиру Черкассы, самые дешевые однокомнатные квартиры Черкассы, недорогие 1 комнатные квартиры Черкассы, цены и фото недорогих однокомнатных квартир Черкассы</t>
  </si>
  <si>
    <t>https://vistanews.ru/uploads/posts/2018-02/1519137923_kvart.jpg</t>
  </si>
  <si>
    <t>Запчасти КПП и Редуктора мотоблока на мотоблок Купить по низкой цене в Украине || sm-store.com.ua</t>
  </si>
  <si>
    <t>Запчасти КПП и Редуктора мотоблока</t>
  </si>
  <si>
    <t>http://%D1%82%D1%80%D0%B0%D0%BA%D1%82%D0%BE%D1%80%D0%B1%D0%B5%D0%BB%D0%B0%D1%80%D1%83%D1%81.%D0%B1%D0%B5%D0%BB/image/blog/2.%20minitrak-iz-motoblok/minitrak-iz-motoblok1.jpg</t>
  </si>
  <si>
    <t>http://v.img.com.ua/b/600x500/e/87/6fedac31085acfd3cf65dd570b11a87e.jpg</t>
  </si>
  <si>
    <t>Resof - купить в Украине по выгодной цене | Sofosbuvir.net.ua</t>
  </si>
  <si>
    <t>Входные двери в Киеве - Огромный склад магазин от VsiDveri</t>
  </si>
  <si>
    <t>http://mygazeta.com/i/2016/01/1392121186_vhodnye-dveri.jpg</t>
  </si>
  <si>
    <t>Купить квартиру в Днепропетровске. Квартиры Днепропетровск, купить, цены</t>
  </si>
  <si>
    <t>Недвижимость в Одессе. Продажа и аренда недвижимости в Одессе — Krysha.ua</t>
  </si>
  <si>
    <t>http://osorealty.com/media/k2/items/cache/513d7a0ab11e38f7bd117d760146fed3_XL.jpg</t>
  </si>
  <si>
    <t>Купить квартиру в Славуте. Квартиры Славута, купить, цены</t>
  </si>
  <si>
    <t>Аренда комнат Киев. Снять комнату в Киеве.</t>
  </si>
  <si>
    <t>снять комнату в Киеве, сдам комнату в Киеве, сниму комнату в Киеве, снять комнату Киев</t>
  </si>
  <si>
    <t>продвижение сайтов</t>
  </si>
  <si>
    <t>Как расскрутить сайт в поисковиках.</t>
  </si>
  <si>
    <t>http://%D1%80%D0%B0%D1%81%D0%BA%D1%80%D1%83%D1%82%D0%BA%D0%B0-%D1%81%D0%B0%D0%B9%D1%82%D0%B0.com.ua/images/raskrutka-site-samostoyatelno.jpg</t>
  </si>
  <si>
    <t>http://easy-jobs.ru/graphics/content/prodvizhenie-sajta.jpg</t>
  </si>
  <si>
    <t>аренда квартир</t>
  </si>
  <si>
    <t>аренда комнат</t>
  </si>
  <si>
    <t>Как арендовать отдельную комнату.</t>
  </si>
  <si>
    <t>http://kazanpress.ru/upload/iblock/45b/45bb36b8e011949f229fb577be2b900a.jpg</t>
  </si>
  <si>
    <t>https://dpchas.com.ua/sites/default/files/styles/juicebox_medium/public/u51/1470912597_arenda2.jpg?itok\u003dU6TUCVA4</t>
  </si>
  <si>
    <t>https://img01-olxua.akamaized.net/img-olxua/581054726_3_644x461_otdelnaya-komnata-dlya-devushki-solomenka-st-m-vokzalnaya-10-min-peshkom-dolgosrochnaya-arenda-komnat.jpg</t>
  </si>
  <si>
    <t>Как правильно арендовать квартиру.</t>
  </si>
  <si>
    <t>запчасти на двигатель</t>
  </si>
  <si>
    <t>Как подобрать запчасти для двигателя.</t>
  </si>
  <si>
    <t>http://agrosektor.com.ua/images/stories/virtuemart/product/%D0%91%D0%B5%D0%B7%D1%8B%D0%BC%D1%8F%D0%BD%D0%BD%D1%8B%D0%B99313.png</t>
  </si>
  <si>
    <t>туалет для кошки</t>
  </si>
  <si>
    <t>Как правильно ухаживать за котами.</t>
  </si>
  <si>
    <t>http://nutriacultivation.ru/wp-content/uploads/koshka6.jpg2_6.jpg</t>
  </si>
  <si>
    <t>resof</t>
  </si>
  <si>
    <t>Как лечится гепатит.</t>
  </si>
  <si>
    <t>https://cdn2.img.ria.ru/images/37671/68/376716851.jpg</t>
  </si>
  <si>
    <t>[caption id="" align="aligncenter" width="350"]&lt;img src="http://www.ukragrolab.com/wp-content/uploads/2016/02/Normu-hraneniya-zerna.jpeg" alt="" width="350" height="300" /&gt; Правильне зберігання зернових культур.[/caption]    Зернові корми (овес, ячмінь, пшениця, жито, кукурудза, боби, горох, просо та ін) під час зберігання під впливом зовнішніх умов, наприклад підвищення температури, вологості, а також у зв'язку з процесами, що відбуваються в самому зерні, можуть сильно змінюватися. В результаті таких змін знижується їх кормову якість. Коротко зупинимося на деяких властивостях зерна, які мають велике значення при його зберіганні. Найбільше значення при зберіганні зерна мають гігроскопічність, теплопровідність, сипучість, скважистость, самосортирование. Також ви можете знайти все необхідне на ресурсі &lt;a href="http://gcs.com.ua/" title="элеваторы"&gt;элеваторы&lt;/a&gt;.\n    Гігроскопічність — це здатність зерна поглинати вологу. Зерна злакових і бобових кормових культур відрізняються великою гігроскопічністю. Як показали досліди Всесоюзного науково-дослідного інституту зерна, підвищена вологість зерна сприяє розмноженню мікроорганізмів і псування зерна. В зерні з вологістю 13,4%, що зберігається з доступом повітря при температурі 8 і 20°, мікроорганізми не розмножувалися. У зерні ж з вологістю 18,2%, що зберігається при 20°, інтенсивно розвивалися мікроорганізми. Зерно має погану теплопровідність. \n     Погана теплопровідність зерна — фактор позитивний, але якщо з яких-небудь причин почнеться самозігрівання, то це властивість діє негативно: зерно повільно охолоджується, і самозігрівання зупинити важко. Сипучість зерна також важливе фізична властивість, що має значення при використанні в складах і елеваторах транспортних механізмів, при розвантаженні засіків самопливом. Велике значення при зберіганні зерна має така фізична властивість, як скважистость, яке залежить від сипучості зерна.</t>
  </si>
  <si>
    <t>http://fledur.org.ua/%d0%bf%d1%80%d0%b0%d0%b2%d0%b8%d0%bb%d1%8c%d0%bd%d0%b5-%d0%b7%d0%b1%d0%b5%d1%80%d1%96%d0%b3%d0%b0%d0%bd%d0%bd%d1%8f-%d0%b7%d0%b5%d1%80%d0%bd%d0%be%d0%b2%d0%b8%d1%85-%d0%ba%d1%83%d0%bb%d1%8c%d1%82-2/</t>
  </si>
  <si>
    <t>https://pixelplus.ru/samostoyatelno/besplatno/</t>
  </si>
  <si>
    <t>https://www.seomid.com.ua/kak-raskrutit-sajt</t>
  </si>
  <si>
    <t>http://prodvigaem-sami.ru/</t>
  </si>
  <si>
    <t>Small Text</t>
  </si>
  <si>
    <t>https://www.kp.ru/guide/kak-raskrutit-sait.html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</si>
  <si>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Новые технологии _x000D_
Для прочтения нужно: 3 мин._x000D_
Как раскрутить сайт? Бесплатные и платные методы продвижения веб-ресурса_x000D_
_x000D_
_x000D_
Чтобы сайт стал востребованным и посещаемым, следует проанализировать его состояние и провести оптимизацию ресурса в соответствии с требованиями поисковых систем._x000D_
Как можно быстро раскрутить сайт?_x000D_
_x000D_
_x000D_
_x000D_
_x000D_
_x000D_
Для успешного продвижения сайта необходимо применять комплексный подход, уделяя внимание каждому фактору, влияющему на результат поисковой выдачи._x000D_
Подробнее..._x000D_
_x000D_
_x000D_
_x000D_
_x000D_
_x000D_
Простой, приятный, стильный и понятный дизайн сайта — важный фактор для повышения коэффициента конверсии сайта._x000D_
Адаптивный веб-дизайн..._x000D_
_x000D_
_x000D_
_x000D_
_x000D_
_x000D_
Размещение статей, содержащих информацию о фирме и, что самое важное, ссылку на ее сайт в электронных СМИ, позволит привлечь широкую или целевую аудиторию._x000D_
Где можно заказать статьи?_x000D_
_x000D_
_x000D_
_x000D_
_x000D_
_x000D_
Качественный контент не только повышает пользовательскую симпатию к ресурсу, но и значительно влияет на повышение конверсии сайта._x000D_
Каким должен быть идеальный контент?_x000D_
Вопрос: как раскрутить сайт? — задают себе практически все владельцы интернет-ресурсов. Даже созданный профессионалами сайт с качественным контентом может быть малоэффективным в деле привлечения клиентов. Чтобы ресурс стал посещаемым и эффективным, необходимо проанализировать его состояние и провести оптимизацию сайта в соответствии с требованиями поисковых систем. Существует много методов раскрутки сайта, как платных, так и бесплатных. Именно о них мы расскажем в данной статье._x000D_
_x000D_
_x000D_
Платные методы продвижения сайтов_x000D_
Как бы ни хотелось сэкономить, а практика демонстрирует, что раскрутить сайт с использованием платных методов значительно легче. Причем результат будет более заметным и быстрым, нежели при бесплатной раскрутке. Но важно знать, как пользоваться данными инструментами – без понимания процессов и должного опыта есть риск просто пустить деньги на ветер, не добившись никаких результатов._x000D_
_x000D_
_x000D_
Размещение пресс-релизов и статей на сторонних ресурсах_x000D_
Пресс-релиз – это сообщение для прессы, информирующее журналистов о новостях компании и содержащее информацию о фирме и, что самое важное, ссылку на ее сайт. Пресс-релиз должен быть профессионально написан и размещен на специальных ресурсах. Созданием и размещением пресс-релизов занимаются копирайтерские агентства, стоимость создания и продвижения начинается от 5000 рублей._x000D_
SMO, или раскрутка в социальных сетях_x000D_
Social Media Optimization, или оптимизация сайта под социальные сети, подразумевает под собой привлечение трафика на сайт из соцсетей – Facebook, «ВКонтакте», «Одноклассники» и других. Инструментов такой раскрутки очень много – это и размещение кнопок соцсетей на странице сайта, и создание бренд-страниц и групп, и покупка «лайков» и «перепостов». Аудитория у социальных сетей очень велика – ни одно СМИ не может конкурировать с ними. За продвижение бренда в соцсетях придется выложить от 10 000 в месяц, но дело того стоит – хорошее агентство с помощью соцсетей сможет быстро вывести ваш сайт в топ поисковых систем, к тому же информация в Facebook и ВКонтакте имеет свойство распространяться самостоятельно при помощи «лайков», «шеров» и комментариев._x000D_
SEO, или метод раскрутить сайт в поисковых системах_x000D_
SEO, или поисковая оптимизация, – это целый комплекс мер для поднятия позиций сайта в результатах выдачи поисковых систем по определенным запросам пользователей. Поисковики учитывают множество параметров сайта при вычислении его релевантности, то есть степени соответствия введенному запросу. Поисковая оптимизация означает приведение контента сайта в соответствие с этими требованиями – размещение статей, содержащих ключевые слова, правильное оформление сайта (поисковики «любят» страницы с разнообразным контентом – как текстовым, так и графическим), налаживание системы ссылок и многое другое. Минимальная стоимость продвижения сайта с использованием SEO-технологий составляет около 25 000 рублей._x000D_
Контекстная реклама_x000D_
Контекстная реклама размещается в соответствии с содержанием страницы и действует избирательно – она демонстрируется тем пользователям, сфера интересов которых совпадает с тематикой объявления, что существенно повышает вероятность отклика. Практически все поисковики используют системы контекстной рекламы. Самые известные подобные системы – Google AdWords и «Яндекс.Директ». Они позволяют размещать рекламу и на страницах с результатами поиска по определенным ключевым словам, и на страницах сайтов-партнеров, установивших блоки контекстной рекламы. Контекстная реклама предоставляет самые гибкие условия оплаты – заказчик сам решает, платить за клик или за конверсию, и сам устанавливает стоимость каждого клика._x000D_
Интересный факт_x000D_
Чем выше позиция сайта в выдаче поисковика, тем больше вероятность, что посетитель найдет сайт и зайдет на него. 100% пользователей посещает первые три ссылки поисковой выдачи, до десятой ссылки добираются 20-50% пользователей, а на вторую страницу выдачи заходят лишь 10-20%._x000D_
_x000D_
_x000D_
Как раскрутить сайт бесплатно?_x000D_
Существуют и бесплатные способы раскрутки сайта, однако придется потратить немало времени, чтобы разобраться в них и выйти на определенный уровень эффективности. Кроме того, работа в данном направлении требует определенного профессионализма и умений, а также упорства. Так что перечисленные ниже способы лишь условно можно назвать бесплатными. Зачастую значительно более верным решением для продвижения сайта в Сети будет обратиться в интернет-маркетинговое агентство._x000D_
_x000D_
_x000D_
Обмен ссылками с партнерскими площадками_x000D_
Этот способ раскрутки сайта одновременно прост и сложен. Требуется найти сайты, схожие по направленности с вашим и предложить им обмен ссылками. Сложности заключаются в поиске сайтов, переговорах с владельцами и поиске места для размещения ссылок – чаще всего под них приходится создавать отдельные статьи. Все это делает метод громоздким и ненадежным, а также требует много времени для его реализации._x000D_
Регистрация в бесплатных каталогах_x000D_
Существуют сайты, которые бесплатно размещают статьи со ссылками на продвигаемые ресурсы. Для сотрудничества с ними нужно создать уникальную статью и вставить в нее ссылку. Как и предыдущий метод продвижения сайтов, этот способ требует времени на написание статей (и денег, если контент пишет профессиональный копирайтер)._x000D_
Раскрутка посредством блогов_x000D_
Одним из методов раскрутки сайта является продвижение с помощью блогов. Самые известные платформы – www.blogger.com, www.livejournal.com, blogs.mail.ru и www.liveinternet.ru. Продвижение производится одним из двух способов – создания сети блогов-сателлитов с ссылками на сайт или использование собственного потенциала платформ для привлечения трафика._x000D_
Во втором случае требуется анализировать информацию, которую выдают такие поисковики, как blogs.yandex.r</t>
  </si>
  <si>
    <t xml:space="preserve"> Чтобы сайт стал востребованным и посещаемым, следует проанализировать его состояние и провести оптимизацию ресурса в соответствии с требованиями поисковых систем._x000D_ Для успешного продвижения сайта необходимо применять комплексный подход, уделяя внимание каждому фактору, влияющему на результат поисковой выдачи._x000D_ Простой, приятный, стильный и понятный дизайн сайта — важный фактор для повышения коэффициента конверсии сайта._x000D_ Размещение статей, содержащих информацию о фирме и, что самое важное, ссылку на ее сайт в электронных СМИ, позволит привлечь широкую или целевую аудиторию._x000D_ Качественный контент не только повышает пользовательскую симпатию к ресурсу, но и значительно влияет на повышение конверсии сайта._x000D_ Вопрос: как раскрутить сайт? — задают себе практически все владельцы интернет-ресурсов. Даже созданный профессионалами сайт с качественным контентом может быть малоэффективным в деле привлечения клиентов. Чтобы ресурс стал посещаемым и эффективным, необходимо проанализировать его состояние и провести оптимизацию сайта в соответствии с требованиями поисковых систем. Существует много методов раскрутки сайта, как платных, так и бесплатных. Именно о них мы расскажем в данной статье._x000D_ Как бы ни хотелось сэкономить, а практика демонстрирует, что раскрутить сайт с использованием платных методов значительно легче. Причем результат будет более заметным и быстрым, нежели при бесплатной раскрутке. Но важно знать, как пользоваться данными инструментами – без понимания процессов и должного опыта есть риск просто пустить деньги на ветер, не добившись никаких результатов._x000D_ Пресс-релиз – это сообщение для прессы, информирующее журналистов о новостях компании и содержащее информацию о фирме и, что самое важное, ссылку на ее сайт. Пресс-релиз должен быть профессионально написан и размещен на специальных ресурсах. Созданием и размещением пресс-релизов занимаются копирайтерские агентства, стоимость создания и продвижения начинается от 5000 рублей._x000D_ или оптимизация сайта под социальные сети, подразумевает под собой привлечение трафика на сайт из соцсетей – Facebook, «ВКонтакте», «Одноклассники» и других. Инструментов такой раскрутки очень много – это и размещение кнопок соцсетей на странице сайта, и создание бренд-страниц и групп, и покупка «лайков» и «перепостов». Аудитория у социальных сетей очень велика – ни одно СМИ не может конкурировать с ними. За продвижение бренда в соцсетях придется выложить от 10 000 в месяц, но дело того стоит – хорошее агентство с помощью соцсетей сможет быстро вывести ваш сайт в топ поисковых систем, к тому же информация в Facebook и ВКонтакте имеет свойство распространяться самостоятельно при помощи «лайков», «шеров» и комментариев._x000D_ или поисковая оптимизация, – это целый комплекс мер для поднятия позиций сайта в результатах выдачи поисковых систем по определенным запросам пользователей. Поисковики учитывают множество параметров сайта при вычислении его релевантности, то есть степени соответствия введенному запросу. Поисковая оптимизация означает приведение контента сайта в соответствие с этими требованиями – размещение статей, содержащих ключевые слова, правильное оформление сайта (поисковики «любят» страницы с разнообразным контентом – как текстовым, так и графическим), налаживание системы ссылок и многое другое. Минимальная стоимость продвижения сайта с использованием SEO-технологий составляет около 25 000 рублей._x000D_ Контекстная реклама размещается в соответствии с содержанием страницы и действует избирательно – она демонстрируется тем пользователям, сфера интересов которых совпадает с тематикой объявления, что существенно повышает вероятность отклика. Практически все поисковики используют системы контекстной рекламы. Самые известные подобные системы – Google AdWords и «Яндекс.Директ». Они позволяют размещать рекламу и на страницах с результатами поиска по определенным ключевым словам, и на страницах сайтов-партнеров, установивших блоки контекстной рекламы. Контекстная реклама предоставляет самые гибкие условия оплаты – заказчик сам решает, платить за клик или за конверсию, и сам устанавливает стоимость каждого клика._x000D_ Существуют и бесплатные способы раскрутки сайта, однако придется потратить немало времени, чтобы разобраться в них и выйти на определенный уровень эффективности. Кроме того, работа в данном направлении требует определенного профессионализма и умений, а также упорства. Так что перечисленные ниже способы лишь условно можно назвать бесплатными. Зачастую значительно более верным решением для продвижения сайта в Сети будет обратиться в интернет-маркетинговое агентство._x000D_ Этот способ раскрутки сайта одновременно прост и сложен. Требуется найти сайты, схожие по направленности с вашим и предложить им обмен ссылками. Сложности заключаются в поиске сайтов, переговорах с владельцами и поиске места для размещения ссылок – чаще всего под них приходится создавать отдельные статьи. Все это делает метод громоздким и ненадежным, а также требует много времени для его реализации._x000D_ Одним из методов раскрутки сайта является продвижение с помощью блогов. Самые известные платформы – www.blogger.com, www.livejournal.com, blogs.mail.ru и www.liveinternet.ru. Продвижение производится одним из двух способов – создания сети блогов-сателлитов с ссылками на сайт или использование собственного потенциала платформ для привлечения трафика._x000D_ Во втором случае требуется анализировать информацию, которую выдают такие поисковики, как blogs.yandex.ru. Выбрав новость, близкую к тематике сайта, требуется посмотреть, по каким именно ключевым словам она выводится в топ выдачи и на их основе создать уникальную статью для своего блога._x000D_ Речь идет о самостоятельной SEO-оптимизации в самом простом ее варианте. Суть метода – в создании контента, содержащего точные, но низкоконкурентные ключевые слова. Это условно бесплатный метод продвижения, так как на создание качественного уникального контента все же придется потратиться – как и на доработку уже существующего._x000D_ Какой из этих способов окажется самым действенным для вашего сайта? Определить это заочно невозможно – все зависит от целей, тематики и технических особенностей ресурса. Следует учитывать и тот факт, что технологии поиска постоянно изменяются и совершенствуются, и некоторые способы, применимые сегодня, с течением времени уходят в прошлое и сменяются другими._x000D_ Как видно из всего вышесказанного, даже бесплатные методы в реальности часто не бесплатны. Порой на изучение и применение этих способов уходит очень много времени, причем даже при вложении средств результат не гарантирован. Иногда комплексное продвижение сайта при помощи специализированных компаний в итоге обходится дешевле или не намного дороже, чем долгие самостоятельные эксперименты с раскруткой сайта._x000D_ Компания BeneQuire обладает огромным опытом в вопросах раскрутки интернет-ресурсов любой направленности и уже 5 лет работает на рынке, помогая своим клиентам создавать и продвигать сайты. В портфолио компании более 1 500 успешных проектов для 400 клиентов, среди которых немало крупнейших компаний – «РЖД», «Банк ВТБ24», TEZ Tours, «Ингосстрах», «Банк Хоум Кредит» и другие. BeneQuire предлагает не только услуги по продвижению сайтов – компания практикует комплексный подход, включающий постоянное обновление контента, техническое совершенствование сайта, внедрение новых сервисов и распространение информации на внешних ресурсах. Это позволяет не только вывести сайт в топ и удержать его там, но и сделать ресурс максимально эффективным._x000D_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</si>
  <si>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Чтобы сайт стал востребованным и посещаемым, следует проанализировать его состояние и провести оптимизацию ресурса в соответствии с требованиями поисковых систем._x000D_ Для успешного продвижения сайта необходимо применять комплексный подход, уделяя внимание каждому фактору, влияющему на результат поисковой выдачи._x000D_ Простой, приятный, стильный и понятный дизайн сайта — важный фактор для повышения коэффициента конверсии сайта._x000D_ Размещение статей, содержащих информацию о фирме и, что самое важное, ссылку на ее сайт в электронных СМИ, позволит привлечь широкую или целевую аудиторию._x000D_ Качественный контент не только повышает пользовательскую симпатию к ресурсу, но и значительно влияет на повышение конверсии сайта._x000D_ Вопрос: как раскрутить сайт? — задают себе практически все владельцы интернет-ресурсов. Даже созданный профессионалами сайт с качественным контентом может быть малоэффективным в деле привлечения клиентов. Чтобы ресурс стал посещаемым и эффективным, необходимо проанализировать его состояние и провести оптимизацию сайта в соответствии с требованиями поисковых систем. Существует много методов раскрутки сайта, как платных, так и бесплатных. Именно о них мы расскажем в данной статье._x000D_ Как бы ни хотелось сэкономить, а практика демонстрирует, что раскрутить сайт с использованием платных методов значительно легче. Причем результат будет более заметным и быстрым, нежели при бесплатной раскрутке. Пресс-релиз должен быть профессионально написан и размещен на специальных ресурсах. Аудитория у социальных сетей очень велика – ни одно СМИ не может конкурировать с ними. Н. </t>
  </si>
  <si>
    <t xml:space="preserve">Щоб сайт став популярним і відвідуваним, слід проаналізувати його стан і провести оптимізацію ресурсу відповідно до вимог пошукових систем. Для успішного просування сайту необхідно застосовувати комплексний підхід, приділяючи увагу кожному фактору, що впливає на результат пошукової видачі. Простий, приємний, стильний і зрозумілий дизайн сайту — важливий фактор для підвищення коефіцієнта конверсії сайту. Розміщення статей, що містять інформацію про фірму і, що найважливіше, посилання на її сайт в електронних ЗМІ, дозволить залучити або широку цільову аудиторію. Якісний контент не тільки підвищує власну симпатію до ресурсу, але і значно впливає на підвищення конверсії сайту. Питання: як розкрутити сайт? — задають собі практично всі власники інтернет-ресурсів. Навіть створений професіоналами сайт з якісним контентом може бути малоефективним у справі залучення клієнтів. Щоб ресурс став відвідуваним і ефективним, необхідно проаналізувати його стан і провести оптимізацію сайту відповідно до вимог пошукових систем. Існує багато методів розкрутки сайту, як платних, так і безкоштовних. Саме про них ми розповімо в цій статті. Як би не хотілося заощадити, а практика демонструє, що розкрутити сайт з використанням платних методів значно легше. Причому результат буде більш помітним і швидким, ніж при безкоштовної розкрутки. Н. </t>
  </si>
  <si>
    <t>Як расскрутить сайт в пошукових системах.</t>
  </si>
  <si>
    <t>[caption id="" align="aligncenter" width="350"]&lt;img src="http://%D1%80%D0%B0%D1%81%D0%BA%D1%80%D1%83%D1%82%D0%BA%D0%B0-%D1%81%D0%B0%D0%B9%D1%82%D0%B0.com.ua/images/raskrutka-site-samostoyatelno.jpg" alt="" width="350" height="300" /&gt; Як расскрутить сайт в пошукових системах.[/caption]    Щоб сайт став популярним і відвідуваним, слід проаналізувати його стан і провести оптимізацію ресурсу відповідно до вимог пошукових систем. Для успішного просування сайту необхідно застосовувати комплексний підхід, приділяючи увагу кожному фактору, що впливає на результат пошукової видачі. Простий, приємний, стильний і зрозумілий дизайн сайту — важливий фактор для підвищення коефіцієнта конверсії сайту. Розміщення статей, що містять інформацію про фірму і, що найважливіше, посилання на її сайт в електронних ЗМІ, дозволить залучити або широку цільову аудиторію. Також ви можете знайти все необхідне на ресурсі &lt;a href="https://seomi.ru/" title="https://seomi.ru/"&gt;https://seomi.ru/&lt;/a&gt;.\n    Якісний контент не тільки підвищує власну симпатію до ресурсу, але і значно впливає на підвищення конверсії сайту. Питання: як розкрутити сайт? — задають собі практично всі власники інтернет-ресурсів. Навіть створений професіоналами сайт з якісним контентом може бути малоефективним у справі залучення клієнтів. Щоб ресурс став відвідуваним і ефективним, необхідно проаналізувати його стан і провести оптимізацію сайту відповідно до вимог пошукових систем. \n     Існує багато методів розкрутки сайту, як платних, так і безкоштовних. Саме про них ми розповімо в цій статті. Як би не хотілося заощадити, а практика демонструє, що розкрутити сайт з використанням платних методів значно легше. Причому результат буде більш помітним і швидким, ніж при безкоштовної розкрутки. Прес-реліз повинен бути професійно написаний і розміщений на спеціальних ресурсах. Аудиторія у соціальних мереж дуже велика – жодне ЗМІ не може конкурувати з ними. Н.</t>
  </si>
  <si>
    <t>http://webcapitalist.ru/yak-rasskrutit-sajt-v-poshukovih-sistemah</t>
  </si>
  <si>
    <t>https://www.relait.ru/kriterii.html</t>
  </si>
  <si>
    <t>http://tvoydom.su/vyibiraem-kvartiru-svoey-mechtyi-ch-1</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</si>
  <si>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</si>
  <si>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900 грн _x000D_
посмотреть _x000D_
Аренда квартиры без комиссии_x000D_
 _x000D_
ул. Софиевская, 1 Код объекта: # 7708 Количество комнат 2 Цена: 23000 грн посмотреть_x000D_
_x000D_
_x000D_
 _x000D_
ул. Софиевская, 8 Код объекта: # 7709 Количество комнат 2 Цена: 18000 грн посмотреть_x000D_
_x000D_
_x000D_
 _x000D_
ул. Дарвина, 8 Код объекта: # 7687 Количество комнат 2 Цена: 22000 грн посмотреть_x000D_
_x000D_
_x000D_
 _x000D_
ул. Ярославов Вал, 10 Код объекта: # 7710 Количество комнат 2 Цена: 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24-12-2017 _x000D_
Розвиток нерухомості в Києві потребує більше прозорості_x000D_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 49_x000D_
К</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</si>
  <si>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</si>
  <si>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</si>
  <si>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</si>
  <si>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</si>
  <si>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https://www.capital.ua/ru/video/103102-kak-pravilno-vybrat-kvartiru-v-novostroyke</t>
  </si>
  <si>
    <t>http://kvartira.proconsul.com.ua/publikacii/kak_vybrat_nadezhnoe_agentstvo_nedvizhimosti.html</t>
  </si>
  <si>
    <t xml:space="preserve">_x000D_
_x000D_
закрыть_x000D_
_x000D_
OK _x000D_
Выберите один или несколько: _x000D_
ОК _x000D_
Другие сайты компании _x000D_
Комерческая недвижимость_x000D_
Корпоративный сайт_x000D_
Дома и коттеджи_x000D_
+380 (57) 715 75 20_x000D_
Заявка в Проконсул _x000D_
RSSНовые обьекты Карта сайта Войти _x000D_
свернуть _x000D_
Логин _x000D_
_x000D_
Пароль _x000D_
_x000D_
Забыли пароль? _x000D_
 Запомнить пароль  _x000D_
 _x000D_
 _x000D_
 _x000D_
Поиск по ID_x000D_
  _x000D_
 _x000D_
Главная_x000D_
Продажа квартир_x000D_
Вторичный рынок_x000D_
Новостройки_x000D_
Квартиры в сданных новостройках_x000D_
Аренда квартир_x000D_
Квартиры за рубежом_x000D_
Поиск по карте_x000D_
 _x000D_
О проекте_x000D_
Публикации_x000D_
Контакты_x000D_
Продажа квартир в Харькове_x000D_
Продажа квартир в Харьковской области_x000D_
Продажа квартир за рубежом_x000D_
Квартиры в Харькове_x000D_
Квартиры в Харьковской области_x000D_
Новостройки в Харькове_x000D_
Аренда квартир в Харькове_x000D_
Продажа квартир в Харькове_x000D_
Новостройки в Харькове_x000D_
Аренда квартир в Харькове_x000D_
Как выбрать надежное агентство недвижимости_x000D_
Вернуться к списку публикаций _x000D_
Такие операции как продажа квартир, покупка или аренда относятся в категории высокого риска, так как на рынке недвижимости довольно большое количество мошенников. И без солидного и надежного агентства недвижимости обеспечить прозрачность, точность и безопасность проведения сделки довольно проблематично._x000D_
Как же правильно выбрать надежное агентство недвижимости? Специалисты установили, что солидное надёжное агентство недвижимости должно соответствовать таким требованиям:_x000D_
 _x000D_
Стабильный и продолжительный опыт работы._x000D_
 _x000D_
Этот вопрос один из самых важных, но не главный. Чем дольше срок работы агентства на рынке недвижимости, тем лучше, но молодые агентства с выходцами из старых надежных агентств ничем не уступают по профессионализму и надежности. Эти специалисты прошли серьезную школу подготовки и обладают большим потенциалом в работе. К тому же молодым агентствам нужно зарекомендовать себя на рынке недвижимости, и они работают с большей отдачей и, как правило, более качественно для клиента. Также важно обратить внимание на офис, уважающее себя агентство не станет располагаться на съемной квартире._x000D_
 _x000D_
Отзывы и рекомендации._x000D_
 _x000D_
Этот фактор также достаточно важный. Поинтересуйтесь у знакомых или друзей, которые продавали или покупали, сдавали или арендовали квартиру, при этом обращались за помощью в агентство недвижимости, и какое именно агентство оказало им помощь в решении этого вопроса. Отзывы также можно посмотреть на страницах интернета. Многим людям эти отзывы помогли определиться, с каким именно агентством им лучше работать._x000D_
 _x000D_
Профессионализм менеджеров._x000D_
 _x000D_
Если агентство недвижимости заботиться о своей репутации и профессионализме, оно уделяет достаточное внимание подготовке своих специалистов. От этого зависит репутация и имидж агентства, и количество довольных клиентов. Сотрудники должны быть компетентны в вопросах недвижимости на высшем уровне, и сочетать в себе профессиональные и человеческие качества. Очень важно состоят ли сотрудники агентства или менеджеры, в какой либо из общественных организаций связанных с профессиональной деятельностью. Ведь лица, вступившие в общественную организацию обязаны выполнять Устав общественной организации, кодекс этики и стандарты работы риэлтора и т.п.._x000D_
 _x000D_
Оснащение агентства._x000D_
 _x000D_
Уже давно в прошлом те времена, когда риэлторы агентств заносили своих клиентов в тетрадь, и там же искали подходящие варианты. На сегодняшний день база агентства недвижимости имеет фотографии продаваемых и сдаваемых в аренду квартир. Также любое серьезное агентство имеет в интернете свой сайт, на котором предоставлены все предложения. На сайте любой человек может подать заявку в агентство недвижимости на продажу или покупку, сдачу квартиры в аренду, аренду или покупку коммерческой недвижимости. И это достаточно просто и удобно._x000D_
 _x000D_
Спектр услуг надёжного агентства недвижимости._x000D_
 _x000D_
Если агентство недвижимости занимается не только продажей и покупкой квартир, но и предлагает услуги покупки или продажи загородной недвижимости, аренды квартир, покупки или продажи, аренды коммерческой недвижимости и так далее - это уже говорит о многом. То есть чем больше спектр услуг агентства недвижимости, тем лучше. Это будет говорить уже о профессионализме и серьезности работы этой компании._x000D_
 _x000D_
Стоимость недвижимости и услуг._x000D_
 _x000D_
Стоимость услуг агентства можно узнать заранее, еще до того как вы начнете с ним сотрудничать. Не стоит доверять частным риэлторам, и агентствам которые выставляют и продают информацию, которую не могут вам предложить в качестве товара, или предлагают вам список квартир за деньги с телефонами квартир, сдаваемых в аренду, список которых уже устарел, или квартиры уже сданы в аренду. И тем, кто пытается взять аванс еще до того, как человек начнет выбирать себе жилплощадь. Это вероятнее всего будет обманом. На практике зачастую даётся рекламная информация на не существующую продаваемую или сдаваемую в аренду квартиру с привлекательными характеристиками и по заниженной цене, чтобы привлечь потенциального покупателя (арендатора) или предлагают существующие объекты по цене ниже, чем стоимость продаваемого, сдаваемого в аренду объекта согласованного с хозяином, чаще всего хозяин не готов продавать или сдавать объект за эту стоимость._x000D_
Данный перечень можно продолжать еще долго, но эти моменты самые важные. Многих людей интересует вопрос, стоит ли доверять частным риелторам? Специалисты на этот счет единодушно дают один ответ, надежней и безопасней обратиться в агентство недвижимости. Руководствуясь вышеуказанными правилами, вы не ошибетесь в выборе агентства недвижимости. Только агентство обеспечит прозрачность сделки и сможет гарантировать безопасность._x000D_
Теги_x000D_
новостройки_x000D_
Заполните форму заявку, и мы с Вами свяжемся:_x000D_
 _x000D_
Ф.И.О.: *  _x000D_
E-mail: *  _x000D_
Телефон: *  _x000D_
Текст заявки:  _x000D_
Удобное время просмотра:  _x000D_
Введите код: * _x000D_
  _x000D_
* - поля обязательные для заполнения_x000D_
 _x000D_
квартиры.proconsul_x000D_
О проекте_x000D_
Публикации_x000D_
Контакты_x000D_
Продажа квартир_x000D_
Продажа квартир в Харькове_x000D_
Продажа квартир в Харьковской области_x000D_
Продажа квартир за рубежом_x000D_
Вторичный рынок_x000D_
Квартиры в Харькове_x000D_
Квартиры в Харьковской области_x000D_
Новостройки_x000D_
Новостройки в Харькове_x000D_
Квартиры в сданных новостройках_x000D_
Аренда квартир_x000D_
Аренда квартир в Харькове_x000D_
Квартиры за рубежом_x000D_
Поиск по карте_x000D_
Продажа квартир в Харькове_x000D_
Новостройки в Харькове_x000D_
Аренда квартир в Харькове_x000D_
© Proconsul | Разработка MediaDevelopment _x000D_
Поделиться: </t>
  </si>
  <si>
    <t xml:space="preserve"> Такие операции как продажа квартир, покупка или аренда относятся в категории высокого риска, так как на рынке недвижимости довольно большое количество мошенников. И без солидного и надежного агентства недвижимости обеспечить прозрачность, точность и безопасность проведения сделки довольно проблематично._x000D_ Этот вопрос один из самых важных, но не главный. Чем дольше срок работы агентства на рынке недвижимости, тем лучше, но молодые агентства с выходцами из старых надежных агентств ничем не уступают по профессионализму и надежности. Эти специалисты прошли серьезную школу подготовки и обладают большим потенциалом в работе. К тому же молодым агентствам нужно зарекомендовать себя на рынке недвижимости, и они работают с большей отдачей и, как правило, более качественно для клиента. Также важно обратить внимание на офис, уважающее себя агентство не станет располагаться на съемной квартире._x000D_ Этот фактор также достаточно важный. Поинтересуйтесь у знакомых или друзей, которые продавали или покупали, сдавали или арендовали квартиру, при этом обращались за помощью в агентство недвижимости, и какое именно агентство оказало им помощь в решении этого вопроса. Отзывы также можно посмотреть на страницах интернета. Многим людям эти отзывы помогли определиться, с каким именно агентством им лучше работать._x000D_ Уже давно в прошлом те времена, когда риэлторы агентств заносили своих клиентов в тетрадь, и там же искали подходящие варианты. На сегодняшний день база агентства недвижимости имеет фотографии продаваемых и сдаваемых в аренду квартир. Также любое серьезное агентство имеет в интернете свой сайт, на котором предоставлены все предложения. На сайте любой человек может подать заявку в агентство недвижимости на продажу или покупку, сдачу квартиры в аренду, аренду или покупку коммерческой недвижимости. И это достаточно просто и удобно._x000D_ Если агентство недвижимости занимается не только продажей и покупкой квартир, но и предлагает услуги покупки или продажи загородной недвижимости, аренды квартир, покупки или продажи, аренды коммерческой недвижимости и так далее - это уже говорит о многом. То есть чем больше спектр услуг агентства недвижимости, тем лучше. Это будет говорить уже о профессионализме и серьезности работы этой компании._x000D_ Стоимость услуг агентства можно узнать заранее, еще до того как вы начнете с ним сотрудничать. Не стоит доверять частным риэлторам, и агентствам которые выставляют и продают информацию, которую не могут вам предложить в качестве товара, или предлагают вам список квартир за деньги с телефонами квартир, сдаваемых в аренду, список которых уже устарел, или квартиры уже сданы в аренду. И тем, кто пытается взять аванс еще до того, как человек начнет выбирать себе жилплощадь. Это вероятнее всего будет обманом. На практике зачастую даётся рекламная информация на не существующую продаваемую или сдаваемую в аренду квартиру с привлекательными характеристиками и по заниженной цене, чтобы привлечь потенциального покупателя (арендатора) или предлагают существующие объекты по цене ниже, чем стоимость продаваемого, сдаваемого в аренду объекта согласованного с хозяином, чаще всего хозяин не готов продавать или сдавать объект за эту стоимость._x000D_ Данный перечень можно продолжать еще долго, но эти моменты самые важные. Многих людей интересует вопрос, стоит ли доверять частным риелторам? Специалисты на этот счет единодушно дают один ответ, надежней и безопасней обратиться в агентство недвижимости. Руководствуясь вышеуказанными правилами, вы не ошибетесь в выборе агентства недвижимости. Только агентство обеспечит прозрачность сделки и сможет гарантировать безопасность._x000D_</t>
  </si>
  <si>
    <t xml:space="preserve"> Такие операции как продажа квартир, покупка или аренда относятся в категории высокого риска, так как на рынке недвижимости довольно большое количество мошенников. И без солидного и надежного агентства недвижимости обеспечить прозрачность, точность и безопасность проведения сделки довольно проблематично._x000D_ Этот вопрос один из самых важных, но не главный. Чем дольше срок работы агентства на рынке недвижимости, тем лучше, но молодые агентства с выходцами из старых надежных агентств ничем не уступают по профессионализму и надежности. Эти специалисты прошли серьезную школу подготовки и обладают большим потенциалом в работе. К тому же молодым агентствам нужно зарекомендовать себя на рынке недвижимости, и они работают с большей отдачей и, как правило, более качественно для клиента. Также важно обратить внимание на офис, уважающее себя агентство не станет располагаться на съемной квартире._x000D_ Этот фактор также достаточно важный. Поинтересуйтесь у знакомых или друзей, которые продавали или покупали, сдавали или арендовали квартиру, при этом обращались за помощью в агентство недвижимости, и какое именно агентство оказало им помощь в решении этого вопроса. Отзывы также можно посмотреть на страницах интернета. Многим людям эти отзывы помогли определиться, с каким именно агентством им лучше работать._x000D_ Уже давно в прошлом те времена, когда риэлторы агентств заносили своих клиентов в тетрадь, и там же искали подходящие варианты. На сегодняшний день база агентства недвижимости имеет фотографии продаваемых и сдаваемых в аренду квартир. Это вероятнее всего будет обманом. </t>
  </si>
  <si>
    <t xml:space="preserve">Такі операції, як продаж квартир, купівля або оренда відносяться до категорії високого ризику, так як на ринку нерухомості досить велика кількість шахраїв. І без солідного і надійного агентства нерухомості забезпечити прозорість, точність і безпеку проведення операції досить проблематично. Це питання одне із самих важливих, але не головний. Чим довший термін роботи агентства на ринку нерухомості, тим краще, але молоді агентства з вихідцями з старих надійних агентств нічим не поступаються за професіоналізму та надійності. Ці фахівці пройшли серйозну школу підготовки і володіють великим потенціалом у роботі. До того ж молодим агентствам потрібно зарекомендувати себе на ринку нерухомості, і вони працюють з більшою віддачею і, як правило, більш якісно для клієнта. Також важливо звернути увагу на офіс, поважаючи себе агентство не буде розташовуватися на орендованій квартирі. Цей фактор також досить важливий. Поцікавтеся у знайомих або друзів, які продавали або купували, здавали або орендували квартиру, при цьому зверталися за допомогою в агентство нерухомості, яке саме агентство надало їм допомогу у вирішенні цього питання. Відгуки також можна подивитися на сторінках інтернету. Багатьом людям ці відгуки допомогли визначитися, з яким саме агентством їм краще працювати. Це найімовірніше буде обманом. </t>
  </si>
  <si>
    <t>Як правильно вибирати нерухомість.</t>
  </si>
  <si>
    <t>[caption id="" align="aligncenter" width="350"]&lt;img src="http://shutdownday.org/wp-content/uploads/2014/10/1402828121_11.jpg" alt="" width="350" height="300" /&gt; Як правильно вибирати нерухомість.[/caption]    Такі операції, як продаж квартир, купівля або оренда відносяться до категорії високого ризику, так як на ринку нерухомості досить велика кількість шахраїв. І без солідного і надійного агентства нерухомості забезпечити прозорість, точність і безпеку проведення операції досить проблематично. Це питання одне із самих важливих, але не головний. Чим довший термін роботи агентства на ринку нерухомості, тим краще, але молоді агентства з вихідцями з старих надійних агентств нічим не поступаються за професіоналізму та надійності. Також ви можете знайти все необхідне на ресурсі &lt;a href="http://an-gorod.com.ua/real/flat/sale" title="Харьков купить квартиру недорого"&gt;Харьков купить квартиру недорого&lt;/a&gt;.\n    Ці фахівці пройшли серйозну школу підготовки і володіють великим потенціалом у роботі. До того ж молодим агентствам потрібно зарекомендувати себе на ринку нерухомості, і вони працюють з більшою віддачею і, як правило, більш якісно для клієнта. Також важливо звернути увагу на офіс, поважаючи себе агентство не буде розташовуватися на орендованій квартирі. Цей фактор також досить важливий. Поцікавтеся у знайомих або друзів, які продавали або купували, здавали або орендували квартиру, при цьому зверталися за допомогою в агентство нерухомості, яке саме агентство надало їм допомогу у вирішенні цього питання. \n     Відгуки також можна подивитися на сторінках інтернету. Багатьом людям ці відгуки допомогли визначитися, з яким саме агентством їм краще працювати. Вже давно в минулому ті часи, коли ріелтори агентств заносили своїх клієнтів в зошит, і там же шукали підходящі варіанти. На сьогоднішній день база агентства нерухомості має фотографії продаються і здаються в оренду квартир. Це найімовірніше буде обманом.</t>
  </si>
  <si>
    <t>http://4da.org.ua/yak-pravylno-vybyraty-neruhomist-3</t>
  </si>
  <si>
    <t>https://www.futuline.com/web</t>
  </si>
  <si>
    <t xml:space="preserve">_x000D_
web _x000D_
Главная_x000D_
Услуги_x000D_
Портфолио_x000D_
О нас_x000D_
Контакты_x000D_
+38 (044) 221-31-80_x000D_
RU EN _x000D_
 _x000D_
Главная_x000D_
Услуги_x000D_
Портфолио_x000D_
О нас_x000D_
Контакты_x000D_
RU EN _x000D_
Веб-разработка_x000D_
Мы предлагаем только лучшие решения и гарантируем индивидуальный подход, понимание потребностей клиента, обеспечивающие динамичное развитие вашего бизнеса в интернете._x000D_
Заказавши сайт у нас, вы не просто получите хороший сайт с уникальным дизайном, а уникальный проект, который будет приносить вам доход._x000D_
Вернуться ←_x000D_
 _x000D_
Наши услуги_x000D_
 _x000D_
ЛЕНДИНГ ПЕЙДЖ_x000D_
Создание готового решения для продвижения ваших услуг и товаров в интернете. _x000D_
 _x000D_
 _x000D_
Корпоративный сайт_x000D_
Разработка уникального инструмента для компаний различных сфер деятельности. _x000D_
 _x000D_
 _x000D_
Интернет магазин_x000D_
Продавайте ваши товары в интернете и отслеживайте статистику покупок ваших клиентов. _x000D_
 _x000D_
 _x000D_
Сайт визитка_x000D_
Визитная карточка компании – один из простых способов представить себя в интернете. _x000D_
 _x000D_
 _x000D_
Сайт каталог_x000D_
Широкое представление продукции и услуг с информацией о вашей деятельности. _x000D_
 _x000D_
Запрос на разработку_x000D_
Futuline Studio _x000D_
Идёт отправка запроса..._x000D_
Ваша заявка принята!_x000D_
Наш менеджер свяжется с Вами в ближайшее время._x000D_
С Уважением, Команда Futuline_x000D_
1. Какой сайт вам нужен?_x000D_
 Лендинг _x000D_
 Интернет магазин _x000D_
 Каталог _x000D_
 корпоративный _x000D_
 Сайт визитка _x000D_
 Другое _x000D_
2. Ориентировочный бюджет?_x000D_
_x000D_
_x000D_
_x000D_
_x000D_
 _x000D_
Отправить запрос_x000D_
Украина_x000D_
Телефон_x000D_
+38 (044) 221-31-80_x000D_
+38 (098) 211-52-70_x000D_
Общие вопросы_x000D_
info@futuline.com_x000D_
Для брифов_x000D_
sales@futuline.com_x000D_
Тех. поддержка_x000D_
support@futuline.com_x000D_
Адрес_x000D_
Украина, г. Киев, _x000D_
ул. Тургеневская 48, офис 8 (01054)_x000D_
США_x000D_
Телефон_x000D_
+1 646 934-68-85_x000D_
+1 347 705-79-95_x000D_
Общие вопросы_x000D_
info@futuline.com_x000D_
Для брифов_x000D_
sales@futuline.com_x000D_
Тех. поддержка_x000D_
support@futuline.com_x000D_
Адрес_x000D_
90 State Street Suite 700,_x000D_
office 40 Albany, New York (12207) 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Узнать стоимость_x000D_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Создание сайта _x000D_
Landing Page Корпоративный сайт Интернет-магазин Сайт визитка Сайт каталог _x000D_
Продвижение _x000D_
Раскрутка сайтов Комплексное продвижение AdWords реклама _x000D_
Веб-дизайн _x000D_
Дизайн сайта Креативный дизайн Дизайн баннеров Дизайн логотипов _x000D_
CRM системы _x000D_
CRM системы Интернет-порталы _x000D_
Контакты _x000D_
(044) 221-31-80 (098) 211-52-70 info@futuline.com _x000D_
© 2017 «Студия Futuline» _x000D_
Главная › Веб-разработка _x000D_
Все права защищены_x000D_
Заполнить бриф_x000D_
Узнать стоимость_x000D_
Контакты_x000D_
_x000D_
_x000D_
_x000D_
 _x000D_
 </t>
  </si>
  <si>
    <t>https://www.futuline.com/services</t>
  </si>
  <si>
    <t xml:space="preserve">_x000D_
services _x000D_
Главная_x000D_
Услуги_x000D_
Портфолио_x000D_
О нас_x000D_
Контакты_x000D_
+38 (044) 221-31-80_x000D_
RU EN _x000D_
 _x000D_
Главная_x000D_
Услуги_x000D_
Портфолио_x000D_
О нас_x000D_
Контакты_x000D_
RU EN _x000D_
Веб-разработка_x000D_
Создание сайтов любой сложности для развития вашего бизнеса в интернете._x000D_
 _x000D_
ПРОДВИЖЕНИЕ_x000D_
Поисковое продвижение сайтов, современные инструменты раскрутки._x000D_
 _x000D_
ВЕБ-ДИЗАЙН_x000D_
Создание уникального дизайна любой сложности и высокого качества._x000D_
 _x000D_
CRM-системы_x000D_
Разработка сложных систем и процессов для решения любых задач._x000D_
 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Узнать стоимость_x000D_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Создание сайта _x000D_
Landing Page Корпоративный сайт Интернет-магазин Сайт визитка Сайт каталог _x000D_
Продвижение _x000D_
Раскрутка сайтов Комплексное продвижение AdWords реклама _x000D_
Веб-дизайн _x000D_
Дизайн сайта Креативный дизайн Дизайн баннеров Дизайн логотипов _x000D_
CRM системы _x000D_
CRM системы Интернет-порталы _x000D_
Контакты _x000D_
(044) 221-31-80 (098) 211-52-70 info@futuline.com _x000D_
© 2017 «Студия Futuline» _x000D_
Главная › Веб-разработка _x000D_
Все права защищены_x000D_
Заполнить бриф_x000D_
Узнать стоимость_x000D_
Контакты_x000D_
_x000D_
_x000D_
_x000D_
 _x000D_
 </t>
  </si>
  <si>
    <t>Dublicate</t>
  </si>
  <si>
    <t>http://www.vitamarg.com/internet/raskrutka-sayta/6760-kak-prodvinut-sayt-v-poiskovikah-samostoyatelno-i-besplatno</t>
  </si>
  <si>
    <t xml:space="preserve"> _x000D_
Главная_x000D_
О сайте_x000D_
Наши статьи_x000D_
Карта сайта_x000D_
Контакты_x000D_
Реклама_x000D_
_x000D_
Интернет_x000D_
Раскрутка сайта_x000D_
Как продвинуть сайт в поисковиках самостоятельно и бесплатно_x000D_
Как продвинуть сайт в поисковиках самостоятельно и бесплатно _x000D_
Дата публикации 11 июля 2016. Опубликовано в Раскрутка сайта _x000D_
_x000D_
Продвижение сайта в поисковых системах - тема настолько обширная, что охватить ее в одной записи практически невозможно. Но мы постараемся! Зачем это нужно? Чтобы понять, как продвинуть сайт в поисковиках своими силами максимально быстро, максимально эффективно и с минимальными затратами, чтобы получать с него реальную прибыль, популярность для своего продукта (товара/услуги)/компании._x000D_
Но прежде всего, стоит понять, что такое вообще раскрутка сайта в поисковых системах, как ее оценить. Ответ на этот вопрос прост до невозможности. Раскрутить – значит набрать популярность. А набрать популярность – это обеспечить веб-порталу трафик, то есть посетителей, потенциальных клиентов и читателей._x000D_
Как продвигать сайт в поисковых системах: коротко о главном_x000D_
Самостоятельное и бесплатное продвижение сайта в поисковых системах реально и оно включает в себя массу способов. Не стоит выбирать 1-2 и использовать их, ведь хороший результат возможен только в случае комплексного подхода. Итак, если кратко, то продвижение сайта в поисковых системах бесплатно включает в себя:_x000D_
продуманный, не рандомный выбор домена;_x000D_
создание качественного сайта и его настройка;_x000D_
оптимизацию контента;_x000D_
наполнение сайта;_x000D_
индексацию и переиндексацию после вносимых изменений._x000D_
Как домен влияет на продвижение сайта в поисковых системах самостоятельно?_x000D_
В чем фишка: ключевик в доменном имени имеет большой вес для поисковиков и в разы увеличивает вероятность того, что вы будете в ТОПе над своими конкурентами. Плюс, это увеличивает узнаваемость среди потребителей. Согласитесь, услуга сайта atelie-irina.com гораздо более понятна, чем услуга загадочного ресурса irina.com._x000D_
Если тематика ресурса чересчур обширна, чтобы ее можно было вместить в 1-3 слова, вариант не подойдет. В таком случае стоит заранее продумать броское, цепляющее имя, которое будет запоминаться и позже (работа на перспективу всегда актуальна) станет узнаваемым брендом. Кстати, избегайте доменных имен кириллицей: с ними вас будет найти гораздо сложнее, несмотря на русскоязычную аудиторию потребителей. Используйте вместо этого транслитерацию._x000D_
И главное правило: используйте URL, которые будут понятны людям. Не пишите рандомный набор цифробукв, так как самостоятельное продвижение сайта в поисковых системах от этого проще не станет._x000D_
_x000D_
Создание сайта: основные моменты_x000D_
Выбор CMS_x000D_
Создание сайта – вещь сложная, которая включает в себя массу аспектов. Среди них - выбор подходящего CMS (системы управления содержимым). Выбирать стоит SEO-friendly CMS, которые облегчат оптимизацию ресурса. Их особенности:_x000D_
возможности для ручного/автоматического заполнения метатегов (title, description, keywords);_x000D_
возможность использования Н1…Н4. _x000D_
правильное применение Rel="Canonical при использовании идентичного/схожего контента;_x000D_
автоматическое формирование ЧПУ (человекопонятного URL);_x000D_
возможность кеширования, скорость генерации страничек вебсайта;_x000D_
чистота исходного html-кода. _x000D_
Это основные моменты, как продвинуть сайт в поисковиках самому бесплатно при помощи правильного выбора CMS. К SEO-friendly движкам относят:_x000D_
Wordpress._x000D_
Битрикс._x000D_
MODx._x000D_
Textpattern._x000D_
Дизайн и оформление_x000D_
Оптимизация и продвижение сайтов в поисковых системах - это отлично, но про оформление сайта забывать не нужно. И важно это не только для удовлетворения человеческих желаний, но и для поисковых систем, ведь современные поисковики могут анализировать этот параметр и влиять на ранжирование вашего сайта на основе этого._x000D_
Если на странице есть слишком мелкий или крупный шрифт, непропорциональные блоки, другие неудобные элементы – ваш сайт не понравится ни людям, ни поисковым системам._x000D_
А потому:_x000D_
все должно быть максимально просто: минималистический дизайн (в тренде уже несколько лет и позиций не сдает, посмотрите на лидеров рынка), все страницы можно открыть в три клика (общее правило для всех ресурсов);_x000D_
необходима навигация, полезной будет карта сайта, разделы и подразделы тоже актуальны;_x000D_
приятная цветовая гамма (нелишним, хотя и необязательным, будет разобрать психологию влияния цветов);_x000D_
Также не забывайте про создание логотипов, фавикона, слоганов – все должно быть выдержано в одном стиле с дизайном, узнаваться и привлекать внимание._x000D_
Выбрали движок, сделали сайт, настроили его или доверили это профессионалу? Теперь  продвижение сайта в поисковиках выходит на новый этап: наполнения ресурса контентом._x000D_
_x000D_
Продвижение сайта в поиске при помощи SEO: теоретическая часть_x000D_
SEO-оптимизация контента, пожалуй, это самый эффективный бесплатный метод для раскрутки своего ресурса. И самым популярным, известным, распространенным и простым инструментов для оптимизации является внедрение ключей в медиаконтент, особенности – в текстовую его часть._x000D_
Что это значит? Это значит, что вам не только нужно регулярно наполнять веб-ресурс новыми материалами для привлечения потребителей, но и делать эти материалы понятными для поисковой системы. Ведь именно через поисковую систему к вам будет заходить 60-90 потребителей. Виды контента зависят от типа вашего портала: интернет-магазины требуют одного, образовательные ресурсы другого, информационно-полезные ресурсы третьего._x000D_
Но в основном контент может включать в себя информационные статьи в раздел блог/новости, продающие тексты для категорий товаров, обучающие материалы (видео, фотоколлажи с описаниями, текстовые инструкции). На коммерческих ресурсах важно заполнение разделов «О компании», «Контакты» и других. Эти тексты также можно и нужно оптимизировать._x000D_
Рецепт хорошего текстового контента:_x000D_
полезная и достоверная информация;_x000D_
изложение простым и доступным языком;_x000D_
грамотность и отсутствие ошибок любого рода;_x000D_
цифры и факты, доказательства, выгоды (для коммерческих проектов);_x000D_
ключевые слова и фразы для индексации страницы;_x000D_
адекватные SEO-параметры текста: вода, уникальность, заспамленность._x000D_
включение в текст названия проекта для повышения узнаваемости;_x000D_
внутренняя перелинковка на другие материалы на сайте._x000D_
Текстовый контент стоит дополнять визуальным: инфографикой, иллюстрациями, видеоматериалами. Инфографика, к примеру, привлекает на 60 больше внимания, чем пустой текст. Медиаконтент позволяет разбавить статью-полотно, сделать ее интереснее, доступней для восприятия._x000D_
Раскрутка сайта в поисковиках при помощи SEO: детально о практике_x000D_
Проанализируйте свою нишу на рынке, оцените работу конкурентов, их порталы, наполнение этих порталов._x000D_
Продумайте тематические ключевые слова/фразы, составьте примерный список. Подберите дополнительные ключи, выбирайте конкурентные запросы. Для подбора пользуйтесь вордстатом Яндекса. Хороший инструмент для работы с ним представила студия, занимающаяся продвижением сайтов в Москве http://semantica.in/. Называется Вордстат хелпер - рекомендуем!_x000D_
Пров</t>
  </si>
  <si>
    <t xml:space="preserve"> Продвижение сайта в поисковых системах - тема настолько обширная, что охватить ее в одной записи практически невозможно. Но мы постараемся! Зачем это нужно? Чтобы понять, как продвинуть сайт в поисковиках своими силами максимально быстро, максимально эффективно и с минимальными затратами, чтобы получать с него реальную прибыль, популярность для своего продукта (товара/услуги)/компании._x000D_ Но прежде всего, стоит понять, что такое вообще раскрутка сайта в поисковых системах, как ее оценить. Ответ на этот вопрос прост до невозможности. Раскрутить – значит набрать популярность. А набрать популярность – это обеспечить веб-порталу трафик, то есть посетителей, потенциальных клиентов и читателей._x000D_ Если тематика ресурса чересчур обширна, чтобы ее можно было вместить в 1-3 слова, вариант не подойдет. В таком случае стоит заранее продумать броское, цепляющее имя, которое будет запоминаться и позже (работа на перспективу всегда актуальна) станет узнаваемым брендом. Кстати, избегайте доменных имен кириллицей: с ними вас будет найти гораздо сложнее, несмотря на русскоязычную аудиторию потребителей. Используйте вместо этого транслитерацию._x000D_ И главное правило: используйте URL, которые будут понятны людям. Не пишите рандомный набор цифробукв, так как самостоятельное продвижение сайта в поисковых системах от этого проще не станет._x000D_ Оптимизация и продвижение сайтов в поисковых системах - это отлично, но про оформление сайта забывать не нужно. И важно это не только для удовлетворения человеческих желаний, но и для поисковых систем, ведь современные поисковики могут анализировать этот параметр и влиять на ранжирование вашего сайта на основе этого._x000D_ Если на странице есть слишком мелкий или крупный шрифт, непропорциональные блоки, другие неудобные элементы – ваш сайт не понравится ни людям, ни поисковым системам._x000D_ Также не забывайте про создание логотипов, фавикона, слоганов – все должно быть выдержано в одном стиле с дизайном, узнаваться и привлекать внимание._x000D_ Выбрали движок, сделали сайт, настроили его или доверили это профессионалу? Теперь  продвижение сайта в поисковиках выходит на новый этап: наполнения ресурса контентом._x000D_ оптимизация контента, пожалуй, это самый эффективный бесплатный метод для раскрутки своего ресурса. И самым популярным, известным, распространенным и простым инструментов для оптимизации является внедрение ключей в медиаконтент, особенности – в текстовую его часть._x000D_ Что это значит? Это значит, что вам не только нужно регулярно наполнять веб-ресурс новыми материалами для привлечения потребителей, но и делать эти материалы понятными для поисковой системы. Ведь именно через поисковую систему к вам будет заходить 60-90 потребителей. Виды контента зависят от типа вашего портала: интернет-магазины требуют одного, образовательные ресурсы другого, информационно-полезные ресурсы третьего._x000D_ Но в основном контент может включать в себя информационные статьи в раздел блог/новости, продающие тексты для категорий товаров, обучающие материалы (видео, фотоколлажи с описаниями, текстовые инструкции). На коммерческих ресурсах важно заполнение разделов «О компании», «Контакты» и других. Эти тексты также можно и нужно оптимизировать._x000D_ Текстовый контент стоит дополнять визуальным: инфографикой, иллюстрациями, видеоматериалами. Инфографика, к примеру, привлекает на 60 больше внимания, чем пустой текст. Медиаконтент позволяет разбавить статью-полотно, сделать ее интереснее, доступней для восприятия._x000D_ Проанализируйте свою нишу на рынке, оцените работу конкурентов, их порталы, наполнение этих порталов._x000D_ Проверьте частотность всех выбранных ключей вручную или при помощи программы, для продвижения сайта в поисковых системах нужны и низко-, и средне-, и высокочастотные варианты._x000D_ На основе полученных результатов составьте семантическое ядро. Продумайте, актуально ли включать в него геозависимые запросы, топонимы. Структурируйте запросы, отфильтруйте их удобным для вас образом._x000D_ Продумайте, какие материалы в какие разделы на сайте нужны, что вы хотите там видеть. Распределите ключевики._x000D_ Соберите информацию и приступайте к написанию либо закажите контент у профессиональных копирайтеров._x000D_ Все это поможет вам раскрутить сайт в поисковых системах. После создания сайт на время попадет в «песочницу» (фильтр для новых ресурсов). После он будет автоматически снят, ресурс будет индексироваться поисковиком и страницы из него появятся в поисковой выдаче. Вуаля, бесплатное продвижение сайта в поисковиках дает вам первые для вас: люди заходят на ваш сайт, покупают товары/кликают на рекламу, совершают нужные целевые действия._x000D_</t>
  </si>
  <si>
    <t xml:space="preserve"> Продвижение сайта в поисковых системах - тема настолько обширная, что охватить ее в одной записи практически невозможно. Но мы постараемся! Зачем это нужно? Чтобы понять, как продвинуть сайт в поисковиках своими силами максимально быстро, максимально эффективно и с минимальными затратами, чтобы получать с него реальную прибыль, популярность для своего продукта (товара/услуги)/компании._x000D_ Но прежде всего, стоит понять, что такое вообще раскрутка сайта в поисковых системах, как ее оценить. Ответ на этот вопрос прост до невозможности. Раскрутить – значит набрать популярность. А набрать популярность – это обеспечить веб-порталу трафик, то есть посетителей, потенциальных клиентов и читателей._x000D_ Если тематика ресурса чересчур обширна, чтобы ее можно было вместить в 1-3 слова, вариант не подойдет. В таком случае стоит заранее продумать броское, цепляющее имя, которое будет запоминаться и позже (работа на перспективу всегда актуальна) станет узнаваемым брендом. Кстати, избегайте доменных имен кириллицей: с ними вас будет найти гораздо сложнее, несмотря на русскоязычную аудиторию потребителей. Используйте вместо этого транслитерацию._x000D_ И главное правило: используйте URL, которые будут понятны людям. Не пишите рандомный набор цифробукв, так как самостоятельное продвижение сайта в поисковых системах от этого проще не станет._x000D_ Оптимизация и продвижение сайтов в поисковых системах - это отлично, но про оформление сайта забывать не нужно. Ведь именно через поисковую систему к вам будет заходить 60-90 потребителей. Инфографика, к примеру, привлекает на 60 больше внимания, чем пустой текст. </t>
  </si>
  <si>
    <t>Просування сайту в пошукових системах - тема настільки велика, що охопити її в одній записи практично неможливо. Але ми постараємося! Навіщо це потрібно? Щоб зрозуміти, як просунути сайт в пошукових системах своїми силами максимально швидко, ефективно та з мінімальними витратами, щоб отримувати з нього реальний прибуток, популярність для свого продукту (товару/послуги)/компанії. Але насамперед, варто зрозуміти, що таке взагалі розкрутка сайту в пошукових системах, як її оцінити. Відповідь на це питання проста до неможливості. Розкрутити – значить набрати популярність. А набрати популярність – це забезпечення веб-порталу трафік, тобто відвідувачів, потенційних клієнтів і читачів. Якщо тематика ресурсу надто велика, щоб її можна було вмістити в 1-3 слова, варіант не підійде. У такому випадку варто заздалегідь продумати помітне, цепляющее ім'я, яке буде запам'ятовуватися і пізніше (робота на перспективу завжди актуальна) стане впізнаваним брендом. До речі, уникайте доменних імен кирилицею: з ними вас буде знайти набагато складніше, незважаючи на російськомовну аудиторію споживачів. Використовуйте замість цього транслітерацію. І головне правило: використовуйте URL, які будуть зрозумілі людям. Не пишіть рендомний набір цифробукв, так як самостійне просування сайту в пошукових системах від цього легше не стане. Оптимізація і просування сайтів в пошукових системах - це чудово, але про оформлення сайту забувати не потрібно. Адже саме через пошукову систему до вас буде заходити 60-90 споживачів. Інфографіка, наприклад, приваблює на 60 більше уваги, ніж порожній текст.</t>
  </si>
  <si>
    <t xml:space="preserve">Просування сайту в пошукових системах - тема настільки велика, що охопити її в одній записи практично неможливо. Але ми постараємося! Навіщо це потрібно? Щоб зрозуміти, як просунути сайт в пошукових системах своїми силами максимально швидко, ефективно та з мінімальними витратами, щоб отримувати з нього реальний прибуток, популярність для свого продукту (товару/послуги)/компанії. Але насамперед, варто зрозуміти, що таке взагалі розкрутка сайту в пошукових системах, як її оцінити. Відповідь на це питання проста до неможливості. Розкрутити – значить набрати популярність. А набрати популярність – це забезпечення веб-порталу трафік, тобто відвідувачів, потенційних клієнтів і читачів. Якщо тематика ресурсу надто велика, щоб її можна було вмістити в 1-3 слова, варіант не підійде. У такому випадку варто заздалегідь продумати помітне, цепляющее ім'я, яке буде запам'ятовуватися і пізніше (робота на перспективу завжди актуальна) стане впізнаваним брендом. До речі, уникайте доменних імен кирилицею: з ними вас буде знайти набагато складніше, незважаючи на російськомовну аудиторію споживачів. Використовуйте замість цього транслітерацію. І головне правило: використовуйте URL, які будуть зрозумілі людям. Не пишіть рендомний набір цифробукв, так як самостійне просування сайту в пошукових системах від цього легше не стане. </t>
  </si>
  <si>
    <t>http://seller-consult.com.ua/seo-prodvizhenie-saytov</t>
  </si>
  <si>
    <t xml:space="preserve"> _x000D_
Главная_x000D_
Услуги SEO _x000D_
Раскрутка сайта в поисковиках_x000D_
Раскрутка сайта статьями_x000D_
Продвижение сайта без ссылок_x000D_
CMS сайта. Content Management Software._x000D_
SEO-копирайтинг_x000D_
Естественное продвижение сайта_x000D_
Заказать продвижение сайта в Гугл_x000D_
Создание сайтов _x000D_
Заказать одностраничный сайт Landing Page Киев_x000D_
Создание блогов_x000D_
Создание сайта визитки._x000D_
Заказать интернет-магазин Киев_x000D_
Заказать информационный сайт Киев_x000D_
Сайт под ключ Киев_x000D_
Маркетинговые услуги _x000D_
Аудит сайта на эффективность продаж_x000D_
Работа с возражениями_x000D_
Увеличение продаж_x000D_
Маркетинг-кит_x000D_
Анализ слаженности команды_x000D_
Контакты_x000D_
Новости_x000D_
Выбрать страницу _x000D_
 _x000D_
Раскрутка сайта в поисковиках_x000D_
 _x000D_
Продвижение сайта в поисковиках в Google Киев цена от 4000 грн._x000D_
Продвижение сайта в Гугле с нами это доступная возможность быть в ТОП._x000D_
Продвижение сайтов в Гугл с нами дало возможность нашим клиентам больше зарабатывать._x000D_
Продвижение сайта в Google — это эффективный метод увеличения продаж и для роста прибыли. Мировые лидеры WEB-индустрии по всему миру осознали, что помимо выхода сайта в ТОП поисковых систем, необходимо применять психологию влияния на посетителя сайта, чтоб он совершил покупку товара или заказал услугу. Идеальный кода сайта, точный подбор ключевых слов и правильные заголовки сайта хорошо воздействуют только на роботов. Для высоких продаж, сайт должен влиять на людей. Применив идеи и технологии продаж в комбинации с SEO-оптимизацией, лидеры WEB-индустрии сколотили состояние и завоевали признание покупателей. Компания SellerConsult является первооткрывателем данного направления в Украине, Киеве. Присоединяйтесь к нам, будьте исключительными!_x000D_
Кроме продвижения сайта Google клиента, мы ставим перед собой задачу, индивидуально к каждому сайту разработать систему эффективных маркетинговых трюков, которые смогут убедить посетителя сайта о необходимости позвонить и сделать заказ. Применяемые методики создадут ауру эксклюзивности и особенности, вы будете желанным продавцом услуг и товаров._x000D_
SEO-студия SellerConsultработает на результат, стремясь максимально уделить время и внимание всем проектам. В связи с этим, мы работаем с ограниченным количеством заявок. После достижения наивысших результатов, мы берем новые заказы. На данный момент, мы готовы принять 3 заявки, чтоб раскрутка сайта в Google была эффективной. Торопитесь!_x000D_
_x000D_
_x000D_
_x000D_
_x000D_
Раскрутка сайта в поисковиках:_x000D_
Продвижение сайтов в Google и попадание сайта в ТОП поисковых запросов – это результат совокупности чёткого соблюдения правил и алгоритмов, которые устанавливает поисковая машина. Данных правил довольно много. Некоторые правила, являются обязательными к применению, а некоторыми можно пренебречь. Если вы продвигаете продукт с низкой конкуренцией, то для продвижения сайта будет достаточным соблюдение минимальных правил. Чем конкурентный поисковый запрос, тем больше и точнее необходимо соблюдать алгоритм продвижения сайта в Гугл. С этого следует вывод: чтоб быть первым, необходимо быть лучшим. Мы знаем, как это делать, присоединяйтесь! В этой статье мы раскроим ответы на основные вопровы как продвинуть сайт в Гугле и как раскрутить сайт в Google._x000D_
Продвижение сайта в Гугл с помощью оптимизации URL страниц._x000D_
Каждый из нас, пользуясь поисковой системой Google, обращал внимание на такую особенность, как выделение  темно-синим цветом часть URL сайта в списке выдачи поисковых результатов. В большинстве случаев, этот URL имеет стопроцентное соответствие поисковому запросу. Факт релевантности  URL страницы поисковому запросу добавляет большего веса web-ресурсу и приближает его к заветному ТОП-10 выдачи поисковых запросов. Есть ли смысл менять URL страницы сайта на ЧПУ (человеко-понятный-урл)? Если Вы только создаете свой сайт и наполняете качественным контентом, то конечно есть смысл сделать все страницы сайта с понятным для человека URLом. Когда же сайт давно создан, а его страницы проиндексированы; материал на сайте имеет высокое качество; отчетливо видно, что раскрутка сайтов в поисковиках, в Гугле по результатам поисковых запросов прогрессирует, то менять URL сайта будет довольно рискованным мероприятием. Если поисковый запрос довольно конкурентный, вы рискуете после смены адреса страницы выпасть из индекса Google и начнете продвижение этого материала с нуля, так как она будет для поискового робота новым материалом. При наличии ссылающихся сайтов на эту страницу, ваш сайт так же теряете силу этих ссылок. Поисковым системам необходимо заново проиндексировать новый адрес, содержимое страницы, количество ссылающихся сайтов для оценки качества и дальнейшего продвижения сайта к первой странице._x000D_
Продвижение сайта в Гугле с помощью написания статей на сайте._x000D_
В продвижении сайта, есть понятие «насыщенность ключевых слов и фраз» в тексте. Чем больше на сайте слов или форм слов соответствующих ключевому запросу пользователя в поисковой системе, тем больше сайту придается «веса» в сравнении с другими сайтами и он автоматически «подымается» выше в результатах выдачи. В большинстве случаев товар или услуга продается на одной странице сайта и написанного текста не всегда достаточно для достижения необходимой плотности ключевых слов в целом на сайте. Для решения данного вопроса прибегают к написанию вспомогательных статей. Эти статьи должны нести характер «воды» и не перебивать релевантность продающих страниц, но необходимо так же понимать, что на них будут заходит ваши потенциальные клиенты, которые захотят увидеть информацию, соответствующую поиску. Вам необходимо позаботиться, чтоб предложенная статья была интересна как поисковому роботу, так и читателю. Продвижение в Гугл — это работа на поисковую систему и читателя. _x000D_
 _x000D_
Продвижение сайта в Google с помощью оптимизации названия сайта._x000D_
Как влияет название сайта на его продвижение? Гугл анализирует степень релевантности сайта к поисковому запросу, так же исходя из его названия. Если род деятельности вашей компании имеет узкую направленность, то желательно название сайта сделать максимально приближенным к нему, а так же соответствовать ключевому запросу. К примеру, если вы продаете светодиодные лампы, то название, приблизительно, должно соответствовать продукту led-lamp.***.ua, вы не должны преследовать желание проявить любовь к своей супруге и зарегистрировать сайт с доменным именем sveta.***.ua Сегодня есть возможность регистрировать домены с кириллическим  написанием. Этот факт дает возможность максимально приблизить соответствие названия сайта к часто употребляемому поисковому запросу. Если такое имя свободно, то необходимо пользоваться возможностью. Вывод: чтоб раскрутить сайт в Гугле нужен релевантный домен._x000D_
Продвижение сайта в Гугл с помощью подбора ключевых слов._x000D_
Поиск в поисковой системе всегда задается набором слов или их сочетанием. Иногда необходимо найти статью, книгу, реферат и мы вбиваем обобщенные слова. Но на самом деле, когда нам необходим конкретный текст, требуется вбить в поиск текст максимально соответствующий искомому. Поисковая машина выдает нам в результатах те сайты, которые максимально релевантн</t>
  </si>
  <si>
    <t xml:space="preserve"> Кроме продвижения сайта Google клиента, мы ставим перед собой задачу, индивидуально к каждому сайту разработать систему эффективных маркетинговых трюков, которые смогут убедить посетителя сайта о необходимости позвонить и сделать заказ. Применяемые методики создадут ауру эксклюзивности и особенности, вы будете желанным продавцом услуг и товаров._x000D_ Каждый из нас, пользуясь поисковой системой Google, обращал внимание на такую особенность, как выделение  темно-синим цветом часть URL сайта в списке выдачи поисковых результатов. В большинстве случаев, этот URL имеет стопроцентное соответствие поисковому запросу. Факт релевантности  URL страницы поисковому запросу добавляет большего веса web-ресурсу и приближает его к заветному ТОП-10 выдачи поисковых запросов. Есть ли смысл менять URL страницы сайта на ЧПУ (человеко-понятный-урл)? Если Вы только создаете свой сайт и наполняете качественным контентом, то конечно есть смысл сделать все страницы сайта с понятным для человека URLом. Когда же сайт давно создан, а его страницы проиндексированы; материал на сайте имеет высокое качество; отчетливо видно, что раскрутка сайтов в поисковиках, в Гугле по результатам поисковых запросов прогрессирует, то менять URL сайта будет довольно рискованным мероприятием. Если поисковый запрос довольно конкурентный, вы рискуете после смены адреса страницы выпасть из индекса Google и начнете продвижение этого материала с нуля, так как она будет для поискового робота новым материалом. При наличии ссылающихся сайтов на эту страницу, ваш сайт так же теряете силу этих ссылок. Поисковым системам необходимо заново проиндексировать новый адрес, содержимое страницы, количество ссылающихся сайтов для оценки качества и дальнейшего продвижения сайта к первой странице._x000D_ Как влияет название сайта на его продвижение? Гугл анализирует степень релевантности сайта к поисковому запросу, так же исходя из его названия. Если род деятельности вашей компании имеет узкую направленность, то желательно название сайта сделать максимально приближенным к нему, а так же соответствовать ключевому запросу. К примеру, если вы продаете светодиодные лампы, то название, приблизительно, должно соответствовать продукту led-lamp.***.ua, вы не должны преследовать желание проявить любовь к своей супруге и зарегистрировать сайт с доменным именем sveta.***.ua Сегодня есть возможность регистрировать домены с кириллическим  написанием. Этот факт дает возможность максимально приблизить соответствие названия сайта к часто употребляемому поисковому запросу. Если такое имя свободно, то необходимо пользоваться возможностью. Вывод: чтоб раскрутить сайт в Гугле нужен релевантный домен._x000D_ Поиск в поисковой системе всегда задается набором слов или их сочетанием. Иногда необходимо найти статью, книгу, реферат и мы вбиваем обобщенные слова. Но на самом деле, когда нам необходим конкретный текст, требуется вбить в поиск текст максимально соответствующий искомому. Поисковая машина выдает нам в результатах те сайты, которые максимально релевантные запросу. В большинстве случаев, это сайты, содержащие в теге title, url страницы, и в теле страницы ключевые слова из поискового запроса. Таким образом, необходимо учитывать, что успех продвижения сайта будет зависеть, от точного набора ключевых слов, фраз и форм слов в тексте страницы вашего сайта. Существуют различные ресурсы для решения точного подбора ключевого слова или фразы. Иногда, можно увидеть, как при написании поискового запроса, Гугл предлагает их вариации. Поисковая система не самостоятельно их генерирует, а выдает лишь часто вбиваемые запросы таким же пользователями, как и мы. Раскрутка в Гугл требует точного подбора ключевых слов в тексте._x000D_ Влияние поведенческого фактора на раскрутку сайта в Гугл достаточно высоко. Немаловажно для поискового робота, как себя ведет пользователь. Существует алгоритм, согласно которому Гугл-бот определяет, на сколько ценен и важен материал страницы зашедшим на нее людям. Основные поведенческие факторы, это: время, проведенное на странице, глубина прокрутки страницы. Благодаря этим значением, поисковая машина делает выводы, насколько текст релевантый запросу пользователя и насколько интересным и увлекательным он является. Если пользователь зашел и сразу же вышел с вашего сайта, то поисковик делает пометку о том, что пользователь не нашел то что искал и ставит за это минус сайту. Но не стоит пугаться, так как эти показатели не являются ключевыми для продвижения сайта в ТОП, но все таки они важные. Мало ли что, пользователь мог случайно выйти из браузера. В далеком прошлом данный вопрос бил решен хитрыми SEO-мастерами и программистами созданием роботов, которые автоматически заходили на сайт под разными ip-адресами, кликали нужные кнопки, проводили необходимое время на сайте и затем уходили. Но Googleлюбит честную игру и позаботился, чтоб такие «продвигаторы» стали аутсайдерами в ТОП выдачи. Для честной игры достаточно знать правила и безукоризненно их выполнять. Чтоб потенциальный клиент находился дольше на сайте, достаточно написать  интересный и продающий текст._x000D_ В результатах поиска пользователю выдается список платных релевантных рекламных объявлений и список релевантных поисковому запросу страниц. Каждое релевантное объявление состоит из заголовка страницы (тег title), части или полного urlстраницы, а так же из фрагмента текста страницы с содержанием ключевого слова из поискового запроса или мета тег Description. Следует понимать, что мета тег title — это самый важный мета тег и он должен быть уникальным, длиной в 60-80 символов и содержать ключевые слова. Не написав этот мета тег или написав его одинаковым для всего сайта, вы рискуете оставаться позади паровоза длительное время. Важно знать, что содержание мета тега тайтл, а именно слова содержащиеся в нем, должны иметь место и в самом теле статьи. Если вы используете слова в теге, которые не содержаться в самой статье, то он автоматически признается нерелевантным, что уменьшает вес вашего сайта. Продвижение под Гугл всегда связано с правильным написанием заголовков._x000D_ Иногда, необходимо очень быстро создать сайт и продавать услуги или товары, а времени для написания страниц сайта катастрофически нет. Привлечь копирайтеров нет возможности по причине их занятости или по причине отсутствия бюджета. В таком случае приходят мысли только о копировании чужого контента. Такой вариант, конечно, может подойти, но в случае применения, только платных рекламных сервисов, таких как GoogleAdwordsи YandexDirect. Но так как вы собрались продвигать сайт с помощью SEO оптимизации, данный вариант не подойдет. Для продвижения сайта в поисковых системах большое значение имеет уникальность контента. Каждому автору своих статей будет как минимум некомфортно от понимания, что на его работе хотят заработать и не поделиться за использование авторского материала. Так же, можно нарваться на судебные санкции, так как на некоторые материалы зарегистрировано авторское право, и их публикация без письменного разрешения правообладателя влечет за собой ответственность, согласно действующего законодательства. Наивно полагать, что в стране, где находиться поисковый гигант, не будут брать во внимание уважение к чужой работе, учитывая, что за соблюдение авторских прав там бьются с пеной у рта. С этого следует вывод: при долгоиграющем web-проекте необходим авторский подход._x000D_ Для продвижения сайта, самыми популярными сервисами Google являются Webmastersи Analytics. Сервис GoogleWebmasters – это универсальный инструмент с набором функций, которые позволяют взаимодействовать вебмастеру и поисковой системе Google. Используя этот сервис, оптимизатор может увидеть вероятные ошибки, утерянные ссылки, статус индексирования сайта, количество просмотров страниц, релевантные страницы к поисковым запросам, количество кликов, подсказки и уведомления разработчику с указанием на необходимые действия. Регистрируясь на ресурсе GoogleWebmasters оптимизатор продвигает свой сайт ближе к ТОП-10 выдачи поисковых запросов._x000D_ Сервис GoogleAnalytics – это инструменты анализа поведения и интересов посетителей продвигаемого сайта. Используя данный сервис для раскрутки сайта, вы можете узнать, географию посетителей сайта, их интересы, посещаемые страницы, время пребывания на странице и на сайте в целом, увидеть какие кнопочки сайта пользователь нажал, просмотреть полную картину переходов по ссылкам сайта, увидеть страницы выхода с сайта. Инструмент Цели позволяет задать условную цель для страницы, на которой пребывает посетитель. Это может быть время пребывания, необходимое для ознакомления с материалом или переход по указанной ссылке. Данная информация имеет огромное значение для дальнейшей работы с сайтом, чтоб увеличить конверсию и как следствие доход с сайта._x000D_ Используя сервисы GoogleAnalytics и GoogleWebmasters в продвижении сайта на Гугле, вы получаете обратную связь от поисковой системы и условно общаетесь с потребностями,  запросами аудитории сайта. Игнорировать данные сервисы, невозможно раскручивая сайт._x000D_ Зачем покупать ссылки, продвигая свой сайт? Каждый сайт имеет свой условный вес в web-пространстве. Размещая на чужом сайте ссылку своего сайта, ссылающийся сайт, как бы отдает часть своего веса вашему сайту. Разобравшись с вопросом необходимости ссылок, переходим к их качествам. Современное предложение бирж ссылок представляет собой множество вариантов площадок, на которых можно разместить линк к продвигающему сайту. Площадки (сайты) бывают качественные и не очень. Необходимо знать, какие сайты помогут раскрутить сайт, а какие опустить. Некачественные площадки содержат: материал сомнительного характера, перенаправляют на другие ресурсы, имеют «плохие» ссылки, на нем размещено множество рекламных объявлений, большое количество внешних ссылок, скопированный контент. Ссылки, размещенные на таких ресурсах пользы не принесут.  Качественные площадки содержат: уникальный и объемный контент, построена правильная иерархия страниц, тематика страницы/сайта соответствует тематике вашего сайта или приближенная к ней, малое количество внешних ссылок, ваша ссылка видна и доступна в блоках, ресурс зарегистрирован в каталогах._x000D_ Продвижение в поисковиках требует наличие комментариев на сайте. Поисковыми роботами, наличие возможности оставить комментарий расценивается положительно, а само наличие комментария, как поведенческий фактор. Оставленный комментарий свидетельствует о заинтересованности материалом, о возникших дополнительных вопросах к автору, а также, свидетельствует о побуждении читателей к обсуждению материала с другими читателями. Продвигать сайт с помощью комментариев следует осторожно, так как их резкое появление будет вызывать подозрения. У оставленного комментария фиксируется ip-адрес, что делает трудным не вызвать подозрения написав их с одного компьютера. Если вы и хотите написать быстро комментарии, то лучше это делать с разных компьютеров. А наличие ключевых слов в комментариях свидетельствует, что страница к нему релевантная._x000D_ Продвижение сайта в Интернете имеет свои координаты. Каждый сайт имеет свою географическую принадлежность. Раскрутка сайта в Интернете тесно связана с определением координат продажи услуг и товаров. У поисковых систем есть сканеры, которые определяют, где необходимо выводить ваш сайт в органическом поиске._x000D_ Основными сигналами для роботов поисковых систем в определении географии отображения вашего сайта является домен. Домен по географическому признаку бывают национальными (ua), региональными (kiev) и международными (org, com, info и другие). Благодаря этому, Гугл знает, на аудиторию какой страны или региона рассчитана информация сайта._x000D_ Раскрутка сайта в Интернете географически так же определяется благодаря внешним источникам – источникам вне сайта. В приложении Гуглбизнес, вы ставите метку, где находится ваша организация. Это дает поисковой машине информацию, о том, где вы находитесь, что дает повод выдавать ваш сайт компьютерам, которые находятся около метки._x000D_ Цены на раскрутку сайта в нашей компании формируются от 4000 грн. Стоимость раскрутки сайта зависит от направления сайта, количества страниц и количества поисковых запросов, которые необходимо продвинуть в ТОП поисковой системы. Наша компания находиться в городе Киев, но мы можем продвинуть сайт в Киеве, в Украине и за рубежом. Для нас нет языковых преград и географии нахождения сайта клиента._x000D_ Жизненный опыт показывает, что к некоторым явлениям вещам и ситуациям необходимо относиться с философией. Можно ли в таком случае утверждать, что в каждом сайте есть душа? Мы утверждаем, что есть. Сайт можно сравнить с люксовым автомобилем, который создавали лучшие инженеры и дизайнеры. Мужчине, глядя на такой автомобиль, сложно сказать, что это кусок металла и пластика, так как стать люксовым, в него необходимо вложить много стараний, сил, времени, терпения, знаний, страсти и частичку души. Так и женщине, глядя на авторское платье, сложно сказать, что это нитки и ткань, так как в нем есть вкус, изысканность, тонкость, нежность, стиль и красота вложенные модельером. Наши оптимизаторы, дизайнеры, маркетологи, и программисты стремятся создать авторский проект, впитавший в себя лучшие знания, умения, частичку себя и страсть быть первыми._x000D_ студия SellerConsult рекомендует передать продвижение сайта в руки профессионалов, у которых есть доступ к результатам экспериментов и доступ к успешному опыту работы с десятками продвинутых и продвигаемых сайтов. Мы всегда рекомендуем нашим клиентам заниматься любимым делом, а рекламу и продвижение сайта передать в руки профессионалов, так как сами знаем, сколько удовольствия приносит любимый род деятельности. Каждый новый проект в нашем коллективе – это детище, которое вберет в себя мастерство и знания филигранных мастеров. Все web-мастера и SEO-оптимизаторы это профессионалы-самоучки, которые поставили себе за цель раскусить секреты поисковых систем. Для них работа – это азарт и страсть достижения поставленных задач. Наш коллектив стремиться быть лучшим и первым. Мы приглашаем вас, разделить с нами первые места! Продвижение в Google — это просто._x000D_</t>
  </si>
  <si>
    <t xml:space="preserve"> Кроме продвижения сайта Google клиента, мы ставим перед собой задачу, индивидуально к каждому сайту разработать систему эффективных маркетинговых трюков, которые смогут убедить посетителя сайта о необходимости позвонить и сделать заказ. Применяемые методики создадут ауру эксклюзивности и особенности, вы будете желанным продавцом услуг и товаров._x000D_ Каждый из нас, пользуясь поисковой системой Google, обращал внимание на такую особенность, как выделение  темно-синим цветом часть URL сайта в списке выдачи поисковых результатов. В большинстве случаев, этот URL имеет стопроцентное соответствие поисковому запросу. Факт релевантности  URL страницы поисковому запросу добавляет большего веса web-ресурсу и приближает его к заветному ТОП-10 выдачи поисковых запросов. Есть ли смысл менять URL страницы сайта на ЧПУ (человеко-понятный-урл)? Если Вы только создаете свой сайт и наполняете качественным контентом, то конечно есть смысл сделать все страницы сайта с понятным для человека URLом. Когда же сайт давно создан, а его страницы проиндексированы; материал на сайте имеет высокое качество; отчетливо видно, что раскрутка сайтов в поисковиках, в Гугле по результатам поисковых запросов прогрессирует, то менять URL сайта будет довольно рискованным мероприятием. Если поисковый запрос довольно конкурентный, вы рискуете после смены адреса страницы выпасть из индекса Google и начнете продвижение этого материала с нуля, так как она будет для поискового робота новым материалом. При наличии ссылающихся сайтов на эту страницу, ваш сайт так же теряете силу этих ссылок. </t>
  </si>
  <si>
    <t>Крім просування сайту Google клієнта, ми ставимо перед собою завдання, індивідуально до кожного сайту розробити систему ефективних маркетингових трюків, які зможуть переконати відвідувача сайту про необхідність зателефонувати і зробити замовлення. Застосовувані методики створять ауру ексклюзивності і особливості, ви будете бажаним продавцем послуг та товарів. Кожен з нас, користуючись пошуковою системою Google, звертав увагу на таку особливість, як виділення темно-синім кольором частина URL сайту в списку видачі пошукових результатів. У більшості випадків, цей URL має стовідсоткове відповідність пошуковому запиту. Факт релевантності URL сторінки пошуковому запиту додає більшої ваги web-ресурсу і наближає його до заповітного ТОП-10 видачі пошукових запитів. Чи є сенс міняти URL сторінки сайту на ЧПУ (людино-зрозумілий-урл)? Якщо Ви тільки створюєте свій сайт і наповнюєте якісним контентом, то звичайно є сенс зробити всі сторінки сайту з зрозумілим для людини URLом. Коли ж сайт давно створений, а його сторінки проіндексовані; матеріал на сайті має високу якість; виразно видно, що розкрутка сайтів в пошукових системах, в Гуглі за результатами пошукових запитів прогресує, то змінювати URL сайту буде досить ризикованим заходом. Якщо пошуковий запит досить конкурентний, ви ризикуєте після зміни адреси сторінки випасти з індексу Google і почнете просування цього матеріалу з нуля, так як вона буде для пошукового робота новим матеріалом. При наявності сайтів, що посилаються на цю сторінку, ваш сайт так само втрачаєте силу цих посилань.</t>
  </si>
  <si>
    <t xml:space="preserve">Крім просування сайту Google клієнта, ми ставимо перед собою завдання, індивідуально до кожного сайту розробити систему ефективних маркетингових трюків, які зможуть переконати відвідувача сайту про необхідність зателефонувати і зробити замовлення. Застосовувані методики створять ауру ексклюзивності і особливості, ви будете бажаним продавцем послуг та товарів. Кожен з нас, користуючись пошуковою системою Google, звертав увагу на таку особливість, як виділення темно-синім кольором частина URL сайту в списку видачі пошукових результатів. У більшості випадків, цей URL має стовідсоткове відповідність пошуковому запиту. Факт релевантності URL сторінки пошуковому запиту додає більшої ваги web-ресурсу і наближає його до заповітного ТОП-10 видачі пошукових запитів. Чи є сенс міняти URL сторінки сайту на ЧПУ (людино-зрозумілий-урл)? Якщо Ви тільки створюєте свій сайт і наповнюєте якісним контентом, то звичайно є сенс зробити всі сторінки сайту з зрозумілим для людини URLом. Коли ж сайт давно створений, а його сторінки проіндексовані; матеріал на сайті має високу якість; виразно видно, що розкрутка сайтів в пошукових системах, в Гуглі за результатами пошукових запитів прогресує, то змінювати URL сайту буде досить ризикованим заходом. При наявності сайтів, що посилаються на цю сторінку, ваш сайт так само втрачаєте силу цих посилань. </t>
  </si>
  <si>
    <t>http://www.seoschoolpro.ru/how-to-promote-a-website/</t>
  </si>
  <si>
    <t>https://max1net.com/kak-raskrutit-sajt-samostoyatelno-enciklopediya-seomax/</t>
  </si>
  <si>
    <t>http://raskruti-site.bridge-brand.com.ua/</t>
  </si>
  <si>
    <t>http://o-es.ru/samostoyatelno/</t>
  </si>
  <si>
    <t>http://webmasters.ru/forum/f160/kak-raskrutit%60-sait-v-poiskovyh-sistemah-besplatno-7408/</t>
  </si>
  <si>
    <t>http://www.mandarin137.ru/rus/pravila_raskrutki_prodvijenia_saitov.html</t>
  </si>
  <si>
    <t>Создание сайтов за 137 евро_x000D_
+37322-286752; +373-69840010_x000D_
Кишинев 2001, ул. Тигина, 47 Дом Офицеров оф.120_x000D_
Главная_x000D_
Наши работы_x000D_
Цены и информация_x000D_
Контакты_x000D_
www.citrus.md_x000D_
Несколько нехитрых правил по раскрутке и продвижению сайтов в поиске от самих поисковиков_x000D_
Цены и информация / Обеспечение, регулярные работы и обслуживание сайта / Раскрутка и продвижение сайта в поисковиках / Несколько нехитрых правил по раскрутке и продвижению сайтов в поиске от самих поисковиков_x000D_
Попасть на первую страницу выдачи поисковика можно только двумя путями:_x000D_
1. платный- в контекстную рекламу Яндекс-Директ или Google-adwords - прикручиваете к системе свою визу-карточку и вы всегда на первой странице по выбранному запросу в контекстной рекламе (на желтом фоне сразу под поиском или справа сбоку, рядом, обычно, пишется слово РЕКЛАМА) :_x000D_
_x000D_
 _x000D_
_x000D_
 _x000D_
Сссылки на эти службы:_x000D_
www.google.com/adwords_x000D_
www.yandex.ru/direct_x000D_
 _x000D_
  Нужно просто настроить свои ключевые слова и фразы, исходя из статистики поиска Google и статистики поиска Yandex,  и заготовить мешок денег для этих двух известных поисковых корпораций, и сразу же вы будете на первой странице без мучений..._x000D_
_x000D_
_x000D_
    Да, метод дорогой. Но без приключений. Как только прекращаете платить, сразу же вы начинаете с того, с чего начали._x000D_
Влияет ли участие в Google Adwords или Яндекс Директ на выдачу в основном стволе поиска? Нет, никак не влияет. Принцип там один, чем больше желающих будет на первое место в контекстной рекламе, например, по запросу "гостиница в Москве", тем дороже будет стоить это место. Поэтому не удивляйтесь, если сегодня вы платили в контекстную рекламу одни суммы, а завтра -это "вдруг" станет значительно дороже._x000D_
 _x000D_
_x000D_
 _x000D_
А вот за место в основном стволе поиска придется драться другими методами- "бесплатными"..._x000D_
 _x000D_
2. Бесплатный метод- в основном стволе поиска_x000D_
_x000D_
_x000D_
     Что, вообще, пишут сами поисковики про продвижение? За что они поднимают в поиске одни сайты и почему некоторые сайты они наказывают пессимизацией или отправкой в бан?_x000D_
Оказывается, главный параметр, за который сайт поднимают в поиске-это только количество уникальной и разносторонней информации по ключевым словам и фразам._x000D_
Именно на этом Google за несколько лет расправился со своими конкурентами Yahoo, HotBot, Altavista... ( Пока писал эти названия, словил себя на мысли, что уже и забыл как они правильно пишутся... )_x000D_
Почему? Почему эти поисковики попали на свалку истории?_x000D_
_x000D_
 _x000D_
     Дело в том, что в погоне за деньгами, эти поисковики ставили на первое место проплаченные сайты и, например, чтобы что-то найти толкового по гайке М13 мы должны были перелопатить двадцать страниц поиска со всяким непонятным содержимым, совершенно не относящимся к вопросу._x000D_
Естественно, в такой ситуации, когда появился Google ( а затем его путем пошел и Яндекс) и встал на сторону клиента, то в самом начле поиска вы всегда уже видели сайты с исчерпывающей, многоаспектной, глубокой  информацией по запросу, а потом- по убыванию именно этого комплексного параметра информативности._x000D_
Клиенты стали ходить больше на Google._x000D_
А теперь к главному. Как вы думаете,  неужели этот основной принцип, на котором поднялись Яндекс и Google, на котором они привлекли посетителей и убили конкурентов, неужели они отдадут этот принцип на откуп хитрым методикам SEO раскрутчиков и продвигателей разного калибра?_x000D_
_x000D_
Ведь вдумайтесь на секунду, если перед вами сайт хирурга, то Google поставит на первое место его среди сайтов других хирургов только по одному свойству. Что на этом сайте будет больше чем у других написано про операции, методику, процессность и т.п. И это не будет украденная информация с других сайтов (посковик очень хорошо отслеживает, у кого эта информация появилась первой) а уникальна, глубока и отражает разные стороны предмета. Следовательно, именно хирург должен писать туда килотонны текстов про свою специальность и предмет._x000D_
А что может сделать "раскрутчик"? Ведь он ничего не смыслит в хирургии?_x000D_
_x000D_
 _x000D_
А задача всегда стоит одна- чтобы сайт был на первом месте._x000D_
И как это?_x000D_
Если Google декларирует своей религией поднятие только за информацию, а тут находится хитроумный щур, который ничего не написав про хирургию, хочет стать первым среди сайтов хирургов? Что может раскрутчик написать про хирургию, представили?_x000D_
_x000D_
Правильно._x000D_
Раскрутчики ничего не могут написать про хирургию и поэтому, запомните, что бы они вам не говорили, про оптимизацию, хитрые методики и т.п. раскрутчики ВСЕГДА будут применять ЧЕРНЫЕ МЕТОДЫ РАСКРУТКИ! Потому что они ничего не смыслят в вашей профессии, в хирургии, мебели, туризме, юриспруденции, свадебных платьях, приготовлении тортов и т.д. и никогда не смогут вместо вас выдать поисковикам тот материал, за который поисковики без хитро..умных способов и так вас поднимут в поиске и будут бесплатно надуать паруса вашему кораблику. Но все это уже будет законно и естественно._x000D_
_x000D_
 _x000D_
Итак, главный вывод, который должен остаться в голове каждого сайтовладельца после этого текста: раскрутчик ВСЕГДА, чтобы поднять ваш сайт, не написав туда мегатонны специализированной информации по вашему предмету, ВСЕГДА применит черные методы что бы он при этом вам не говорил. Т.е. ВСЕГДА раскрутчики попытаются обмануть поисковую машину: купить ссылки в программах продажи ссылок, применят авторегистраторы, напишут дорвеи, используют клоакинг и т.п будут делать всё, чтобы найти дыру в заборе и обмануть систему... буквально как наперсточники на автовокзале_x000D_
_x000D_
И, неужели вы думаете, что поисковики к этому отнесутся спокойно?_x000D_
Никогда._x000D_
Всегда поисковики будут находить эти дыры в заборах, которыми воспользовались раскрутчики и всегда будут наказывать сайты, которые поучаствовали в обмане системы._x000D_
Работы у роботов-чистильщиков, которые анализируют сайты на черные методы раскрутки, именно поэтому очень много. Очень много шарлатанов-раскрутчиков и верящих в их искусство, не читающих хелпы и руководства сайтовладельцев._x000D_
_x000D_
 _x000D_
Поэтому, если вы воспользовались услугами раскрутчика и оказались на первой странице, а сами, как специалист, ничего толкового в этот сайт не привнесли, будьте уверены, что через месяц-два после ухода такого раскрутчика вы железно пропадете не только с первой страницы, но и из каталога поиска вообще._x000D_
Поэтому, попытайтесь подписать с раскрутчиком договор на год. Что вы будете на первой странице. И вы увидите, как раскрутчик исчезает с горизонта. Потому что они прекрасно понимают, что уже через месяц-два специальные роботы поисковиков отанализируют сайт и камня на камне не оставят от первого места, мало того, сайт будет наказан за обман системы. Вот только раскрутчик уже будет далеко с вашими деньгами._x000D_
_x000D_
 _x000D_
 _x000D_
 Итак, пути бесплатного продвижения сайтов:_x000D_
_x000D_
      2.1 реалистический и адски-трудоемкий и единственно правильный- вывешиваете в офисе график_x000D_
_x000D_
 _x000D_
и три раза в неделю сами или ваши менеджеры пишут тексты, внедряют в них схемы, графики, рисунки, таблицы как папы карлы, а потом приходящие на два часа студентки с журфака переписывают по две-три статьи по два-три абзаца пр</t>
  </si>
  <si>
    <t xml:space="preserve"> Да, метод дорогой. Но без приключений. Как только прекращаете платить, сразу же вы начинаете с того, с чего начали._x000D_ Влияет ли участие в Google Adwords или Яндекс Директ на выдачу в основном стволе поиска? Нет, никак не влияет. Принцип там один, чем больше желающих будет на первое место в контекстной рекламе, например, по запросу "гостиница в Москве", тем дороже будет стоить это место. Поэтому не удивляйтесь, если сегодня вы платили в контекстную рекламу одни суммы, а завтра -это "вдруг" станет значительно дороже._x000D_ Оказывается, главный параметр, за который сайт поднимают в поиске-это только количество уникальной и разносторонней информации по ключевым словам и фразам._x000D_ Дело в том, что в погоне за деньгами, эти поисковики ставили на первое место проплаченные сайты и, например, чтобы что-то найти толкового по гайке М13 мы должны были перелопатить двадцать страниц поиска со всяким непонятным содержимым, совершенно не относящимся к вопросу._x000D_ Естественно, в такой ситуации, когда появился Google ( а затем его путем пошел и Яндекс) и встал на сторону клиента, то в самом начле поиска вы всегда уже видели сайты с исчерпывающей, многоаспектной, глубокой  информацией по запросу, а потом- по убыванию именно этого комплексного параметра информативности._x000D_ Ведь вдумайтесь на секунду, если перед вами сайт хирурга, то Google поставит на первое место его среди сайтов других хирургов только по одному свойству. Что на этом сайте будет больше чем у других написано про операции, методику, процессность и т.п. И это не будет украденная информация с других сайтов (посковик очень хорошо отслеживает, у кого эта информация появилась первой) а уникальна, глубока и отражает разные стороны предмета. Следовательно, именно хирург должен писать туда килотонны текстов про свою специальность и предмет._x000D_ Раскрутчики ничего не могут написать про хирургию и поэтому, запомните, что бы они вам не говорили, про оптимизацию, хитрые методики и т.п. раскрутчики ВСЕГДА будут применять ЧЕРНЫЕ МЕТОДЫ РАСКРУТКИ! Потому что они ничего не смыслят в вашей профессии, в хирургии, мебели, туризме, юриспруденции, свадебных платьях, приготовлении тортов и т.д. и никогда не смогут вместо вас выдать поисковикам тот материал, за который поисковики без хитро..умных способов и так вас поднимут в поиске и будут бесплатно надуать паруса вашему кораблику. Но все это уже будет законно и естественно._x000D_ Всегда поисковики будут находить эти дыры в заборах, которыми воспользовались раскрутчики и всегда будут наказывать сайты, которые поучаствовали в обмане системы._x000D_ Работы у роботов-чистильщиков, которые анализируют сайты на черные методы раскрутки, именно поэтому очень много. Очень много шарлатанов-раскрутчиков и верящих в их искусство, не читающих хелпы и руководства сайтовладельцев._x000D_ Поэтому, если вы воспользовались услугами раскрутчика и оказались на первой странице, а сами, как специалист, ничего толкового в этот сайт не привнесли, будьте уверены, что через месяц-два после ухода такого раскрутчика вы железно пропадете не только с первой страницы, но и из каталога поиска вообще._x000D_ Поэтому, попытайтесь подписать с раскрутчиком договор на год. Что вы будете на первой странице. И вы увидите, как раскрутчик исчезает с горизонта. Потому что они прекрасно понимают, что уже через месяц-два специальные роботы поисковиков отанализируют сайт и камня на камне не оставят от первого места, мало того, сайт будет наказан за обман системы. Вот только раскрутчик уже будет далеко с вашими деньгами._x000D_ и три раза в неделю сами или ваши менеджеры пишут тексты, внедряют в них схемы, графики, рисунки, таблицы как папы карлы, а потом приходящие на два часа студентки с журфака переписывают по две-три статьи по два-три абзаца про ваши продукты в течение 4-5 месяцев и вы выходите медленно-медленно, но верно на первую страницу._x000D_ Итак, найдя их, вы приглашаете такого " раскрутчика" -волшебника или СЕО специалиста-кудесника, у вас берут 150-200 евро и вы два месяца повисите на первой странице за счет черных методов раскрутки, потом вы себя ищите с фонариком в каталогах гугла и яндекса по вышеописанным причинам._x000D_ ведь именно попав в бан (в случае с Яндексом-это вообще смертельный приговор сайту) только тогда вы осознаете, что существование вашего домена пять-шесть лет (поисковики очень большое значение придают при ранжировании долголетию домена), куча денег и надежд -всё в мусор. Теперь придется полностью менять доменное имя, менять хостинг, менять содержание сайта, чтобы ничего не напоминало поисковику о забаненной репликации._x000D_ И дайте им в два раза больше денег чем просят, но скажите, что из-под земли их достанете, если сайт попадет через два месяца в бан поисковика. Случаев подписывания такого договора "продвигателями" за нашу историю не было._x000D_ А зря. Если есть бабки, так идите к самим же поисковикам в контекстную рекламу, хотя бы все не закончится так плачевно, как со "специалистами по раскрутке" и СЕО-волшебниками._x000D_ Разместите свой сайт на десятке известных отраслевых каталогов, чтобы поисковики могли понять релевантность вашего сайта и соотнести с областью вашей деятельности, также ссылки на вас на раскрученных сайтах имеют значение при ранжировании вашего сайта. Ну и просто, встретив ссылку на ваш сайт поисковик лишний раз заходит по ней и лишний раз индексирует ваш сайт._x000D_ Кстати, поэтому и задумайтесь, стоит ли "...регистрироваться в тысячах каталогах..." как это обещают продвигатели всех мастей? Ведь нерелевантные ссылки-это хуже во сто крат, чем их вообще бы не было. Далее. Вы хоть раз регистрировались в каталоге? Вспомните процессность. Вы регистрируетесь вдумчиво ручками, потом к вам приходит письмо, чтобы вы подтвердили, что вы действительно Федя Сидоров, и только потом ваш сайт попадает в каталог. А на сильных магистральных отраслевых сайтах с вас еще попросят пару копеек за пребывание в каталоге. И их надо платить! Лучше заплатить и быть в десятке раскрученных каталогов чем в тысячах нерелевантных шмурзиках. И регистрация даже в десяти каталогах займет время, а сколько же времени нужно, чтобы зарегистрироваться в тысяче? Вы думаете продвигатели и раскрутчики будут это делать? 200% вас присунут в программы авторегистраторов, за участие в которых вы так же попадете в бан._x000D_ Вообще, есть правило- ходить туда, куда ходит толпа за легким результатом и за волшебниками- деградация, изучать материал и работать вдумчиво, систематически персонально, контролируя процесс- развитие._x000D_ И когда есть необходимость всё сразу и немедленно на первую страницу- это лучше к поисковикам в контекстную рекламу. Понятно, что они будут очищать наши карточки, но вы хотя бы получите предсказуемый результат._x000D_ И пока ваш сайт находится за такие деньги в контекстной рекламе, параллельно необходимо вешать график и долбить 4-5 месяцев по три статьи в неделю  и информацию для продвижения в основном стволе поиска._x000D_ Можно только пожелать удачи в продвижении вашего сайта и не искать легких хитрых путей и волшебников, а приготовиться к систематичекому упорному труду по набивке сайта уникальной информацией, за которой ходят клиенты по вашим ключевым фразам и словам и которую вы всё равно доводите до своих клиентов при встречах в буклетах и при продажах, но вам надо сделать усилие и донести эту же информацию до своего же сайта. Эффект от этой работы фантастический. Появляется инструмент, который работает с клиентом и поисковиками даже тогда, когда вы спите._x000D_ Создание сайтов за 137 евро от Студии Мандарин. Это простые мощные управляемые сайты для тех, у кого нет глубокой каталожной системы и упор идет в основном на фотогалереи и видео, описание деятельности, новости и отраслевую информацию для посетителя. Сайты просты в управлении для пользователя и в навигации для посетителя._x000D_</t>
  </si>
  <si>
    <t xml:space="preserve"> Да, метод дорогой. Но без приключений. Как только прекращаете платить, сразу же вы начинаете с того, с чего начали._x000D_ Влияет ли участие в Google Adwords или Яндекс Директ на выдачу в основном стволе поиска? Нет, никак не влияет. Поэтому не удивляйтесь, если сегодня вы платили в контекстную рекламу одни суммы, а завтра -это "вдруг" станет значительно дороже._x000D_ Оказывается, главный параметр, за который сайт поднимают в поиске-это только количество уникальной и разносторонней информации по ключевым словам и фразам._x000D_ Дело в том, что в погоне за деньгами, эти поисковики ставили на первое место проплаченные сайты и, например, чтобы что-то найти толкового по гайке М13 мы должны были перелопатить двадцать страниц поиска со всяким непонятным содержимым, совершенно не относящимся к вопросу._x000D_ Естественно, в такой ситуации, когда появился Google ( а затем его путем пошел и Яндекс) и встал на сторону клиента, то в самом начле поиска вы всегда уже видели сайты с исчерпывающей, многоаспектной, глубокой  информацией по запросу, а потом- по убыванию именно этого комплексного параметра информативности._x000D_ Ведь вдумайтесь на секунду, если перед вами сайт хирурга, то Google поставит на первое место его среди сайтов других хирургов только по одному свойству. Что на этом сайте будет больше чем у других написано про операции, методику, процессность и т.п. И это не будет украденная информация с других сайтов (посковик очень хорошо отслеживает, у кого эта информация появилась первой) а уникальна, глубока и отражает разные стороны предмета. Что вы будете на первой странице. Далее. </t>
  </si>
  <si>
    <t>Так, метод дорогою. Але без пригод. Як тільки припиняєте платити, відразу ж ви починаєте з того, з чого почали. Чи впливає участь в Google Adwords, Яндекс Директ на видачу в основному стовбурі пошуку? Ні, ніяк не впливає. Тому не дивуйтеся, якщо сьогодні ви платили контекстну рекламу одні суми, а завтра -це "раптом" стане значно дорожче. Виявляється, головний параметр, за який сайт піднімають в пошуку-це тільки кількість унікальною і різнобічної інформації за ключовими словами і фразами. Справа в тому, що в гонитві за грошима, ці пошуковики ставили на перше місце проплачені сайти і, наприклад, щоб щось знайти толкового по гайці М13 ми повинні були перелопатити двадцять сторінок пошуку з усяким незрозумілим вмістом, зовсім не відносяться до питання. Природно, в такій ситуації, коли з'явився Google ( а потім його шляхом пішов і Яндекс) та став на бік клієнта, то в самому начле пошуку ви завжди вже бачили сайти з вичерпною, багатоаспектною, глибокої інформацією за запитом, а потім - за спаданням саме цього комплексного параметра інформативності. Адже вдумайтеся на секунду, якщо перед вами сайт хірурга, то Google поставить на перше місце серед сайтів інших хірургів тільки по одній властивості. Що на цьому сайті буде більше, ніж у інших написано про операції, методику, процесність і т. п. І це не буде вкрадена інформація з інших сайтів (посковик дуже добре відстежує, у кого ця інформація з'явилася першою) а унікальна, глибока і відображає різні сторони предмета. Що ви будете на першій сторінці. Далі.</t>
  </si>
  <si>
    <t xml:space="preserve">Так, метод дорогою. Але без пригод. Як тільки припиняєте платити, відразу ж ви починаєте з того, з чого почали. Чи впливає участь в Google Adwords, Яндекс Директ на видачу в основному стовбурі пошуку? Ні, ніяк не впливає. Тому не дивуйтеся, якщо сьогодні ви платили контекстну рекламу одні суми, а завтра -це "раптом" стане значно дорожче. Виявляється, головний параметр, за який сайт піднімають в пошуку-це тільки кількість унікальною і різнобічної інформації за ключовими словами і фразами. Справа в тому, що в гонитві за грошима, ці пошуковики ставили на перше місце проплачені сайти і, наприклад, щоб щось знайти толкового по гайці М13 ми повинні були перелопатити двадцять сторінок пошуку з усяким незрозумілим вмістом, зовсім не відносяться до питання. Природно, в такій ситуації, коли з'явився Google ( а потім його шляхом пішов і Яндекс) та став на бік клієнта, то в самому начле пошуку ви завжди вже бачили сайти з вичерпною, багатоаспектною, глибокої інформацією за запитом, а потім - за спаданням саме цього комплексного параметра інформативності. Адже вдумайтеся на секунду, якщо перед вами сайт хірурга, то Google поставить на перше місце серед сайтів інших хірургів тільки по одній властивості. Що на цьому сайті буде більше, ніж у інших написано про операції, методику, процесність і т. п. Що ви будете на першій сторінці. Далі. </t>
  </si>
  <si>
    <t>http://postroysitesam.ru/arxiv-statey/kak-raskrutit'-sajt-v-poiskovikah.html</t>
  </si>
  <si>
    <t>https://www.imagecms.net/blog/obzory/besplatnaia-raskrutka-saita</t>
  </si>
  <si>
    <t>http://lemarbet.com/razvitie-internet-magazina/kak-prodvigat-sajty/</t>
  </si>
  <si>
    <t>https://www.futuline.com/contacts</t>
  </si>
  <si>
    <t xml:space="preserve">_x000D_
contacts _x000D_
Главная_x000D_
Услуги_x000D_
Портфолио_x000D_
О нас_x000D_
Контакты_x000D_
+38 (044) 221-31-80_x000D_
RU EN _x000D_
 _x000D_
Главная_x000D_
Услуги_x000D_
Портфолио_x000D_
О нас_x000D_
Контакты_x000D_
RU EN _x000D_
Украина_x000D_
Телефон_x000D_
+38 (044) 221-31-80_x000D_
+38 (098) 211-52-70_x000D_
Общие вопросы_x000D_
info@futuline.com_x000D_
Для брифов_x000D_
sales@futuline.com_x000D_
Тех. поддержка_x000D_
support@futuline.com_x000D_
Адрес_x000D_
Украина, г. Киев, _x000D_
ул. Тургеневская 48, офис 8 (01054)_x000D_
США_x000D_
Телефон_x000D_
+1 646 934-68-85_x000D_
+1 347 705-79-95_x000D_
Общие вопросы_x000D_
info@futuline.com_x000D_
Для брифов_x000D_
sales@futuline.com_x000D_
Тех. поддержка_x000D_
support@futuline.com_x000D_
Адрес_x000D_
90 State Street Suite 700,_x000D_
office 40 Albany, New York (12207) _x000D_
Задать вопрос_x000D_
Futuline Studio _x000D_
Идёт отправка запроса..._x000D_
Ваша заявка принята!_x000D_
Наш менеджер свяжется с Вами в ближайшее время._x000D_
С Уважением, Команда Futuline_x000D_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Узнать стоимость_x000D_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Создание сайта _x000D_
Landing Page Корпоративный сайт Интернет-магазин Сайт визитка Сайт каталог _x000D_
Продвижение _x000D_
Раскрутка сайтов Комплексное продвижение AdWords реклама _x000D_
Веб-дизайн _x000D_
Дизайн сайта Креативный дизайн Дизайн баннеров Дизайн логотипов _x000D_
CRM системы _x000D_
CRM системы Интернет-порталы _x000D_
Контакты _x000D_
(044) 221-31-80 (098) 211-52-70 info@futuline.com _x000D_
© 2017 «Студия Futuline» _x000D_
Главная › Веб-разработка _x000D_
Все права защищены_x000D_
Заполнить бриф_x000D_
Узнать стоимость_x000D_
Контакты_x000D_
_x000D_
_x000D_
_x000D_
 _x000D_
 </t>
  </si>
  <si>
    <t>https://www.futuline.com/portfolio</t>
  </si>
  <si>
    <t xml:space="preserve">_x000D_
portfolio _x000D_
Главная_x000D_
Услуги_x000D_
Портфолио_x000D_
О нас_x000D_
Контакты_x000D_
+38 (044) 221-31-80_x000D_
RU EN _x000D_
 _x000D_
Главная_x000D_
Услуги_x000D_
Портфолио_x000D_
О нас_x000D_
Контакты_x000D_
RU EN _x000D_
 _x000D_
bybus_x000D_
Сервис покупки автобусных билетов_x000D_
 _x000D_
allymovers_x000D_
Разработка сайта и техническое обслуживание_x000D_
 _x000D_
ardis_x000D_
Интернет-каталог сырной продукции_x000D_
 _x000D_
idostavka_x000D_
Разработка сайта и техническое обслуживание_x000D_
 _x000D_
Electronoff_x000D_
Интернет-магазин радиоэлектроники_x000D_
 _x000D_
prestigio_x000D_
Производитель электронного оборудования и аксессуаров _x000D_
 _x000D_
avivie_x000D_
Израильская косметика мертвого моря_x000D_
 _x000D_
caramel_x000D_
Изготовление тортов на заказ_x000D_
 _x000D_
tefal_x000D_
Изготовление посуды с антипригарным покрытием_x000D_
 _x000D_
Новое поколение_x000D_
Промо сайт_x000D_
 _x000D_
baltica_x000D_
Международный пивной бренд_x000D_
 _x000D_
mozhaev_x000D_
Можаев и Партнеры. Юридическая фирма_x000D_
 _x000D_
otp factoring_x000D_
Услуги по взысканию просроченной задолженности_x000D_
 _x000D_
amore_x000D_
Аморе – школа маникюра_x000D_
 _x000D_
radiatory_x000D_
Дизайнерские радиаторы в Киеве_x000D_
 _x000D_
lokinet_x000D_
Бесплатные объявления Украины_x000D_
Запрос на разработку_x000D_
Futuline Studio _x000D_
Идёт отправка запроса..._x000D_
Ваша заявка принята!_x000D_
Наш менеджер свяжется с Вами в ближайшее время._x000D_
С Уважением, Команда Futuline_x000D_
1. Какой сайт вам нужен?_x000D_
 Лендинг _x000D_
 Интернет магазин _x000D_
 Каталог _x000D_
 корпоративный _x000D_
 Сайт визитка _x000D_
 Уникальный _x000D_
2. Ориентировочный бюджет?_x000D_
_x000D_
_x000D_
_x000D_
_x000D_
 _x000D_
Отправить запрос_x000D_
Украина_x000D_
Телефон_x000D_
+38 (044) 221-31-80_x000D_
+38 (098) 211-52-70_x000D_
Общие вопросы_x000D_
info@futuline.com_x000D_
Для брифов_x000D_
sales@futuline.com_x000D_
Тех. поддержка_x000D_
support@futuline.com_x000D_
Адрес_x000D_
Украина, г. Киев, _x000D_
ул. Тургеневская 48, офис 8 (01054)_x000D_
США_x000D_
Телефон_x000D_
+1 646 934-68-85_x000D_
+1 347 705-79-95_x000D_
Общие вопросы_x000D_
info@futuline.com_x000D_
Для брифов_x000D_
sales@futuline.com_x000D_
Тех. поддержка_x000D_
support@futuline.com_x000D_
Адрес_x000D_
90 State Street Suite 700,_x000D_
office 40 Albany, New York (12207) 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Узнать стоимость_x000D_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Создание сайта _x000D_
Landing Page Корпоративный сайт Интернет-магазин Сайт визитка Сайт каталог _x000D_
Продвижение _x000D_
Раскрутка сайтов Комплексное продвижение AdWords реклама _x000D_
Веб-дизайн _x000D_
Дизайн сайта Креативный дизайн Дизайн баннеров Дизайн логотипов _x000D_
CRM системы _x000D_
CRM системы Интернет-порталы _x000D_
Контакты _x000D_
(044) 221-31-80 (098) 211-52-70 info@futuline.com _x000D_
© 2017 «Студия Futuline» _x000D_
Главная › Веб-разработка _x000D_
Все права защищены_x000D_
Заполнить бриф_x000D_
Узнать стоимость_x000D_
Контакты_x000D_
_x000D_
_x000D_
_x000D_
 _x000D_
 </t>
  </si>
  <si>
    <t>http://www.inet-studio.com/stati/kak-raskrutit-svoi-sait.html</t>
  </si>
  <si>
    <t>https://2seo.com.ua/besplatnaya-raskrutka-sajta-8-prostyh-sposobov-dlya-prodvizheniya/</t>
  </si>
  <si>
    <t>http://mediaset.kiev.ua/blog/kak-raskrutit-sait-samostoyatelno/</t>
  </si>
  <si>
    <t>_x000D_
Услуги и цены_x000D_
Блог_x000D_
Отзывы_x000D_
Контакты_x000D_
Остались вопросы? Позвоните нам_x000D_
+38 (067) 506-71-92 _x000D_
Или напишите: sales@mediaset.com.ua_x000D_
 _x000D_
 _x000D_
Услуги и цены_x000D_
Блог_x000D_
Отзывы_x000D_
Контакты_x000D_
Рассчитать стоимость _x000D_
В топ-3 Google_x000D_
Продвижение сайтов на первые позиции в поиске сертифицированными специалистами_x000D_
Рассчитать стоимость _x000D_
(067) 506-71-92 _x000D_
 _x000D_
9 февраля 2018_x000D_
Как раскрутить сайт в интернет-поисковиках самостоятельно?_x000D_
Раскрутка сайта происходит путем оптимизации каждой его страницы по предварительно установленным поисковым запросам. Упуская эту часть оптимизации, Вы заранее обрекаете свой ресурс на незримость для пользователей поисковых систем. _x000D_
В интернете пестрит огромное множество различных статей на тему того, как раскрутить сайт. К сожалению, большинство материала на эту тему  не раскрывает всех важных элементов и нюансов. _x000D_
Мы постарались раскрыть все тонкости продвижения сайта в этом обзоре. Если Вы тщательно освоите изложенный материал, точно сможете добиться успеха самостоятельно!_x000D_
 _x000D_
Что нужно для того, чтобы раскрутить сайт в поисковых гигантах?_x000D_
 _x000D_
Начиная с 2017 года, разработчики компании Google провели модернизацию. Таким образом, появился новый алгоритм ранжирования сайтов на смартфонах. Гугл-бот стал запрашивать разрешение доступа к пользовательским скриптам и каскадным таблицам стилей. Также Вы можете заметить, что исчезли боковые объявления в контекстной рекламе._x000D_
Мы постараемся в данной статье рассказать максимально доступно и простыми словами о том, как раскрутить сайт самостоятельно._x000D_
В первую очередь Вы должны набраться знаний, освоить начальные основы и определения в этой области, иначе Вам будет сложно понимать сам процесс продвижения. Если у Вас нет опыта в сфере SEO, советуем прочитать хотя бы одну интересную книгу на эту тему. На изучение материала уйдет всего несколько дней, а знаний будет достаточно для самостоятельной раскрутки сайта. Важно понять суть продвижения интернет-ресурса в целом._x000D_
 _x000D_
Оптимизация и продвижение сайтов в поисковых системах_x000D_
 _x000D_
Самый эффективный метод продвижения сайта базируется на основе семантического ядра, то есть ключевых запросах. Раскрутка происходит в несколько этапов:_x000D_
1. Создание развернутой структуры сайта – создаем структуру лучше, чем у конкурента. Чтобы его вычислить, в поисковике вбейте запрос из своей ниши. Например, если у вас интернет-магазин телевизоров, значит, конкурентный запрос будет таким: «купить телевизор». Первая ссылка в поисковой системе после рекламы укажет на Вашего главного конкурента._x000D_
Простая структура сайта включает несколько разделов. Самые распространенные варианты состоят из главной страницы, категорий (подкатегорий) и товаров._x000D_
После процедуры оптимизации Ваша структура сайта в разделе «Категории» должна иметь такой вид (на примере телевизоров):_x000D_
недорогие телевизоры;_x000D_
продвинутые;_x000D_
диагональ;_x000D_
разрешение;_x000D_
тип подсветки;_x000D_
Smart TV;_x000D_
встроенные тюнеры;_x000D_
беспроводные коммуникации._x000D_
Как видим, каждое направление имеет свои целевые страницы с отдельными группами товаров. Это касается бизнеса другого рода – интернет-магазин тканей, бытовой техники, косметики, одежды и т.д._x000D_
Создание семантического ядра и есть процесс разделения предлагаемой продукции или услуг на категории._x000D_
_x000D_
2. Сбор данных – чем большей информацией Вы обладаете по своему проекту, тем лучше. Необходимая информация включает в себя:_x000D_
ключевики для всех категорий;_x000D_
наличие спроса в глобальной сети;_x000D_
анализ интернет-ресурса конкурента._x000D_
Категории или целевые страницы представляют собой страницу посещения по определенному запросу. Более раскрытые категории на сайте способны увеличить свою направленную аудиторию. Ключевые слова подбираются тремя способами:_x000D_
с помощью специалиста семантика – это человек, который подбирает ключевики и занимается исполнением семантического ядра. Обратиться к специалисту за помощью можно на портале фрилансеров;_x000D_
с помощью специальных приложений (Key Collector) – платная программа, которая подберет ключевики к Вашему проекту;_x000D_
с помощью системы контекстной интернет-рекламы – программа Google Adwords осуществляет быстрый подбор слов к целевым страницам._x000D_
Ежегодно в нашей стране внедряются новые ячейки бизнеса, и если Вам выпала такая участь, открыть что-то новое, продвигать этот род деятельности в поисковых системах будет сложно. На малоизвестные сферы практически нет спроса на интернет-порталах и раскручивать такой сайт с помощью SEO-оптимизации бесполезно. В этом случае прекрасным вариантом станет баннерная реклама, например. _x000D_
Итак, если Вы собрались раскручивать свой сайт, необходимо изучить рынок спроса и предложения в сети Интернет. Если узнали, что спрос на товар или услугу есть, а также присутствует конкуренция, можно приступить к его продвижению._x000D_
_x000D_
3. Контент – текстовая, графическая, аудио- и видеоинформация. Интересные виды контента, которые являются еще и полезными, в совокупности дают впечатлительные результаты продаж. Уникальный контент для бизнес-сайта имеет свои преимущества:_x000D_
влияет на распределение страниц поисковой системой;_x000D_
способствует распространению людьми Вашего материала в сети;_x000D_
притягивает новые посещения и увеличивает продажи._x000D_
Существует несколько правил создания уникального контента:_x000D_
все категории на сайте должны содержать статьи с описанием товара, изображения, видео-обзоры, SEO-тексты для посетителей;_x000D_
делайте все привлекательно и качественно._x000D_
Пишите читабельные СЕО-тексты на страницах своего сайта. Их можно заказать у СЕО-копирайтера за определенную плату или написать самостоятельно. Также рекомендуем добавлять собственные или заказанные видео-обзоры. В последнее время они стали набирать популярности, так как многие просто ленятся читать и разбираться в информации. Человеку необходимо предоставлять право выбора, поэтому наличие и текста, и видео принесет больше результатов._x000D_
На сайте нельзя публиковать некачественное изображение, старайтесь найти оригинальную версию картинки или покупайте их через фотобанки. Для удобства восприятия и привлечения внимания, изображения продаваемого продукта должны быть в высоком качестве на белом фоне._x000D_
_x000D_
4. Процесс оптимизации сайта – интернет-ресурс должен соответствовать всем требованиям по оптимизации, чтобы позитивно восприниматься поисковиками. Вникать во все технические тонкости не рекомендуем, лучше это оставить профессионалам. Стоимость работы оптимизатора варьируется в пределах 50-500 долларов. _x000D_
5. Внешняя среда – даже если у Вас идеально оптимизированный сайт с уникальным контентом, опубликованы все товары, а наполнение настолько превосходное, что не выходит из головы, количество посетителей некоторое время может не увеличиваться. Если Вы раскрутили сайт, которому от двух лет, приток посетителей может начаться через пару месяцев, а если создавали «с нуля», нужно подождать дольше и дать людям узнать о нем. Для этого добавьте сайт во все поисковые системы, расскажите о нем в группах различных соцсетей и т.д._x000D_
6. Проводите аналитику сайта – необходимо регулярно отслеживать статистику посещений и действия, выполняемые п</t>
  </si>
  <si>
    <t xml:space="preserve"> Начиная с 2017 года, разработчики компании Google провели модернизацию. Таким образом, появился новый алгоритм ранжирования сайтов на смартфонах. Гугл-бот стал запрашивать разрешение доступа к пользовательским скриптам и каскадным таблицам стилей. Также Вы можете заметить, что исчезли боковые объявления в контекстной рекламе._x000D_ Мы постараемся в данной статье рассказать максимально доступно и простыми словами о том, как раскрутить сайт самостоятельно._x000D_ В первую очередь Вы должны набраться знаний, освоить начальные основы и определения в этой области, иначе Вам будет сложно понимать сам процесс продвижения. Если у Вас нет опыта в сфере SEO, советуем прочитать хотя бы одну интересную книгу на эту тему. На изучение материала уйдет всего несколько дней, а знаний будет достаточно для самостоятельной раскрутки сайта. Важно понять суть продвижения интернет-ресурса в целом._x000D_ Создание развернутой структуры сайта – создаем структуру лучше, чем у конкурента. Чтобы его вычислить, в поисковике вбейте запрос из своей ниши. Например, если у вас интернет-магазин телевизоров, значит, конкурентный запрос будет таким: «купить телевизор». Первая ссылка в поисковой системе после рекламы укажет на Вашего главного конкурента._x000D_ Простая структура сайта включает несколько разделов. Самые распространенные варианты состоят из главной страницы, категорий (подкатегорий) и товаров._x000D_ Как видим, каждое направление имеет свои целевые страницы с отдельными группами товаров. Это касается бизнеса другого рода – интернет-магазин тканей, бытовой техники, косметики, одежды и т.д._x000D_ Создание семантического ядра и есть процесс разделения предлагаемой продукции или услуг на категории._x000D_ с помощью системы контекстной интернет-рекламы – программа Google Adwords осуществляет быстрый подбор слов к целевым страницам._x000D_ Итак, если Вы собрались раскручивать свой сайт, необходимо изучить рынок спроса и предложения в сети Интернет. Если узнали, что спрос на товар или услугу есть, а также присутствует конкуренция, можно приступить к его продвижению._x000D_ Пишите читабельные СЕО-тексты на страницах своего сайта. Их можно заказать у СЕО-копирайтера за определенную плату или написать самостоятельно. Также рекомендуем добавлять собственные или заказанные видео-обзоры. В последнее время они стали набирать популярности, так как многие просто ленятся читать и разбираться в информации. Человеку необходимо предоставлять право выбора, поэтому наличие и текста, и видео принесет больше результатов._x000D_ На сайте нельзя публиковать некачественное изображение, старайтесь найти оригинальную версию картинки или покупайте их через фотобанки. Для удобства восприятия и привлечения внимания, изображения продаваемого продукта должны быть в высоком качестве на белом фоне._x000D_ Внешняя среда – даже если у Вас идеально оптимизированный сайт с уникальным контентом, опубликованы все товары, а наполнение настолько превосходное, что не выходит из головы, количество посетителей некоторое время может не увеличиваться. Если Вы раскрутили сайт, которому от двух лет, приток посетителей может начаться через пару месяцев, а если создавали «с нуля», нужно подождать дольше и дать людям узнать о нем. Для этого добавьте сайт во все поисковые системы, расскажите о нем в группах различных соцсетей и т.д._x000D_ постарайтесь сделать так, чтобы потенциальный клиент оценивал внешнюю ссылку в качестве пользы, а не спама._x000D_ Грамотная публикация анкорных ссылок происходит довольно просто. «Заливайте» на своем сайте полную версию статьи, а на других ресурсах – лаконичный обзор, содержащий ссылку на собственный сайт._x000D_ Придерживаясь всех правил, описанных в данной статье, Вы сможете самостоятельно раскрутить сайт в поисковых системах, тем самым увеличив собственные продажи. Помните, чтобы напрасно не проделывать массу процедур по продвижению сайта и не тратить кучу времени на внешние элементы оптимизации, закажите контекстную интернет-рекламу. Она покажет Вам результат, будет ли продаваться Ваш сайт, и только потом приступайте к раскрутке сайта в поисковиках._x000D_</t>
  </si>
  <si>
    <t xml:space="preserve">Таким образом, появился новый алгоритм ранжирования сайтов на смартфонах. Гугл-бот стал запрашивать разрешение доступа к пользовательским скриптам и каскадным таблицам стилей. Также Вы можете заметить, что исчезли боковые объявления в контекстной рекламе._x000D_ Мы постараемся в данной статье рассказать максимально доступно и простыми словами о том, как раскрутить сайт самостоятельно._x000D_ В первую очередь Вы должны набраться знаний, освоить начальные основы и определения в этой области, иначе Вам будет сложно понимать сам процесс продвижения. Если у Вас нет опыта в сфере SEO, советуем прочитать хотя бы одну интересную книгу на эту тему. На изучение материала уйдет всего несколько дней, а знаний будет достаточно для самостоятельной раскрутки сайта. Важно понять суть продвижения интернет-ресурса в целом._x000D_ Создание развернутой структуры сайта – создаем структуру лучше, чем у конкурента. Чтобы его вычислить, в поисковике вбейте запрос из своей ниши. Например, если у вас интернет-магазин телевизоров, значит, конкурентный запрос будет таким: «купить телевизор». Первая ссылка в поисковой системе после рекламы укажет на Вашего главного конкурента._x000D_ Простая структура сайта включает несколько разделов. Самые распространенные варианты состоят из главной страницы, категорий (подкатегорий) и товаров._x000D_ Как видим, каждое направление имеет свои целевые страницы с отдельными группами товаров. Если узнали, что спрос на товар или услугу есть, а также присутствует конкуренция, можно приступить к его продвижению._x000D_ Пишите читабельные СЕО-тексты на страницах своего сайта. </t>
  </si>
  <si>
    <t xml:space="preserve">Таким чином, з'явився новий алгоритм ранжирування сайтів на смартфонах. Гугл-бот став запитувати дозвіл доступу до користувальницьким скриптам та каскадними таблицями стилів. Також Ви можете помітити, що зникли бічні оголошення в контекстній рекламі. Ми постараємося в цій статті розповісти максимально доступно і простими словами про те, як розкрутити сайт самостійно. В першу чергу Ви повинні набратися знань, освоїти початкові основи і визначення в цій області, інакше Вам буде складно розуміти сам процес просування. Якщо у Вас немає досвіду в сфері SEO, радимо прочитати хоча б одну цікаву книгу на цю тему. На вивчення матеріалу піде всього кілька днів, а знань буде достатньо для самостійної розкрутки сайту. Важливо зрозуміти суть просування інтернет-ресурсу в цілому. Створення розгорнутої структури сайту – створюємо структуру краще, ніж у конкурента. Щоб його вирахувати, в пошуковику вбийте запит з своєї ніші. Наприклад, якщо у вас інтернет-магазин телевізорів, значить, конкурентний запит буде таким: «купити телевізор». Перша посилання в пошуковій системі після реклами вкаже на Вашого головного конкурента. Проста структура сайту включає кілька розділів. Найпоширеніші варіанти складаються з головної сторінки, категорій, підкатегорій) і товарів. Як бачимо, кожен напрям має свої цільові сторінки з окремими групами товарів. </t>
  </si>
  <si>
    <t>[caption id="" align="aligncenter" width="350"]&lt;img src="http://easy-jobs.ru/graphics/content/prodvizhenie-sajta.jpg" alt="" width="350" height="300" /&gt; Як расскрутить сайт в пошукових системах.[/caption]    Таким чином, з'явився новий алгоритм ранжирування сайтів на смартфонах. Гугл-бот став запитувати дозвіл доступу до користувальницьким скриптам та каскадними таблицями стилів. Також Ви можете помітити, що зникли бічні оголошення в контекстній рекламі. Ми постараємося в цій статті розповісти максимально доступно і простими словами про те, як розкрутити сайт самостійно. В першу чергу Ви повинні набратися знань, освоїти початкові основи і визначення в цій області, інакше Вам буде складно розуміти сам процес просування. Також ви можете знайти все необхідне на ресурсі &lt;a href="https://seomi.ru/" title="https://seomi.ru/"&gt;https://seomi.ru/&lt;/a&gt;.\n    Якщо у Вас немає досвіду в сфері SEO, радимо прочитати хоча б одну цікаву книгу на цю тему. На вивчення матеріалу піде всього кілька днів, а знань буде достатньо для самостійної розкрутки сайту. Важливо зрозуміти суть просування інтернет-ресурсу в цілому. Створення розгорнутої структури сайту – створюємо структуру краще, ніж у конкурента. Щоб його вирахувати, в пошуковику вбийте запит з своєї ніші. Наприклад, якщо у вас інтернет-магазин телевізорів, значить, конкурентний запит буде таким: «купити телевізор». \n     Перша посилання в пошуковій системі після реклами вкаже на Вашого головного конкурента. Проста структура сайту включає кілька розділів. Найпоширеніші варіанти складаються з головної сторінки, категорій, підкатегорій) і товарів. Як бачимо, кожен напрям має свої цільові сторінки з окремими групами товарів. Якщо дізналися, що попит на товар чи послугу є, а також присутня конкуренція, можна приступити до його просування. Пишіть читабельні СЕО-тексти на сторінках свого сайту.</t>
  </si>
  <si>
    <t>http://seovin.ru/yak-rasskrutit-sajt-v-poshukovih-sistemah</t>
  </si>
  <si>
    <t>http://fingeniy.com/kak-pravilno-snyat-kvartiru/</t>
  </si>
  <si>
    <t xml:space="preserve"> _x000D_
Главная_x000D_
С чего начать?_x000D_
Статьи_x000D_
Реклама_x000D_
Контакты_x000D_
Гостевая_x000D_
Карта сайта_x000D_
Форум_x000D_
 _x000D_
Как правильно снять квартиру?_x000D_
 26.04.2016  Константин Белый _x000D_
 (2 оценок, в среднем: 5,00 из 5)_x000D_
_x000D_
 Загрузка..._x000D_
 Продолжим разговор о том, как правильно снять квартиру, начатый вчера. В этой статье я хочу дать еще несколько советов и рекомендаций, поскольку тема важная, обширная, и для ее подробного рассмотрения потребуется целый цикл публикаций._x000D_
Сегодня мы поговорим о том, на что стоит обращать внимание, когда вы уже выбрали себе подходящий вариант для аренды, как снять квартиру правильно, чтобы не ошибиться с выбором и, тем более, не “попасть на деньги”. _x000D_
Правило 1. Доскональная проверка документов на квартиру. Перед тем, как снять квартиру, как договариваться с владельцем или, тем более, вносить какие-то оплаты/предоплаты, необходимо попросить его предъявить оригинал паспорта и правоустанавливающего документа на квартиру. Им может быть:_x000D_
Свидетельство о праве собственности;_x000D_
Договор купли-продажи;_x000D_
Договор мены;_x000D_
Решение суда (в этом случае надо быть особенно внимательным);_x000D_
Другой документ, допустимый законодательством._x000D_
Очень внимательно осмотрите предъявленные документы, сверьте адрес, ФИО и все остальные моменты.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В договоре аренды можно и нужно оговаривать условия, защищающие права арендатора._x000D_
В частности, например, фиксировать стоимость аренды квартиры, которая не может изменяться, или может лишь при определенных условиях и на определенную величину. Также обязательно фиксировать срок аренды (если вы хотите снять квартиру на длительный срок – он должен быть максимально большим). В этом случае владелец уже не сможет просто так выселить вас из жилья до окончания срока аренды, да и после окончания вы, согласно законодательству, будете иметь первоочередное право на дальнейшую аренду (перезаключение договора)._x000D_
Если же возникнут какие-то спорные моменты, то свою правоту можно будет даже отстоять в суде._x000D_
И я настоятельно не рекомендую подписывать договор аренды на кабальных для квартиросъемщика условиях просто потому что “поджимает”, “негде жить” и т.п. Потом это может обернуться большими неприятностями. Настаивайте, чтобы этот договор в равной степени учитывал интересы обеих сторон._x000D_
Правило 3. Соблюдайте осторожность при первоначальном осмотре квартиры. Очень желательно не приходить на первую встречу с владельцем и осмотр жилья в одиночку. Тем более – не брать с собой большие денежные суммы, чтобы сразу отдать их арендодателю (помните, что любые оплаты осуществляются только после подписания договора аренды и согласно этому договору). К тому же, необходимо соблюдать элементарные требования безопасности: откуда вы знаете, кто там ждет вас в этой квартире?_x000D_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То есть, вежливо улыбайтесь, но при этом держите дистанцию._x000D_
Не нужно как-то стараться угодить хозяину квартиры, думая, что это поможет вам снизить стоимость аренды или приведет к каким-то другим уступкам. Конечно же, нет, только зря потратите силы, время, а может даже деньги._x000D_
И вообще, при ведении переговоров старайтесь вести себя максимально сдержанно, говорите рассудительно, не проявляйте никаких эмоций: ни положительных, ни отрицательных. Только так вы сможете добиться максимально выгодных условий аренды квартиры._x000D_
Правило 5. Не верьте ничему, что вы прочитали или услышали. И, наконец, последнее, очень важное правило, которое необходимо соблюдать, думая о том, как правильно снять квартиру. Не верьте никому и ничему! Проверяйте абсолютно все, что вы прочитали или услышали._x000D_
Уверяю вас, добрая половина объявлений о сдаче квартир – фейки, служащие, как минимум, для того, чтобы узнать ваши контакты и предложить вам что-то более невыгодное. Ну а в худшем случае – ловушки, которые расставляют с целью мошенническим способом завладеть вашими деньгами. Это абсолютно так, к сожалению, поэтому проявляйте максимальную бдительность._x000D_
И в этом плане обязательно прочтите отдельную статью, которая посвящена распространенным способам обмана при сдаче квартир в аренду: Как снять квартиру и не стать жертвой мошенников? Как говорится, предупрежден – значит, вооружен._x000D_
Теперь вы имеете представление о том, как правильно снять квартиру. Соблюдая эти несложные правила, вы уже сможете очень существенно снизить свои возможные риски. Не пренебрегайте ими!_x000D_
А у меня на сегодня все. Желаю вам принятия верных решений! Увидимся в других публикациях на Финансовом гении!_x000D_
_x000D_
526 просмотров_x000D_
 Категория: Семейный бюджет  Метки: недвижимость, риски_x000D_
Хотите получать уведомления на email о выходе новых публикаций?_x000D_
Имя_x000D_
Email_x000D_
 _x000D_
_x000D_
Читайте также:_x000D_
Нерегулярные доходы_x000D_
День Святого Валентина: подарки и расходы_x000D_
Как сэкономить на интернете? Как уменьшить расходы на интернет?_x000D_
Где и как можно торговаться в разных странах?_x000D_
Полезные советы: как экономить и зарабатывать на мелочах?_x000D_
« Как снять квартиру и не стать жертвой мошенников?_x000D_
Как распознать ложь в рекламе и отзывах? »_x000D_
Вы можете оставить комментарий, или Трекбэк с вашего сайта. _x000D_
Оставить комментарий_x000D_
Правила комментирования _x000D_
Нажмите, чтобы отменить ответ. _x000D_
 Имя (обязательно)_x000D_
 E-mail (не публикуется) (обязательно)_x000D_
 URL_x000D_
_x000D_
   _x000D_
_x000D_
 Подписаться на последующие комментарии к этой теме по e-mail _x000D_
_x000D_
  _x000D_
Имя_x000D_
Email_x000D_
 _x000D_
_x000D_
Мы ВКонтакте _x000D_
Мы в Instagram _x000D_
В Одноклассниках _x000D_
Мы на Facebook _x000D_
Мы в Youtube _x000D_
Мы в Twitter _x000D_
_x000D_
 _x000D_
 _x000D_
Последние публикации_x000D_
Каким будет курс доллара после выборов 2018 в РФ? _x000D_
Proof-of-Work и Proof-of-Stake: что это простыми словами? _x000D_
Стратегия hodl (ходл) – что это такое? _x000D_
Что такое ICO? _x000D_
Майнинг криптовалют _x000D_
Категории_x000D_
Банки (197) _x000D_
Видео уроки (40) _x000D_
Заработок (333) _x000D_
Инвестиции (118) _x000D_
Наши партнеры (16) _x000D_
Новости сайта (23) _x000D_
Семейный бюджет (123) _x000D_
Управление финансами (173) _x000D_
Успех (179) _x000D_
Экономика (82) _x000D_
Популярные публикации_x000D_
Как составить семейный бюджет? Таблица семейного бюджета -</t>
  </si>
  <si>
    <t xml:space="preserve"> Продолжим разговор о том, как правильно снять квартиру, начатый вчера. В этой статье я хочу дать еще несколько советов и рекомендаций, поскольку тема важная, обширная, и для ее подробного рассмотрения потребуется целый цикл публикаций._x000D_ Очень внимательно осмотрите предъявленные документы, сверьте адрес, ФИО и все остальные моменты.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В договоре аренды можно и нужно оговаривать условия, защищающие права арендатора._x000D_ И я настоятельно не рекомендую подписывать договор аренды на кабальных для квартиросъемщика условиях просто потому что “поджимает”, “негде жить” и т.п. Потом это может обернуться большими неприятностями. Настаивайте, чтобы этот договор в равной степени учитывал интересы обеих сторон._x000D_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То есть, вежливо улыбайтесь, но при этом держите дистанцию._x000D_ Не нужно как-то стараться угодить хозяину квартиры, думая, что это поможет вам снизить стоимость аренды или приведет к каким-то другим уступкам. Конечно же, нет, только зря потратите силы, время, а может даже деньги._x000D_ И вообще, при ведении переговоров старайтесь вести себя максимально сдержанно, говорите рассудительно, не проявляйте никаких эмоций: ни положительных, ни отрицательных. Только так вы сможете добиться максимально выгодных условий аренды квартиры._x000D_ Правило 5. Не верьте ничему, что вы прочитали или услышали. И, наконец, последнее, очень важное правило, которое необходимо соблюдать, думая о том, как правильно снять квартиру. Не верьте никому и ничему! Проверяйте абсолютно все, что вы прочитали или услышали._x000D_ Уверяю вас, добрая половина объявлений о сдаче квартир – фейки, служащие, как минимум, для того, чтобы узнать ваши контакты и предложить вам что-то более невыгодное. Ну а в худшем случае – ловушки, которые расставляют с целью мошенническим способом завладеть вашими деньгами. Это абсолютно так, к сожалению, поэтому проявляйте максимальную бдительность._x000D_ И в этом плане обязательно прочтите отдельную статью, которая посвящена распространенным способам обмана при сдаче квартир в аренду: Как снять квартиру и не стать жертвой мошенников? Как говорится, предупрежден – значит, вооружен._x000D_</t>
  </si>
  <si>
    <t xml:space="preserve"> Продолжим разговор о том, как правильно снять квартиру, начатый вчера.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Потом это может обернуться большими неприятностями. Настаивайте, чтобы этот договор в равной степени учитывал интересы обеих сторон._x000D_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Только так вы сможете добиться максимально выгодных условий аренды квартиры._x000D_ Правило 5. Не верьте ничему, что вы прочитали или услышали. </t>
  </si>
  <si>
    <t>Продовжимо розмову про те, як правильно зняти квартиру, розпочатий вчора. Також для вірності, особливо якщо ви плануєте зняти квартиру на тривалий термін, можна замовити виписку з єдиного держреєстру прав власності на нерухоме майно – вона коштує не так дорого, але ви точно зможете переконатися, що квартира належить цій людині, що на нього не накладено арешт або яке інше обтяження. Правило 2. Укладення договору оренди. Якщо ви думаєте про те, як правильно зняти квартиру, не варто помилково вважати, що договір оренди потрібен тільки власнику квартири, щоб залишити квартиронаймача зовсім безправним. Це не так. Потім це може обернутися великими неприємностями. Наполягайте, щоб цей договір рівною мірою враховував інтереси обох сторін. Але небезпека може полягати не тільки в якомусь відвертий кримінал. Ви можете потрапити під вплив вмілих маніпуляцій, вас "забалакати" і ненав'язливо змусять підписати абсолютно невигідний для вас договір оренди. Так що, якщо ріелтор або власник квартири здаються вам надто люб'язними під час переговорів – це привід сильно насторожитися і знайти в цьому підступ. Правило 4. Тримайте дистанцію з господарем і контролюйте емоції. Якщо ви роздумуєте про те, як правильно зняти квартиру, то пам'ятайте: ніколи не треба вступати в якісь дружні або надто довірчі відносини з власником. Виключно ділові. Тільки так ви зможете домогтися максимально вигідних умов оренди квартири. Правило 5. Не вірте нічому, що ви прочитали або почули.</t>
  </si>
  <si>
    <t xml:space="preserve">Продовжимо розмову про те, як правильно зняти квартиру, розпочатий вчора. Також для вірності, особливо якщо ви плануєте зняти квартиру на тривалий термін, можна замовити виписку з єдиного держреєстру прав власності на нерухоме майно – вона коштує не так дорого, але ви точно зможете переконатися, що квартира належить цій людині, що на нього не накладено арешт або яке інше обтяження. Правило 2. Укладення договору оренди. Якщо ви думаєте про те, як правильно зняти квартиру, не варто помилково вважати, що договір оренди потрібен тільки власнику квартири, щоб залишити квартиронаймача зовсім безправним. Це не так. Потім це може обернутися великими неприємностями. Наполягайте, щоб цей договір рівною мірою враховував інтереси обох сторін. Але небезпека може полягати не тільки в якомусь відвертий кримінал. Ви можете потрапити під вплив вмілих маніпуляцій, вас "забалакати" і ненав'язливо змусять підписати абсолютно невигідний для вас договір оренди. Так що, якщо ріелтор або власник квартири здаються вам надто люб'язними під час переговорів – це привід сильно насторожитися і знайти в цьому підступ. Правило 4. Тримайте дистанцію з господарем і контролюйте емоції. Якщо ви роздумуєте про те, як правильно зняти квартиру, то пам'ятайте: ніколи не треба вступати в якісь дружні або надто довірчі відносини з власником. Виключно ділові. Правило 5. </t>
  </si>
  <si>
    <t>https://www.kn.kz/helpful/view/id/222/</t>
  </si>
  <si>
    <t>Недвижимость Товары и услуги _x000D_
Личный кабинет _x000D_
 _x000D_
Жилые комплексы_x000D_
Объявления _x000D_
Продажа _x000D_
Аренда _x000D_
Заявка риэлторам _x000D_
Компании _x000D_
Риэлторские компании_x000D_
Застройщики и управляющие компании_x000D_
Вопросы и ответы_x000D_
Публикации _x000D_
Новости _x000D_
Статьи_x000D_
Аналитика_x000D_
_x000D_
_x000D_
_x000D_
Полезная информация _x000D_
kn.kz → _x000D_
Полезная информация _x000D_
Как правильно снять квартиру_x000D_
8 июля 2014, 11:44 _x000D_
 _x000D_
Поиск съёмной крыши над головой - достаточно рискованный процесс, который зачастую непредсказуем: можно найти квартиру за считанные часы, а можно подбирать приемлемый вариант месяцами. _x000D_
Поэтому, приняв решение снять жилье, нужно сразу знать, с чего начинать его поиск._x000D_
Варианты поиска_x000D_
Первый — друзья и знакомые_x000D_
Пожалуй, это самый лучший и удобный план... для вас. Но этот вариант меньше всего подходит для арендодателя, так как практичный человек предпочтёт сдать квартиру незнакомому человеку, зато дороже, чем «своему». Да и в случае чего прогнать незнакомца можно будет без долгих колебаний и угрызений совести._x000D_
Второй — объявления в газете_x000D_
Это просто и удобно. Правда, иногда просроченные объявления по аренде жилья «висят мёртвым грузом» ради солидной рекламной базы. Поэтому лучше обратиться к специализированным изданиям по недвижимости._x000D_
О том, как снять квартиру на длительный срок, и что для этого нужно знать, читайте в статье._x000D_
Третий — риелторы_x000D_
Для тех, кто не желает тратить свое драгоценное время, существуют услуги риелторов, которые за определённую плату помогут вам сдать/снять жилплощадь._x000D_
Четвёртый — объявления на столбах и автобусных остановок _x000D_
Для арендатора этот способ означает долгое и изнурительное изучение информационных листочков, а арендодателю предстоит самому расклеивать объявления в большом количестве. Однако такой вариант менее эффективен, потому что люди в общественных местах обычно спешат и не тратят время на чтение многочисленных рекламных объявлений, большинство из которых, кстати, сделаны разного рода мошенниками. К тому же жизнь бумажки на столбе или доске объявлений может оказаться совсем недолгой: уже через час ее может содрать дворник или другой расклейщик закроет её своим объявлением._x000D_
Пятый — соседи_x000D_
Как дополнительный вариант — выйти вечером на улицу и поговорить со словоохотливыми и всезнающими бабушками. Эти хранительницы чужих секретов смогут подсказать вам, кто сдает квартиру (или комнату), при этом расскажут, как зовут хозяина, назовут его адрес и телефон, а заодно сообщат массу другой полезной информации, которая может пригодиться._x000D_
К примеру, в Алматы на таком «пятачке» каждое утро собирается несколько десятков людей. Причем в этом месте появилась даже своя инфраструктура — магазин, телефоны, туалет, скамейки, таксисты, доска объявлений, разносчики газет и прочее. Большая часть сделок по сдаче/найму жилья на алматинском «пятачке» осуществляется без посредников, но в последнее время активизировались так называемые «черные» и «серые» маклеры._x000D_
Квартиры посуточно: особенности столичного рынка &gt;&gt;&gt;_x000D_
Оформим документы_x000D_
С юридической точки зрения, аренда квартиры, в принципе, не самая сложная операция. Для заключения подобных сделок потенциальному жильцу необходимо удостовериться, что помещение зарегистрировано именно за арендодателем, другими словами, убедиться, что он имеет дело с собственником, которому, в свою очередь, следует проверить удостоверение личности будущего жильца. Только после этой процедуры стороны могут смело подписывать договор о найме._x000D_
— В документе должны быть указаны все идентификационные характеристики сдаваемого в аренду помещения: адрес, вид объекта недвижимости (квартира, дом, дача), площадь, этаж, — объясняет юрист Сакен Ешмуратов. — В договоре также оговариваются права и обязанности сторон и расписываются условия его выполнения — какая сторона оплачивает коммунальные услуги, кто и в каких случаях восстанавливает причинённый ущерб. Оговариваются сумма, сроки оплаты (ежемесячно, поквартально), срок аренды._x000D_
Это основные положения договора об аренде. Но по желанию одной из сторон в него можно внести и дополнительные пункты. К примеру, арендодатель может внести пункт о так называемом «депозите» — это деньги, которые арендатор единовременно вносит при въезде в квартиру (обычно в размере месячной платы за наем жилья). При выезде депозит обычно возвращается, но если жилец был неаккуратен в выплатах, депозит может войти в счет арендной платы._x000D_
Как правильно заключить договор аренды квартиры в Казахстане &gt;&gt;&gt;_x000D_
Если хозяин сдает меблированную квартиру с дорогой обстановкой и бытовой техникой, то, помимо договора, рекомендуется составить опись имущества. Каждый предмет должен получить краткую характеристику — год выпуска, модель, степень износа, дефекты и повреждения. Опись имущества включает два акта сдачи-приемки. Один из них заполняется при сдаче квартиры, другой — при возврате жилплощади. По желанию арендатора в документе можно обговорить периодичность посещения арендодателем квартиры и прочие условия сохранения тайны личной жизни. Когда стороны определились с пунктами договора, этот документ можно подписывать._x000D_
— Вообще, договор об аренде желательно оформлять нотариально. Потому что при невыполнении каких-либо обязательств или условий сделки существуют юридические основания для оспаривания, — советует Сакен Ешмуратов. — Если договор о найме жилья заключен на срок меньше одного года, его необязательно регистрировать в органах юстиции. В противном случае документ подлежит обязательной регистрации._x000D_
Таким образом, несмотря на то что законодательство позволяет физическим лицам заключать договор имущественного найма в устной форме, для защиты прав и законных интересов как арендодателя, так и арендатора необходимо всё же заключить договор имущественного найма в письменной форме. Это позволит арендатору определить точные сроки вселения и выселения из квартиры, а также размер арендной платы. Арендодатель, соответственно, помимо указанных условий, может обеспечить себе гарантию взыскания задолженности за аренду помещений, а также обеспечить защиту от квартирных мошенников, так как случаи, когда арендаторы, вселившись, под видом собственника умудрялись продавать таким образом квартиры, случаются довольно часто._x000D_
Арендаторы жилья – кто они? &gt;&gt;&gt;_x000D_
Что должен знать арендатор_x000D_
Помните, если вас просят сначала заплатить часть денег, а потом ехать смотреть квартиру, никогда на это не соглашайтесь._x000D_
Деньги отдавайте только после того, как просмотрите квартиру, подпишете договор, получите расписку и ключи от квартиры и убедитесь в том, что ключи именно от этой квартиры._x000D_
Прежде чем заключать договор, внимательно проверьте удостоверение личности арендодателя, документы на квартиру (все документы должны быть оригиналами, а не ксерокопиями). Помните, в договоре обязательно должны быть паспортные данные арендодателя и его подпись._x000D_
Попросите квитанции об оплате коммунальных услуг за прошлые месяцы. Собственники, как правило, оплачивают комуслуги и сохраняют квитанции об оплате. Если квитанций нет, есть повод задуматься!_x000D_
Деньги отдавайте только под расписку, если арендодатель не</t>
  </si>
  <si>
    <t xml:space="preserve"> Пожалуй, это самый лучший и удобный план... для вас. Но этот вариант меньше всего подходит для арендодателя, так как практичный человек предпочтёт сдать квартиру незнакомому человеку, зато дороже, чем «своему». Да и в случае чего прогнать незнакомца можно будет без долгих колебаний и угрызений совести._x000D_ Это просто и удобно. Правда, иногда просроченные объявления по аренде жилья «висят мёртвым грузом» ради солидной рекламной базы. Поэтому лучше обратиться к специализированным изданиям по недвижимости._x000D_ Для тех, кто не желает тратить свое драгоценное время, существуют услуги риелторов, которые за определённую плату помогут вам сдать/снять жилплощадь._x000D_ Для арендатора этот способ означает долгое и изнурительное изучение информационных листочков, а арендодателю предстоит самому расклеивать объявления в большом количестве. Однако такой вариант менее эффективен, потому что люди в общественных местах обычно спешат и не тратят время на чтение многочисленных рекламных объявлений, большинство из которых, кстати, сделаны разного рода мошенниками. К тому же жизнь бумажки на столбе или доске объявлений может оказаться совсем недолгой: уже через час ее может содрать дворник или другой расклейщик закроет её своим объявлением._x000D_ Как дополнительный вариант — выйти вечером на улицу и поговорить со словоохотливыми и всезнающими бабушками. Эти хранительницы чужих секретов смогут подсказать вам, кто сдает квартиру (или комнату), при этом расскажут, как зовут хозяина, назовут его адрес и телефон, а заодно сообщат массу другой полезной информации, которая может пригодиться._x000D_ К примеру, в Алматы на таком «пятачке» каждое утро собирается несколько десятков людей. Причем в этом месте появилась даже своя инфраструктура — магазин, телефоны, туалет, скамейки, таксисты, доска объявлений, разносчики газет и прочее. Большая часть сделок по сдаче/найму жилья на алматинском «пятачке» осуществляется без посредников, но в последнее время активизировались так называемые «черные» и «серые» маклеры._x000D_ С юридической точки зрения, аренда квартиры, в принципе, не самая сложная операция. Для заключения подобных сделок потенциальному жильцу необходимо удостовериться, что помещение зарегистрировано именно за арендодателем, другими словами, убедиться, что он имеет дело с собственником, которому, в свою очередь, следует проверить удостоверение личности будущего жильца. Только после этой процедуры стороны могут смело подписывать договор о найме._x000D_ В документе должны быть указаны все идентификационные характеристики сдаваемого в аренду помещения: адрес, вид объекта недвижимости (квартира, дом, дача), площадь, этаж, — объясняет юрист Сакен Ешмуратов. — В договоре также оговариваются права и обязанности сторон и расписываются условия его выполнения — какая сторона оплачивает коммунальные услуги, кто и в каких случаях восстанавливает причинённый ущерб. Оговариваются сумма, сроки оплаты (ежемесячно, поквартально), срок аренды._x000D_ Это основные положения договора об аренде. Но по желанию одной из сторон в него можно внести и дополнительные пункты. К примеру, арендодатель может внести пункт о так называемом «депозите» — это деньги, которые арендатор единовременно вносит при въезде в квартиру (обычно в размере месячной платы за наем жилья). При выезде депозит обычно возвращается, но если жилец был неаккуратен в выплатах, депозит может войти в счет арендной платы._x000D_ Если хозяин сдает меблированную квартиру с дорогой обстановкой и бытовой техникой, то, помимо договора, рекомендуется составить опись имущества. Каждый предмет должен получить краткую характеристику — год выпуска, модель, степень износа, дефекты и повреждения. Опись имущества включает два акта сдачи-приемки. Один из них заполняется при сдаче квартиры, другой — при возврате жилплощади. По желанию арендатора в документе можно обговорить периодичность посещения арендодателем квартиры и прочие условия сохранения тайны личной жизни. Когда стороны определились с пунктами договора, этот документ можно подписывать._x000D_ Вообще, договор об аренде желательно оформлять нотариально. Потому что при невыполнении каких-либо обязательств или условий сделки существуют юридические основания для оспаривания, — советует Сакен Ешмуратов. — Если договор о найме жилья заключен на срок меньше одного года, его необязательно регистрировать в органах юстиции. В противном случае документ подлежит обязательной регистрации._x000D_ Таким образом, несмотря на то что законодательство позволяет физическим лицам заключать договор имущественного найма в устной форме, для защиты прав и законных интересов как арендодателя, так и арендатора необходимо всё же заключить договор имущественного найма в письменной форме. Это позволит арендатору определить точные сроки вселения и выселения из квартиры, а также размер арендной платы. Арендодатель, соответственно, помимо указанных условий, может обеспечить себе гарантию взыскания задолженности за аренду помещений, а также обеспечить защиту от квартирных мошенников, так как случаи, когда арендаторы, вселившись, под видом собственника умудрялись продавать таким образом квартиры, случаются довольно часто._x000D_ Помните, если вас просят сначала заплатить часть денег, а потом ехать смотреть квартиру, никогда на это не соглашайтесь._x000D_ Деньги отдавайте только после того, как просмотрите квартиру, подпишете договор, получите расписку и ключи от квартиры и убедитесь в том, что ключи именно от этой квартиры._x000D_ Прежде чем заключать договор, внимательно проверьте удостоверение личности арендодателя, документы на квартиру (все документы должны быть оригиналами, а не ксерокопиями). Помните, в договоре обязательно должны быть паспортные данные арендодателя и его подпись._x000D_ Деньги отдавайте только под расписку, если арендодатель не желает давать расписку, лучше откажитесь от этой квартиры._x000D_ Владелец не сможет выселить квартиранта по собственной прихоти вплоть до истечения срока аренды, указанного в договоре. Конечно же, и нанимателю следует четко соблюдать все пункты договора, прописываемые с целью защиты интересов арендодателя._x000D_ В договоре можно прописать частоту визитов хозяина квартиры с целью контроля состояния квартиры в целом и ее санитарно-технического, электрического, бытового оборудования и мебели. Арендатор, благодаря письменному договору, может чувствовать себя уверенно и независимо на временно занимаемой им площади, а хозяин при этом может быть застрахован от самоуправства арендатора._x000D_</t>
  </si>
  <si>
    <t xml:space="preserve"> Пожалуй, это самый лучший и удобный план.. для вас. Но этот вариант меньше всего подходит для арендодателя, так как практичный человек предпочтёт сдать квартиру незнакомому человеку, зато дороже, чем «своему». Да и в случае чего прогнать незнакомца можно будет без долгих колебаний и угрызений совести._x000D_ Это просто и удобно. Правда, иногда просроченные объявления по аренде жилья «висят мёртвым грузом» ради солидной рекламной базы. Поэтому лучше обратиться к специализированным изданиям по недвижимости._x000D_ Для тех, кто не желает тратить свое драгоценное время, существуют услуги риелторов, которые за определённую плату помогут вам сдать/снять жилплощадь._x000D_ Для арендатора этот способ означает долгое и изнурительное изучение информационных листочков, а арендодателю предстоит самому расклеивать объявления в большом количестве. Однако такой вариант менее эффективен, потому что люди в общественных местах обычно спешат и не тратят время на чтение многочисленных рекламных объявлений, большинство из которых, кстати, сделаны разного рода мошенниками. К тому же жизнь бумажки на столбе или доске объявлений может оказаться совсем недолгой: уже через час ее может содрать дворник или другой расклейщик закроет её своим объявлением._x000D_ Как дополнительный вариант — выйти вечером на улицу и поговорить со словоохотливыми и всезнающими бабушками. Причем в этом месте появилась даже своя инфраструктура — магазин, телефоны, туалет, скамейки, таксисты, доска объявлений, разносчики газет и прочее. Но по желанию одной из сторон в него можно внести и дополнительные пункты. </t>
  </si>
  <si>
    <t xml:space="preserve">Мабуть, це найкращий та найзручніший план. для вас. Але цей варіант менше всього підходить для орендодавця, так як практична людина віддасть перевагу здати квартиру незнайомій людині, зате дорожче, ніж «своїм». Та й у разі чого прогнати незнайомця можна буде без довгих вагань і докорів сумління. Це просто і зручно. Правда, іноді прострочені оголошення по оренді житла «висять мертвим вантажем» заради солідної рекламної бази. Тому краще звернутися до спеціалізованим виданням з нерухомості. Для тих, хто не бажає витрачати свій дорогоцінний час, існують послуги ріелторів, які за певну плату допоможуть вам здати/зняти житлоплощу. Для орендаря цей спосіб означає довге і виснажливе вивчення інформаційних листочків, а орендодавцеві належить самому розклеювати оголошення у великій кількості. Однак такий варіант менш ефективний, тому що люди в громадських місцях зазвичай поспішають і не витрачають час на читання численних рекламних оголошень, більшість з яких, до речі, зроблені різного роду шахраями. До того ж життя папірці на стовпі або дошці оголошень може виявитися зовсім недовго: вже через годину її може здерти двірник або інший расклейщик закриє її своїм оголошенням. Як додатковий варіант — вийти ввечері на вулицю і поговорити зі словоохотливыми і всезнаючими бабусями. Але за бажанням однієї із сторін в нього можна внести і додаткові пункти. </t>
  </si>
  <si>
    <t>Як правильно орендувати квартиру.</t>
  </si>
  <si>
    <t>[caption id="" align="aligncenter" width="350"]&lt;img src="http://kazanpress.ru/upload/iblock/45b/45bb36b8e011949f229fb577be2b900a.jpg" alt="" width="350" height="300" /&gt; Як правильно орендувати квартиру.[/caption]    Мабуть, це найкращий та найзручніший план.. для вас. Але цей варіант менше всього підходить для орендодавця, так як практична людина віддасть перевагу здати квартиру незнайомій людині, зате дорожче, ніж «своїм». Та й у разі чого прогнати незнайомця можна буде без довгих вагань і докорів сумління. Це просто і зручно. Правда, іноді прострочені оголошення по оренді житла «висять мертвим вантажем» заради солідної рекламної бази. Тому краще звернутися до спеціалізованим виданням з нерухомості. Для тих, хто не бажає витрачати свій дорогоцінний час, існують послуги ріелторів, які за певну плату допоможуть вам здати/зняти житлоплощу. Також ви можете знайти все необхідне на ресурсі &lt;a href="https://odessa.krysha.ua/arenda-kvartir-odessa.html" title="как вариант сайт"&gt;как вариант сайт&lt;/a&gt;.\n    Для орендаря цей спосіб означає довге і виснажливе вивчення інформаційних листочків, а орендодавцеві належить самому розклеювати оголошення у великій кількості. Однак такий варіант менш ефективний, тому що люди в громадських місцях зазвичай поспішають і не витрачають час на читання численних рекламних оголошень, більшість з яких, до речі, зроблені різного роду шахраями. \n     До того ж життя папірці на стовпі або дошці оголошень може виявитися зовсім недовго: вже через годину її може здерти двірник або інший расклейщик закриє її своїм оголошенням. Як додатковий варіант — вийти ввечері на вулицю і поговорити зі словоохотливыми і всезнаючими бабусями. Причому в цьому місці з'явилася навіть своя інфраструктура — магазин, телефони, туалет, лавки, таксисти, дошка оголошень, рознощики газет та інше. Але за бажанням однієї із сторін в нього можна внести і додаткові пункти.</t>
  </si>
  <si>
    <t>http://dveroman.kiev.ua/yak-pravilno-orenduvati-kvartiru/</t>
  </si>
  <si>
    <t>https://ukrparts.com.ua/</t>
  </si>
  <si>
    <t>Интернет-магазин _x000D_
Запчасти для ТО_x000D_
Запчасти для ТО_x000D_
Комплект ГРМ_x000D_
Ремень ГРМ_x000D_
Свеча зажигания_x000D_
Тормозные колодки_x000D_
Тормозные диски_x000D_
Аккумулятор_x000D_
Фильтры_x000D_
Масляный фильтр_x000D_
Воздушный фильтр_x000D_
Фильтр салона_x000D_
Топливный фильтр_x000D_
Тормозная система_x000D_
Тормозные элементы_x000D_
Тормозные колодки_x000D_
Тормозные диски_x000D_
Тормозные колодки барабанные_x000D_
Тормозной барабан_x000D_
Трос ручного тормоза_x000D_
Скобы тормозных колодок_x000D_
Ремкомплект барабанных колодок_x000D_
Тормозной поршень_x000D_
Комплект направляющей суппорта_x000D_
Гидравлика тормозной системы_x000D_
Главный тормозной цилиндр_x000D_
Рабочий тормозной цилиндр_x000D_
Тормозной суппорт_x000D_
Ремкомплект главного тормозного цилиндра_x000D_
Вакуумный усилитель тормозов_x000D_
Распределитель тормозных усилий_x000D_
Тормозной шланг_x000D_
Ремкомплект тормозного суппорта_x000D_
Ремкомплект тормозного цилиндра_x000D_
Скоба тормозного суппорта_x000D_
Электронные компоненты_x000D_
Датчик АБС_x000D_
Датчик износа тормозных колодок_x000D_
Двигатель и Система выхлопа_x000D_
Детали двигателя_x000D_
Детали двигателя_x000D_
Ремни, цепи и натяжители, Система выпуска_x000D_
Ремни, цепи и натяжители_x000D_
Система выпуска_x000D_
Фильтры, Турбины и компрессоры, Прокладки двигателя_x000D_
Фильтры_x000D_
Турбины и компрессоры_x000D_
Прокладки двигателя_x000D_
Топливная система и управление двигателем_x000D_
Топливная система и управление двигателем_x000D_
Подвеска и Рулевое_x000D_
Подвеска_x000D_
Амортизаторы_x000D_
Опора амортизатора_x000D_
Пружина подвески_x000D_
Шаровая опора_x000D_
Втулка стабилизатора_x000D_
Стойка стабилизатора_x000D_
Подшипник ступицы_x000D_
Отбойник_x000D_
Тарелка пружины_x000D_
Сайлентблок рычага_x000D_
Сайлентблок задней балки_x000D_
Рычаг подвески_x000D_
Ступица_x000D_
Подшипник опоры амортизатора_x000D_
Пыльник амортизатора_x000D_
Колесные шпильки_x000D_
Болт крепления колеса_x000D_
Гайка крепления колеса_x000D_
Втулка рессоры_x000D_
Рулевое управление_x000D_
Насос гидроусилителя руля_x000D_
Рулевая рейка_x000D_
Рулевая тяга_x000D_
Наконечник рулевой тяги_x000D_
Пыльник рулевой рейки_x000D_
Коробка передач_x000D_
Сцепление_x000D_
Комплект сцепления_x000D_
Диск сцепления_x000D_
Корзина сцепления_x000D_
Выжимной подшипник_x000D_
Маховик_x000D_
Главный цилиндр сцепления_x000D_
Рабочий цилиндр сцепления_x000D_
Трос сцепления_x000D_
Вилка сцепления_x000D_
Запчасти трансмиссии_x000D_
Сальник первичного вала_x000D_
Полуось в сборе_x000D_
Пыльник шруса_x000D_
ШРУС_x000D_
Сальник полуоси_x000D_
Прокладка поддона АКПП_x000D_
Фильтр масляный АКПП_x000D_
Подушка коробки передач_x000D_
Муфта кардана_x000D_
Подвесной подшипник карданного вала_x000D_
Трос КПП_x000D_
Охлаждение и Отопление_x000D_
Охлаждение_x000D_
Корпус термостата_x000D_
Крышка расширительного бачка_x000D_
Патрубок радиатора_x000D_
Расширительный бачок_x000D_
Термостат_x000D_
Водяной насос_x000D_
Вискомуфта_x000D_
Радиатор охлаждения двигателя_x000D_
Крышка радиатора_x000D_
Вентилятор охлаждения двигателя_x000D_
Фланец охлаждающей жидкости_x000D_
Крыльчатка вентилятора охлаждения двигателя_x000D_
Масляный радиатор_x000D_
Система кондиционирования_x000D_
Испаритель_x000D_
Компрессор кондиционера_x000D_
Осушитель кондиционера_x000D_
Радиатор кондиционера_x000D_
Муфта компрессора кондиционера_x000D_
Вентилятор радиатора кондиционера_x000D_
Расширительный клапан кондиционера_x000D_
Пневматический клапан кондиционера_x000D_
Система отопления_x000D_
Радиатор печки_x000D_
Вентилятор салона_x000D_
Электрика и Освещение_x000D_
Электрика_x000D_
Электрика_x000D_
Зажигание, Освещение_x000D_
Зажигание_x000D_
Освещение_x000D_
Кузов и Составляющие_x000D_
Наружные части_x000D_
Капот_x000D_
Подкрылок_x000D_
Панель передняя_x000D_
Крыло переднее_x000D_
Бампер передний / задний_x000D_
Наружное зеркало_x000D_
Решетка радиатора_x000D_
Ручка двери_x000D_
Усилитель бампера_x000D_
Стекло лобовое_x000D_
Облицовка бамперов_x000D_
Рем вставки задней части_x000D_
Порог_x000D_
Защита двигателя_x000D_
Петля капота_x000D_
Ресничка под фару_x000D_
Дверь_x000D_
Внутренние элементы_x000D_
Амортизатор багажника и капота_x000D_
Стеклоподъемник_x000D_
Замок двери_x000D_
Система стеклоочистителя_x000D_
Трапеция стеклоочистителя_x000D_
Щетка стеклоочистителя_x000D_
Двигатель стеклоочистителя_x000D_
Насос омывателя_x000D_
Тросы_x000D_
Тросик газа_x000D_
Тросик спидометра_x000D_
Трос замка капота_x000D_
Масла, автохимия_x000D_
Масла, автохимия_x000D_
Моторное масло_x000D_
Масла трансмиссионные_x000D_
Тормозная жидкость_x000D_
Охлаждающие жидкости_x000D_
Моторное масло Tecdoc_x000D_
Омыватели стекла_x000D_
Дистиллированная вода_x000D_
Аксессуары_x000D_
_x000D_
Ароматизаторы_x000D_
Номерные рамки_x000D_
Компрессоры, насосы_x000D_
Каталог_x000D_
Доставка_x000D_
Возврат_x000D_
Контакты_x000D_
Фирменное СТО_x000D_
 _x000D_
Пн-Пт: 08:00 - 20:00_x000D_
Сб: 09:00 - 18:00_x000D_
Вс: 10:00 - 16:00 _x000D_
(044) 599-2-555_x000D_
(068) 434-13-10_x000D_
_x000D_
(050) 969-25-55_x000D_
(093) 480-00-82_x000D_
_x000D_
Пн-Пт: 08:00 - 20:00_x000D_
Сб: 09:00 - 18:00_x000D_
Вс: 10:00 - 16:00 _x000D_
Каталог_x000D_
Доставка_x000D_
Возврат_x000D_
Контакты_x000D_
Фирменное СТО_x000D_
 _x000D_
Есть жалоба? _x000D_
Вы вошли как: _x000D_
Мои заказы _x000D_
Выход _x000D_
  _x000D_
 Запомнить _x000D_
Войти _x000D_
Регистрация Забыли пароль? _x000D_
 Найти _x000D_
  Корзина_x000D_
Оформить заказ_x000D_
Запчасти для ТО_x000D_
Запчасти для ТО_x000D_
Комплект ГРМ_x000D_
Ремень ГРМ_x000D_
Свеча зажигания_x000D_
Тормозные колодки_x000D_
Тормозные диски_x000D_
Аккумулятор_x000D_
Фильтры_x000D_
Масляный фильтр_x000D_
Воздушный фильтр_x000D_
Фильтр салона_x000D_
Топливный фильтр_x000D_
Тормозная система_x000D_
Тормозные элементы_x000D_
Тормозные колодки_x000D_
Тормозные диски_x000D_
Тормозные колодки барабанные_x000D_
Тормозной барабан_x000D_
Трос ручного тормоза_x000D_
Скобы тормозных колодок_x000D_
Ремкомплект барабанных колодок_x000D_
Тормозной поршень_x000D_
Комплект направляющей суппорта_x000D_
Гидравлика тормозной системы_x000D_
Главный тормозной цилиндр_x000D_
Рабочий тормозной цилиндр_x000D_
Тормозной суппорт_x000D_
Ремкомплект главного тормозного цилиндра_x000D_
Вакуумный усилитель тормозов_x000D_
Распределитель тормозных усилий_x000D_
Тормозной шланг_x000D_
Ремкомплект тормозного суппорта_x000D_
Ремкомплект тормозного цилиндра_x000D_
Скоба тормозного суппорта_x000D_
Электронные компоненты_x000D_
Датчик АБС_x000D_
Датчик износа тормозных колодок_x000D_
Двигатель и Система выхлопа_x000D_
_x000D_
Детали двигателя_x000D_
Шатунный вкладыш_x000D_
Коренной вкладыш_x000D_
Поршень_x000D_
Гидрокомпенсаторы_x000D_
Клапан впускной_x000D_
Клапан выпускной_x000D_
Распредвал_x000D_
Сухарь клапана_x000D_
Шестерня коленвала_x000D_
Шестерня распредвала_x000D_
Подушка двигателя_x000D_
Подшипник коленвала_x000D_
Сальник коленвала_x000D_
Сальник распредвала_x000D_
Масляный насос_x000D_
Цепь масляного насоса_x000D_
Болт ГБЦ_x000D_
Коромысло_x000D_
Комплект поршневых колец_x000D_
Полукольца коленчатого вала_x000D_
Сальники клапанов_x000D_
Направляющая клапана_x000D_
Регулировочная шайба клапанов_x000D_
Масляный поддон_x000D_
Воздушный патрубок_x000D_
Пробка поддона_x000D_
Крышка маслозаливной горловины_x000D_
Щуп масляный_x000D_
Патрубок вентиляции картера_x000D_
_x000D_
Ремни, цепи и натяжители_x000D_
Комплект ГРМ_x000D_
Ремень ГРМ_x000D_
Натяжитель ремня ГРМ_x000D_
Натяжной ролик ремня ГРМ_x000D_
Обводной ролик ремня ГРМ_x000D_
Натяжитель цепи ГРМ_x000D_
Успокоитель ремня ГРМ_x000D_
Ремень генератора_x000D_
Ролик ремня генератора_x000D_
Амортизатор натяжителя ремня генератора_x000D_
Клиновой ремень_x000D_
Цепь ГРМ_x000D_
Успокоитель цепи ГРМ_x000D_
Шкив коленвала_x000D_
Система выпуска_x000D_
Крепление выхлопной трубы_x000D_
Средний глушитель выхлопных газов_x000D_
Глушитель выхлопных газов_x000D_
Катализатор_x000D_
Приемная труба глушителя_x000D_
Прокладка приемной трубы_x000D_
Соединительные хомуты_x000D_
Монтажный комплект системы выпуска_x000D_
Гофра выхлопной системы_x000D_
_x000D_
Фильтры_x000D_
Масляный фильтр_x000D_
Воздушный фильтр_x000D_
Фильтр салона_x000D_
Топливный фильтр_x000D_
Турбины и компрессоры_x000D_
Интеркулер_x000D_
Турбина_x000D_
Прокладка турбо-компрессора_x000D_
Патрубок наддува_x000D_
Прокладки двигателя_x000D_
Прокладка масляного поддона_x000D_
Прокладка ГБЦ_x000D_
Прокладка клапанной крышки_x000D_
Комплект прокладок двигателя_x000D_
Прокладка впускного коллектора_x000D_
Прокладка выпускного коллектора_x000D_
Комплект прокладок блока цилиндров_x000D_
Комплект прокладок ГБЦ_x000D_
_x000D_
Топливная система и управление двигателем_x000D_
Крышка бензобака_x000D_
Насос высокого давления_x000D_
Топливная форсунка_x000D_
Топливный насос_x000D_
Датчик давления масла_x000D_
Датчик положения дроссельной заслонки_x000D_
Датчик положения коленвала_x000D_
Лямбда-зонд_x000D_
Датчик давления наддува_x000D_
Датчик детонации_x000D_
Датчик температуры впускаемого воздуха_x000D_
Топливный насос_x000D_
Расходомер воздуха_x000D_
Топливный бак_x000D_
Подвеска и Рулевое_x000D_
Подвеска_x000D_</t>
  </si>
  <si>
    <t xml:space="preserve"> Автомобиль изобрели еще в конце девятнадцатого века и более ста лет данное транспортное средство усовершенствовалось, оснащаясь лучшими технологическими достижениями. С годами доступность и комфортность привели четырехколесный легковой транспорт к той ситуации, которую можно наблюдать сейчас._x000D_ Машины в современном мире – это наиболее популярный вид транспорта. В нашей стране на каждую тысячу жителей приходится больше двух сотен автомобилей и эта цифра с каждым годом растет. Естественно, что в такой ситуации растет спрос на автомобильные детали, ведь машина – вещь материальная, а потому поломки время от времени случаются._x000D_ С каждым годом открывается все больше магазинов, что продают автомобильные комплектующие. Такие города как Житомир, Одесса, Харьков, Запорожье, Днепропетровск, Киев и Кривой Рог, что обслуживаются интернет-магазинами, также в своих пределах вместили крупные торговые дилерские точки._x000D_ Но мы живем в двадцать первом веке. Сегодня информационные технологии, которые еще пятьдесят лет назад для среднестатистического жителя казались фантастикой, стремительно приобретают популярность. Фактически каждый дом теперь оснащен компьютером и выходом в сеть интернет. Онлайн сеть подарила человеку массу новых возможностей, одна из которых – интернет-магазины по продаже автозапчастей. Данные сайты представляют своеобразные каталоги, в которых любой пользователь может найти необходимые для ремонта авто запасные запчасти и детали._x000D_ При таком количестве вариантов, естественно, возникает вопрос, а где же купить и заказать автомобильные (для любых машин) запчасти (автозапчасти) в Украине? В обычном магазине или в интернете? Ведь каждая торговая точка предлагает свой каталог автомобильных частей. Разнообразие заставляет клиентов теряться и принимать неправильные решения. О преимуществах и недостатках мы с Вами и поговорим._x000D_ Оригинальные детали собираются на заводах определенных автопроизводителей или связанных с известными брендами предприятиях. Такие предприятия поставляют качественную продукцию, которая подойдет для определенной марки авто. Специальная упаковка и товарный символ послужат для покупателя доказательством того, что товар действительно от оригинального производителя. Покупая данные запчасти в магазинах Украины, автолюбитель продлевает эксплуатационный срок четырехколесной «лошадки». Стоимость таких запасных запчастей и деталей (автозапчастей) может несколько озадачить, но клиент останется довольным._x000D_ Неоригинальные. Цены на такие детали могут быть кардинально ниже, что порадует автолюбителей с ограниченными финансами. Но вполне возможно, что качество (где-то в половине случаев) не вполне будет соответствовать заявленному. Причина в том, что неоригинальные комплектующие (или аналоги) собираются на заводах независимых изготовителей, не все из которых сертифицированы. Поставка, как и продажа, осуществляется без специальной упаковки. Через сомнительные торговые точки такие комплектующие попадают к покупателям._x000D_ Какие детали, или как называют в Украине "запчастини" авто, заказывать и покупать, решать уже владельцу транспорта. Электронные каталоги запчастей для авто вмещают в себя и те, и другие виды, так что выбирать рекомендуем внимательно._x000D_ Первое, на что стоит обращать внимание - это упаковка. Качественные товары, как уже упоминалось выше, продаются в специальных упаковках, к которым прилагается масса документов и сертификатов, подтверждающих состав материалов, из которых сделано изделие, и обозначающих предположительный срок эксплуатации._x000D_ Второе, о чем следует помнить каждому, - это цена. Конечно, стоит учитывать и накрутку от торговой точки и город, в котором клиент решил покупать. Никого не удивляет, что дешевле купить автозапчасть в Днепропетровске, чем в Киеве. Но только слишком дешевая продукция часто оказывается подделкой. Прежде чем делать заказ, нужно дважды подумать, чтобы не пришлось платить еще раз._x000D_ На третьем месте стоит "место", в котором покупатель решил приобрести продукцию. На самом деле, все банально. В каком-то гараже с надписью на воротах "Ремонт", не будет продаваться продукция от ведущих поставщиков. А вот на авторитетные салоны или интернет-магазины, где покупателю готовы предоставить все соответствующие бумаги, стоит обратить внимание. Купить запчасти для авто в таких салонах, что расположились в крупных городах, как Одесса, Харьков, Днепропетровск или Киев, по всей территории Украины можно без опасений._x000D_ В данном блоке рассмотрим преимущества и недостатки различных точек, где производится торговля комплектующими для автомобилей. Первое, что стоит отметить, доступ в стационарных магазинах к личному ознакомлению с товаром. Клиент сам может прийти и посмотреть на продаваемые автомобильные детали. Такой аспект вызывает определенный процент доверия, но он абсолютно бесполезен для тех, кто не разбирается в автомобильном деле. Продавец в состоянии подсказать клиенту, но не всегда честность и порядочность руководит им, чаще желание наживы на неопытных водителях._x000D_ Более приемлемый и современный способ - купить через интернет автомобильные запасные запчасти (части авто) в Украине, воспользовавшись услугами интернет-магазинов. Такие сайты работают в режиме онлайн. Наибольшее преимущество - доступность для каждого пользователя сети. Ведь каждый, у кого дома есть компьютер или даже мобильный телефон с выходом в интернет, могут воспользоваться услугами такого рода сервиса. Сайт предлагает пользователю электронный каталог, с которым легко ознакомиться. Также стоит отметить, что купить запчасти или детали для автомобиля и авто (автозапчасти) с помощью онлайн каталогов интернет-магазина, можно и в Днепропетровске, и Харькове, Одессе, Киеве, Житомире, Кривом Роге, Запорожье, поскольку получают клиенты товар с помощью доставки по почте. Также, большинство таких сайтов предоставляют возможность заказывать автозапчасти у поставщика через интернет, если нужных деталей нет в наличии. Все заказы осуществляются в онлайн режиме, и гарантируется, что автозапчасть клиент получит в любом уголке Украины. Но даже среди подобных сайтов не всегда найдутся честные._x000D_ Раньше об интернет-магазинах в Украине, где можно заказывать онлайн запчасти для авто, мало кто слышал. Такие сайты не пользовались популярностью, потому что люди еще не привыкли к интернету и к его возможностям и гарантиям. И не мудрено, ведь еще недавно безопасность оставалась главным вопросом при покупках с помощью сети. Но теперь, когда системы безопасности различных сайтов усовершенствовались, такие проблемы остались позади. Конечно, это не значит, что стоит забыть об осторожности, но вероятность наткнуться на обманщиков куда меньше. Ведь, если пользователь стал жертвой нечестного продавца, он всегда может оставить отзыв о том, у кого производилась покупка, или же пожаловаться администрации сайта. Не факт, что деньги вернуться к пользователю, но это позволит предостеречь других пользователей от подобной ошибки._x000D_ Продажа и заказ запчастей через интернет (в интернет-магазинах) осуществляется в режиме онлайн (Украина). Также работает и наш сайт. Мы осуществляем работу только с проверенными поставщиками, которым доверяют многие известные бренды. Цены на автозапчасти (запчасти к авто) у нас доступные и приемлемые для каждого жителя Украины. Мы предоставляем самый обширный каталог запасных частей (запчастей) для авто в Украине, а стоимость и быстрота доставки позволяют проводить все ремонтные работы оперативно, в срок. Также мы предоставляем возможность консультации с нашими опытными сотрудниками, для тех, кто нуждается в профессиональных рекомендациях._x000D_</t>
  </si>
  <si>
    <t xml:space="preserve"> Автомобиль изобрели еще в конце девятнадцатого века и более ста лет данное транспортное средство усовершенствовалось, оснащаясь лучшими технологическими достижениями. С годами доступность и комфортность привели четырехколесный легковой транспорт к той ситуации, которую можно наблюдать сейчас._x000D_ Машины в современном мире – это наиболее популярный вид транспорта. Естественно, что в такой ситуации растет спрос на автомобильные детали, ведь машина – вещь материальная, а потому поломки время от времени случаются._x000D_ С каждым годом открывается все больше магазинов, что продают автомобильные комплектующие. Сегодня информационные технологии, которые еще пятьдесят лет назад для среднестатистического жителя казались фантастикой, стремительно приобретают популярность. Фактически каждый дом теперь оснащен компьютером и выходом в сеть интернет. Онлайн сеть подарила человеку массу новых возможностей, одна из которых – интернет-магазины по продаже автозапчастей. Разнообразие заставляет клиентов теряться и принимать неправильные решения. О преимуществах и недостатках мы с Вами и поговорим._x000D_ Оригинальные детали собираются на заводах определенных автопроизводителей или связанных с известными брендами предприятиях. Такие предприятия поставляют качественную продукцию, которая подойдет для определенной марки авто. Специальная упаковка и товарный символ послужат для покупателя доказательством того, что товар действительно от оригинального производителя. Стоимость таких запасных запчастей и деталей (автозапчастей) может несколько озадачить, но клиент останется довольным._x000D_ Неоригинальные. </t>
  </si>
  <si>
    <t xml:space="preserve">Автомобіль винайшли ще в кінці дев'ятнадцятого століття і більш ста років цей транспортний засіб удосконалювалося, має кращими технологічними досягненнями. З роками доступність і комфортність призвели чотириколісний легковий транспорт до тієї ситуації, яку можна спостерігати зараз. Машини в сучасному світі – це найбільш популярний вид транспорту. Природно, що в такій ситуації зростає попит на автомобільні деталі, адже машина – річ матеріальна, а тому поломки час від часу трапляються. З кожним роком відкривається все більше магазинів, що продають автомобільні комплектуючі. Сьогодні інформаційні технології, які ще п'ятдесят років тому для середньостатистичного жителя здавалися фантастикою, стрімко набувають популярності. Фактично кожен будинок тепер оснащений комп'ютером і виходом в мережу інтернет. Онлайн мережа подарувала людині масу нових можливостей, одна з яких – інтернет-магазини з продажу автозапчастин. Різноманітність змушує клієнтів губитися і приймати неправильні рішення. Про переваги і недоліки ми з Вами і поговоримо. Оригінальні деталі збираються на заводах певних автовиробників або пов'язаних з відомими брендами підприємствах. Такі підприємства поставляють якісну продукцію, яка підійде для певної марки авто. Спеціальна упаковка і товарний символ послужать для покупця доказом того, що товар справді від оригінального виробника. Неоригінальні. </t>
  </si>
  <si>
    <t>Як підібрати запчастини для двигуна.</t>
  </si>
  <si>
    <t>[caption id="" align="aligncenter" width="350"]&lt;img src="http://agrosektor.com.ua/images/stories/virtuemart/product/%D0%91%D0%B5%D0%B7%D1%8B%D0%BC%D1%8F%D0%BD%D0%BD%D1%8B%D0%B99313.png" alt="" width="350" height="300" /&gt; Як підібрати запчастини для двигуна.[/caption]    Автомобіль винайшли ще в кінці дев'ятнадцятого століття і більш ста років цей транспортний засіб удосконалювалося, має кращими технологічними досягненнями. З роками доступність і комфортність призвели чотириколісний легковий транспорт до тієї ситуації, яку можна спостерігати зараз. Машини в сучасному світі – це найбільш популярний вид транспорту. Природно, що в такій ситуації зростає попит на автомобільні деталі, адже машина – річ матеріальна, а тому поломки час від часу трапляються. З кожним роком відкривається все більше магазинів, що продають автомобільні комплектуючі. Також ви можете знайти все необхідне на ресурсі &lt;a href="http://sm-store.com.ua/zapchasti-na-dizelnie-dvigateli/zapchasti-na-dvigatel-178f/" title="запчасти на двигатель 178F"&gt;запчасти на двигатель 178F&lt;/a&gt;.\n    Сьогодні інформаційні технології, які ще п'ятдесят років тому для середньостатистичного жителя здавалися фантастикою, стрімко набувають популярності. Фактично кожен будинок тепер оснащений комп'ютером і виходом в мережу інтернет. Онлайн мережа подарувала людині масу нових можливостей, одна з яких – інтернет-магазини з продажу автозапчастин. Різноманітність змушує клієнтів губитися і приймати неправильні рішення. Про переваги і недоліки ми з Вами і поговоримо. \n     Оригінальні деталі збираються на заводах певних автовиробників або пов'язаних з відомими брендами підприємствах. Такі підприємства поставляють якісну продукцію, яка підійде для певної марки авто. Спеціальна упаковка і товарний символ послужать для покупця доказом того, що товар справді від оригінального виробника. Вартість таких запасних запчастин і деталей (автозапчастин) може дещо спантеличити, але клієнт залишиться задоволеним. Неоригінальні.</t>
  </si>
  <si>
    <t>http://fledur.org.ua/%d1%8f%d0%ba-%d0%bf%d1%96%d0%b4%d1%96%d0%b1%d1%80%d0%b0%d1%82%d0%b8-%d0%b7%d0%b0%d0%bf%d1%87%d0%b0%d1%81%d1%82%d0%b8%d0%bd%d0%b8-%d0%b4%d0%bb%d1%8f-%d0%b4%d0%b2%d0%b8%d0%b3%d1%83%d0%bd%d0%b0/</t>
  </si>
  <si>
    <t>https://yandex.ru/video/%D0%B7%D0%B0%D0%BF%D1%80%D0%BE%D1%81/%D1%81%D0%B5%D1%80%D0%B8%D0%B0%D0%BB%D1%8B?redircnt=1500109319.1&amp;top=0&amp;letter=%D0%A5&amp;letter_page=2&amp;text=%D0%BA%D0%B0%D0%BA%20%D1%83%D1%85%D0%B0%D0%B6%D0%B8%D0%B2%D0%B0%D1%82%D1%8C%20%D0%B7%D0%B0%20%D0%BA%D0%BE%D1%82%D0%B5%D0%BD%D0%BA%D0%BE%D0%BC&amp;source=relquery&amp;autoplay=1&amp;forcePlay=1&amp;parent-reqid=1510187511557651-685067485355903674842638-man1-5503-V</t>
  </si>
  <si>
    <t>Яндекс_x000D_
 _x000D_
_x000D_
Найти_x000D_
_x000D_
Без защиты_x000D_
Умеренный_x000D_
Семейный_x000D_
Умеренный_x000D_
РегистрацияВойти_x000D_
Вы сможете сохранять интересные видео_x000D_
Видео загружается с ok.ru_x000D_
Это видео доступно только на сайте-источнике._x000D_
Смотреть на _x000D_
Возобновить загрузкуОстановить загрузку_x000D_
далее:_x000D_
_x000D_
Поделиться_x000D_
Сохранить_x000D_
Видео партнёра_x000D_
ok.ru_x000D_
Как ухаживать за котенком? Правильный уход за котенком_x000D_
Вкл_x000D_
Откл_x000D_
Смотреть видео подряд_x000D_
Любая длительность_x000D_
Любая длительностьДо 10 минут10-65 минутБолее 65 минут_x000D_
HDСвежиеСбросить_x000D_
ПоискКартинкиВидеоКартыМаркетНовостиПереводчикЕщёДискМузыкаПочтаВсе_x000D_
Результаты поиска_x000D_
_x000D_
05:14_x000D_
HD_x000D_
Как ухаживать за котенком? Правильный уход за котенком_x000D_
ok.ru_x000D_
4 апреля 2016_x000D_
Как ухаживать за котенком, чтобы он рос здоровым, веселым и жизнерадостным? _x000D_
1720 просмотров_x000D_
Вместе с «как ухаживать за котенком» смотрят:_x000D_
как ухаживать за беби бономухаживать за хомякомухаживать за кошкойухаживать за щенкомухаживать за котомухаживать за котятамиухаживать за котёнком 1 месяцприучить котенка к лоткуухаживать за кроликомчем кормить котенкаприучить котенка ходить в лотокухаживать за морской свинкойухаживать за котёнком 2 месяца_x000D_
_x000D_
05:14_x000D_
Как ухаживать за котенком? Правильный уход за котенком_x000D_
ok.ru_x000D_
25 мая 2017_x000D_
Правильный уход за котенком. Котята и щенок синхроно спят. Уличный кот по кличке Боб. _x000D_
_x000D_
04:47_x000D_
HD_x000D_
Как ухаживать за котенком | Мини Котейка_x000D_
youtube.com_x000D_
22 июля 2016_x000D_
котенок, мини котейка, коты. котенок,мини котейка,коты. People &amp; Blogs. Как ухаживать за котенком | Anny Jay - YouTube._x000D_
3372 просмотра_x000D_
_x000D_
22:39_x000D_
Правила ухода за котенком. Как правильно ухаживать за котятами_x000D_
portall.zp.ua_x000D_
24 апреля 2017_x000D_
Пушистый, милый котёнок всегда становится любимцем всех членов семьи. _x000D_
16,4 тыс. просмотров_x000D_
_x000D_
22:38_x000D_
HD_x000D_
Правила ухода за котенком. Как правильно ухаживать за котятами_x000D_
youtube.com_x000D_
24 апреля 2017_x000D_
Правила ухода за котенком. Как правильно ухаживать за котятами - YouTube._x000D_
35,4 тыс. просмотров_x000D_
_x000D_
16:21_x000D_
HD_x000D_
Как ухаживать за котёнком_x000D_
youtube.com_x000D_
20 сентября 2017_x000D_
как ухаживать за котенком,уход за котенком,котенок,котята,кот,кошка,уход за котом,уход за кошкой,чем кормить котенка,корм для котенка..._x000D_
6230 просмотров_x000D_
_x000D_
06:58_x000D_
HD_x000D_
Как ухаживать за котенком (чем кормить котят)?_x000D_
youtube.com_x000D_
11 февраля 2016_x000D_
Отвечая на вопрос, как ухаживать за котенком, эксперты говорят о безопасности животного. _x000D_
11,6 тыс. просмотров_x000D_
_x000D_
07:48_x000D_
HD_x000D_
Шотландская Вислоухая Кошка Уход за Вислоухой Чем кормить породистую кошку Домик для..._x000D_
ontube.ge_x000D_
14 ноября 2017_x000D_
Шотландская Вислоухая кошка: Как ухаживать за Вислоухой кошкой..._x000D_
_x000D_
03:34_x000D_
HD_x000D_
Как ухаживать за кошкой_x000D_
youtube.com_x000D_
29 мая 2015_x000D_
Как ухаживать за кошкой - YouTube. الله اكبر علاج مرض السرطان باذن الله mala ali kurdi 009647504487408 - Рецепты._x000D_
17,9 тыс. просмотров_x000D_
_x000D_
05:25_x000D_
Как ухаживать за котятами?_x000D_
youtube.com_x000D_
10 мая 2016_x000D_
Как ухаживать за котятами? YouTube. ТВК, Красноярск, Новости ТВК, телекомпания ТВК._x000D_
2110 просмотров_x000D_
_x000D_
05:14_x000D_
HD_x000D_
Как ухаживать за котенком? Правильный уход за котенком_x000D_
youtube.com_x000D_
28 ноября 2015_x000D_
Как ухаживать за котенком, чтобы он рос здоровым, веселым и жизнерадостным? _x000D_
237 тыс. просмотров_x000D_
_x000D_
02:30_x000D_
Как ухаживать за котенком? Дай Лапу_x000D_
youtube.com_x000D_
14 декабря 2012_x000D_
Дай Лапу - YouTube. Когда вы приносите домой котёнка, вы должны подготовиться. Animals._x000D_
86,7 тыс. просмотров_x000D_
_x000D_
36:44_x000D_
Советы По Воспитанию Кошек. Котята_x000D_
youtube.com_x000D_
17 апреля 2014_x000D_
Как за ними ухаживать? Насколько они дружелюбны и расположены к людям, игривы и коммуникабельны? _x000D_
272 тыс. просмотров_x000D_
_x000D_
07:08_x000D_
HD_x000D_
Пушистое счастье - уход за котенком ;)_x000D_
youtube.com_x000D_
20 апреля 2015_x000D_
уход за котенком,скоттиш страйт,шотландский,котенок,домашние животные. People &amp; Blogs. домашние животные._x000D_
31,5 тыс. просмотров_x000D_
_x000D_
08:54_x000D_
HD_x000D_
Как правильно ухаживать за котятами . Котенку 5 месяцев . Игры , лоток , уход._x000D_
youtube.com_x000D_
16 марта 2017_x000D_
Котенку 5 месяцев . YouTube. Как правильно ухаживать за котятами,Котенку 5 месяцев..._x000D_
4597 просмотров_x000D_
_x000D_
05:25_x000D_
HD_x000D_
Домашняя кошка. Правильный уход за кошкой._x000D_
youtube.com_x000D_
19 января 2017_x000D_
Оставляйте отзывы и пишите комментарии! Хотите обзавестись котенком? _x000D_
_x000D_
08:12_x000D_
Как ухаживать за кошкой_x000D_
youtube.com_x000D_
28 июля 2014_x000D_
Вы знаете, как нужно ухаживать за кошкой или за котятами. Посмотрите видео и вы узнаете..._x000D_
16,3 тыс. просмотров_x000D_
_x000D_
05:14_x000D_
HD_x000D_
Как ухаживать за котенком? Правильный уход за котенком 2 years ago_x000D_
ontube.ge_x000D_
11 июля 2017_x000D_
Как ухаживать за котенком, чтобы он рос здоровым, веселым и жизнерадостным? _x000D_
_x000D_
03:18_x000D_
HD_x000D_
Ragdoll Kitten - распределение обязанностей по уходу за котенком между детьми_x000D_
youtube.com_x000D_
7 июля 2017_x000D_
Научит ли уход за котенком ответственности? поможет ли повзрослеть? _x000D_
_x000D_
04:02_x000D_
HD_x000D_
Уход за Глазками Котёнка! Шотландские котята!_x000D_
youtube.com_x000D_
23 января 2017_x000D_
Шотландские котята! YouTube. Шотландские котята! Уход за котёнком-1 мес !Помощь Кошке! **_x000D_
8262 просмотра_x000D_
Ещё видео_x000D_
Посмотреть «как ухаживать за котенком» в других поисковых системах:YouTube, Google, Bing_x000D_
_x000D_
Не удалось получить результаты._x000D_
Проверьте соединение с интернетом._x000D_
© 2008–2018  ООО «Яндекс»_x000D_
Rus_x000D_
Ukr_x000D_
Ещё_x000D_
Обратная связьПомощьЛицензия на поиск_x000D_
Чтобы добавлять видео, нужно войти с аккаунтом в Яндексе_x000D_
Добавленные видеоролики будут храниться на странице «Мои видео», и их можно будет посмотреть на любом вашем устройстве._x000D_
ОтменаВойти_x000D_
Пожаловаться_x000D_
На этот результатНа всю страницу_x000D_
Причина жалобы_x000D_
Несоответствие запросуШокирующая или неприятная информацияПорнография_x000D_
Пожаловаться_x000D_
Спасибо, что помогаете делать Яндекс лучше!_x000D_
Ваш отзыв будет использован алгоритмами Поиска._x000D_
Вернуться на Яндекс</t>
  </si>
  <si>
    <t>https://yandex.ru/video/%D0%B7%D0%B0%D0%BF%D1%80%D0%BE%D1%81/%D1%81%D0%B5%D1%80%D0%B8%D0%B0%D0%BB/%D0%BA%D0%BE%D1%88-%D0%BA%D0%B5%D0%BB%D0%B4%D0%B8%D0%BD%D0%B8%D0%B7?redircnt=1487026394.1&amp;top=0&amp;text=%D0%BA%D0%B0%D0%BA%20%D1%83%D1%85%D0%B0%D0%B6%D0%B8%D0%B2%D0%B0%D1%82%D1%8C%20%D0%B7%D0%B0%20%D0%BA%D0%BE%D1%82%D0%BE%D0%BC&amp;source=relquery&amp;autoplay=1&amp;forcePlay=1&amp;parent-reqid=1516586509462581-1769625032934931245659748-man1-2264-V</t>
  </si>
  <si>
    <t>Яндекс_x000D_
 _x000D_
_x000D_
Найти_x000D_
_x000D_
Без защиты_x000D_
Умеренный_x000D_
Семейный_x000D_
Умеренный_x000D_
РегистрацияВойти_x000D_
Вы сможете сохранять интересные видео_x000D_
Видео загружается с ok.ru_x000D_
Это видео доступно только на сайте-источнике._x000D_
Смотреть на _x000D_
Возобновить загрузкуОстановить загрузку_x000D_
далее:_x000D_
_x000D_
Поделиться_x000D_
Сохранить_x000D_
Видео партнёра_x000D_
ok.ru_x000D_
Как ухаживать за котенком? Правильный уход за котенком_x000D_
Вкл_x000D_
Откл_x000D_
Смотреть видео подряд_x000D_
Любая длительность_x000D_
Любая длительностьДо 10 минут10-65 минутБолее 65 минут_x000D_
HDСвежиеСбросить_x000D_
ПоискКартинкиВидеоКартыМаркетНовостиПереводчикЕщёДискМузыкаПочтаВсе_x000D_
Результаты поиска_x000D_
_x000D_
05:14_x000D_
Как ухаживать за котенком? Правильный уход за котенком_x000D_
ok.ru_x000D_
25 мая 2017_x000D_
Правильный уход за котенком. Котята и щенок синхроно спят. Уличный кот по кличке Боб. _x000D_
_x000D_
02:01_x000D_
HD_x000D_
как надо ухаживать за лысым котом_x000D_
ok.ru_x000D_
31 августа 2016_x000D_
как надо ухаживать за лысым котом. как правильно содержать лысого кота._x000D_
1297 просмотров_x000D_
Вместе с «как ухаживать за котом» смотрят:_x000D_
как ухаживать за кошкойза котенкомза собакойза хомякомза попугаемза орхидеями в домашних условиях в горшке_x000D_
_x000D_
05:25_x000D_
HD_x000D_
Домашняя кошка. Правильный уход за кошкой._x000D_
youtube.com_x000D_
19 января 2017_x000D_
Кошка страйт ищет кота. Кошки которые не прыгают. кальцевирусная инфекция кошек. _x000D_
_x000D_
04:46_x000D_
как ухаживать за котами_x000D_
ok.ru_x000D_
11 января 2014_x000D_
как ухаживать за котами. наши любимые коты ! Комментировать. 11 янв 2014._x000D_
_x000D_
02:33_x000D_
HD_x000D_
Как ухаживать за котом?_x000D_
youtube.com_x000D_
2 апреля 2017_x000D_
Как ухаживать за котом? YouTube. Если вы стали счастливым обладателем кота любой породы, то Вы должны быть готовы к тому..._x000D_
_x000D_
22:39_x000D_
Правила ухода за котенком. Как правильно ухаживать за котятами_x000D_
portall.zp.ua_x000D_
24 апреля 2017_x000D_
Но, что очень важно, так это непросто любить кота, но и уметь о нём правильно заботиться. _x000D_
16,4 тыс. просмотров_x000D_
_x000D_
07:08_x000D_
HD_x000D_
Пушистое счастье - уход за котенком ;)_x000D_
youtube.com_x000D_
20 апреля 2015_x000D_
Видео: Как ухаживать за котом после кастрации (Видео) . Видеозаписи Юные зоологи | ВКонтакте. Моя Говорящая Анжела. _x000D_
31,5 тыс. просмотров_x000D_
_x000D_
05:14_x000D_
HD_x000D_
Как ухаживать за котенком? Правильный уход за котенком_x000D_
youtube.com_x000D_
28 ноября 2015_x000D_
кошка. кот. Download Как ухаживать за котенком? _x000D_
237 тыс. просмотров_x000D_
_x000D_
03:34_x000D_
HD_x000D_
Как ухаживать за кошкой_x000D_
youtube.com_x000D_
29 мая 2015_x000D_
Как ухаживать за кошкой - YouTube. الله اكبر علاج مرض السرطان باذن الله mala ali kurdi 009647504487408 - Рецепты._x000D_
17,9 тыс. просмотров_x000D_
_x000D_
07:42_x000D_
HD_x000D_
Советы как ухаживать за котом (котёнком)_x000D_
youtube.com_x000D_
22 августа 2016_x000D_
Советы как ухаживать за котом (котёнком) - YouTube. People &amp; Blogs._x000D_
_x000D_
09:03_x000D_
Советы ветеринара: Правильный уход за кошкой_x000D_
vk.com_x000D_
14 января_x000D_
Как бы кот хорошо не умывался, самостоятельно помыть уши и подстричь когти он не сможет. _x000D_
_x000D_
09:52_x000D_
HD_x000D_
Уход за кошкой_x000D_
youtube.com_x000D_
23 мая 2016_x000D_
Уход за кошкой - YouTube. Как ухаживать за шерстью кошки, чтобы она была здоровая, блестящая и шелковистая. _x000D_
1529 просмотров_x000D_
_x000D_
11:22_x000D_
Как ухаживать за кошкой._x000D_
youtube.com_x000D_
25 января 2016_x000D_
Как ухаживать за кошкой. YouTube. Ссылка на Aliexpress- www.aliexpress.com. People &amp; Blogs._x000D_
_x000D_
09:53_x000D_
Уход за кошкой_x000D_
youtube.com_x000D_
25 декабря 2010_x000D_
содержание. кошки. уход. Video Iframe. как ухаживать за котятами. Самые востребованные профессии. Видео как ухаживать за котенком._x000D_
1370 просмотров_x000D_
_x000D_
04:41_x000D_
Как ухаживать за котом_x000D_
youtube.com_x000D_
26 августа 2015_x000D_
Как ухаживать за котом - YouTube. People &amp; Blogs._x000D_
_x000D_
05:14_x000D_
HD_x000D_
Как ухаживать за котенком? Правильный уход за котенком_x000D_
ok.ru_x000D_
4 апреля 2016_x000D_
Как ухаживать за котенком, чтобы он рос здоровым, веселым и жизнерадостным? _x000D_
1720 просмотров_x000D_
_x000D_
02:01_x000D_
HD_x000D_
как надо ухаживать за лысым котом_x000D_
youtube.com_x000D_
25 января 2016_x000D_
как правильно содержать лысого кота. лысый кот. лайфхак. как надо ухаживать за лысым котом - ViYoutube._x000D_
108 тыс. просмотров_x000D_
_x000D_
16:21_x000D_
HD_x000D_
Как ухаживать за котёнком_x000D_
youtube.com_x000D_
20 сентября 2017_x000D_
как ухаживать за котенком,уход за котенком,котенок,котята,кот,кошка,уход за котом,уход за кошкой,чем кормить котенка,корм для котенка..._x000D_
6230 просмотров_x000D_
_x000D_
04:47_x000D_
HD_x000D_
Как ухаживать за котенком | Мини Котейка_x000D_
youtube.com_x000D_
22 июля 2016_x000D_
котенок, мини котейка, коты. котенок,мини котейка,коты. People &amp; Blogs. Как ухаживать за котенком | Anny Jay - YouTube._x000D_
3372 просмотра_x000D_
_x000D_
08:12_x000D_
Как ухаживать за кошкой_x000D_
youtube.com_x000D_
28 июля 2014_x000D_
Как ухаживать за кошкой - YouTube. Подпишитесь на видеоканал "Наши любимые кошки" Если вы держите кошку дома, не забывайте, что за ней нужен уход. _x000D_
16,3 тыс. просмотров_x000D_
Ещё видео_x000D_
Посмотреть «как ухаживать за котом» в других поисковых системах:YouTube, Google, Bing_x000D_
_x000D_
Не удалось получить результаты._x000D_
Проверьте соединение с интернетом._x000D_
© 2008–2018  ООО «Яндекс»_x000D_
Rus_x000D_
Ukr_x000D_
Ещё_x000D_
Обратная связьПомощьЛицензия на поиск_x000D_
Чтобы добавлять видео, нужно войти с аккаунтом в Яндексе_x000D_
Добавленные видеоролики будут храниться на странице «Мои видео», и их можно будет посмотреть на любом вашем устройстве._x000D_
ОтменаВойти_x000D_
Пожаловаться_x000D_
На этот результатНа всю страницу_x000D_
Причина жалобы_x000D_
Несоответствие запросуШокирующая или неприятная информацияПорнография_x000D_
Пожаловаться_x000D_
Спасибо, что помогаете делать Яндекс лучше!_x000D_
Ваш отзыв будет использован алгоритмами Поиска._x000D_
Вернуться на Яндекс</t>
  </si>
  <si>
    <t>https://yandex.ru/video/%D0%B7%D0%B0%D0%BF%D1%80%D0%BE%D1%81/%D1%81%D0%B5%D1%80%D0%B8%D0%B0%D0%BB/%D0%BA%D0%BE%D1%88-%D0%BA%D0%B5%D0%BB%D0%B4%D0%B8%D0%BD%D0%B8%D0%B7?redircnt=1487026394.1&amp;top=0&amp;text=%D0%BA%D0%B0%D0%BA%20%D1%83%D1%85%D0%B0%D0%B6%D0%B8%D0%B2%D0%B0%D1%82%D1%8C%20%D0%B7%D0%B0%20%D0%BA%D0%BE%D1%82%D0%B5%D0%BD%D0%BA%D0%BE%D0%BC&amp;source=relquery&amp;autoplay=1&amp;forcePlay=1&amp;parent-reqid=1516586454930720-1753153324400367881659746-man1-2264-V</t>
  </si>
  <si>
    <t>https://m.pikabu.ru/story/kak_pravilno_ukhazhivat_za_kotom_5469618</t>
  </si>
  <si>
    <t xml:space="preserve">  Войти _x000D_
  Войти _x000D_
Горячее _x000D_
Лучшее _x000D_
Свежее _x000D_
Сообщества _x000D_
показать ещё..._x000D_
Сохраняемое _x000D_
[Моё] _x000D_
Теги _x000D_
Комментарии дня _x000D_
Награды _x000D_
 _x000D_
 _x000D_
Скрывать просмотренное   _x000D_
Полная версия _x000D_
FAQ _x000D_
Правила _x000D_
Реклама _x000D_
Контакты _x000D_
Конфиденциальность _x000D_
VKontakte _x000D_
Facebook _x000D_
Telegram _x000D_
  _x000D_
Пост_x000D_
Войти _x000D_
Пост_x000D_
  _x000D_
Необходимо войти или зарегистрироваться _x000D_
Неверный логин или пароль _x000D_
Восстановить пароль? _x000D_
Логин уже используется_x000D_
Регистрация_x000D_
  Создать аккаунт _x000D_
Уже есть аккаунт? _x000D_
Авторизация_x000D_
    Забыли пароль? _x000D_
Регистрация _x000D_
Восстановление пароля_x000D_
   _x000D_
Авторизация _x000D_
Полная версия Пикабу _x000D_
 _x000D_
Как правильно ухаживать за котом_x000D_
[Моё] ltomme в Котомафия 126 дней назад _x000D_
По мотивам =)_x000D_
_x000D_
_x000D_
Как завести себе кота?_x000D_
Успокойтесь. Займитесь обычными делами: сходите в магазин, встретьтесь с друзьями в кафе, полистайте интернет. Если вы достаточно общительны и при этом забываете запирать дверь - кот сам заведется в вашем доме. _x000D_
_x000D_
_x000D_
Как приучить кота к своему режиму?_x000D_
Успокойтесь. Кот сам приучится к вашему режиму рано или поздно. Или не приучится. В этом случае оставьте его в покое._x000D_
_x000D_
_x000D_
_x000D_
Как развлекать кота?_x000D_
Успокойтесь. Ну правда. Займитесь домашними делами. Найдите себе хобби. Кот сам сможет организовать свой досуг, если вы оставите его в покое._x000D_
_x000D_
_x000D_
_x000D_
Как приучить кота к прогулкам?_x000D_
Успокойтесь. Оставьте кота в покое. Займитесь спортивным ориентированием, пейнтболом или спортивной ходьбой. В конце концов, заведите себе собаку и гуляйте с ней._x000D_
_x000D_
_x000D_
_x000D_
Что делать, если кот не хочет ходить в лоток?_x000D_
Волнуйтесь. Купите пару-тройку новых лотков. Поменяйте наполнитель. Попробуйте изменить расположение лотка, квартиру, город, страну. Если кот по-прежнему не ходит в лоток – успокойтесь и оставьте кота в покое._x000D_
_x000D_
_x000D_
_x000D_
Как вычесывать кота?_x000D_
Купите в кредит фурминатор последней модели и набор юного стилиста от Сергея Зверева. Попытайтесь вычесать кота один раз, после этого успокойтесь и оставьте его в покое. К весне сам полиняет._x000D_
_x000D_
_x000D_
_x000D_
Что делать, если кот не ест?_x000D_
Тревожьтесь! Ни в коем случае не оставляйте его в покое. Возможно, кот серьезно болен или даже помирает. Если выяснится, что кот тайно ворует еду со стола и регулярно инспектирует мусорное ведро – оставьте его в покое._x000D_
_x000D_
_x000D_
_x000D_
Как дать лекарство коту?_x000D_
Никак. Успокойтесь и вызовите на дом ветеринара. Он за это деньги получает. Заодно привезет с собой аптечку и окажет вам первую помощь. Вы же не послушались совета и пытались сами лечить кота?_x000D_
_x000D_
_x000D_
_x000D_
Что делать, если вам кажется, что кот вас не любит?_x000D_
Успокойтесь. Это – кот, у него инстинкты, а не человеческие эмоции. Так что - проблема не в коте, а в вас. Походите на личностные тренинги, почитайте литературу по повышению самооценки, запишитесь на прием к психологу, а кота оставьте в покое._x000D_
_x000D_
 _x000D_
кот_x000D_
уход за кошками_x000D_
психология_x000D_
питомец_x000D_
забота_x000D_
совет_x000D_
текст_x000D_
 _x000D_
100_x000D_
 _x000D_
  _x000D_
  _x000D_
  _x000D_
  _x000D_
115 плюсов 15 минусов _x000D_
 _x000D_
Котомафия_x000D_
_x000D_
13157 постов • 10435 подписчиков _x000D_
_x000D_
подписаться отписаться _x000D_
в игнор-лист убрать из игнора-листа _x000D_
Лучшие сверху_x000D_
Первые сверху_x000D_
Актуальные сверху_x000D_
12 комментариев _x000D_
nupochemy 126 дней назад _x000D_
+7 _x000D_
 _x000D_
Отличная инструкция! Посоветуйте, как стать котом? Очень хочется, чтобы оставили в покое))_x000D_
–_x000D_
+7 _x000D_
_x000D_
_x000D_
 _x000D_
 _x000D_
 _x000D_
Раскрыть ветвь1  _x000D_
sterza 125 дней назад _x000D_
+4 _x000D_
 _x000D_
Успокойтесь, придётся немного подождать, цепь перерождений бывает длинной._x000D_
–_x000D_
+4 _x000D_
_x000D_
_x000D_
 _x000D_
 _x000D_
 _x000D_
Раскрыть ветвь0  _x000D_
Cornholiorg 126 дней назад _x000D_
+3 _x000D_
 _x000D_
Царя не трож!_x000D_
–_x000D_
+3 _x000D_
_x000D_
_x000D_
 _x000D_
 _x000D_
 _x000D_
Раскрыть ветвь1  _x000D_
ltomme 126 дней назад _x000D_
+3 _x000D_
 _x000D_
Стараюс)_x000D_
–_x000D_
+3 _x000D_
_x000D_
_x000D_
 _x000D_
 _x000D_
 _x000D_
Раскрыть ветвь0  _x000D_
katuxabibi 126 дней назад _x000D_
+2 _x000D_
 _x000D_
Спасибо, хороший пост!) _x000D_
–_x000D_
+2 _x000D_
_x000D_
_x000D_
 _x000D_
 _x000D_
 _x000D_
Раскрыть ветвь1  _x000D_
ltomme 126 дней назад _x000D_
+3 _x000D_
 _x000D_
И вам спасибо на добром слове)_x000D_
–_x000D_
+3 _x000D_
_x000D_
_x000D_
 _x000D_
 _x000D_
 _x000D_
Раскрыть ветвь0  _x000D_
blizzardstr 125 дней назад _x000D_
+1 _x000D_
 _x000D_
Если слово "кот" сменить на "мужик", то тоже получится полезная инструкция )))_x000D_
–_x000D_
+1 _x000D_
_x000D_
_x000D_
 _x000D_
 _x000D_
 _x000D_
Раскрыть ветвь1  _x000D_
ltomme 124 дня назад _x000D_
+1 _x000D_
 _x000D_
особенно в первом пункте))_x000D_
–_x000D_
+1 _x000D_
_x000D_
_x000D_
 _x000D_
 _x000D_
 _x000D_
Раскрыть ветвь0  _x000D_
  Gonzajan 126 дней назад _x000D_
+1 _x000D_
 _x000D_
а может ну его, этого кота а? _x000D_
_x000D_
–_x000D_
+1 _x000D_
_x000D_
_x000D_
 _x000D_
 _x000D_
 _x000D_
Раскрыть ветвь3  _x000D_
ltomme 126 дней назад _x000D_
+5 _x000D_
 _x000D_
Что делать, если все-таки за котом ухаживать не получается? Успокойтесь. Оставьте котов в покое. Есть еще собаки, хомяки, люди, в конце-концов. С кем-нибудь все получится. _x000D_
–_x000D_
+5 _x000D_
_x000D_
_x000D_
 _x000D_
 _x000D_
 _x000D_
Раскрыть ветвь0  _x000D_
  spudi90 125 дней назад _x000D_
+3 _x000D_
 _x000D_
не, без кота и жизнь не та)_x000D_
–_x000D_
+3 _x000D_
_x000D_
_x000D_
 _x000D_
 _x000D_
 _x000D_
Раскрыть ветвь0  _x000D_
  SimonettaVespuci 126 дней назад _x000D_
+3 _x000D_
 _x000D_
Не ну!Без "своего" кота (кошки ли) не останетесь!_x000D_
–_x000D_
+3 _x000D_
_x000D_
_x000D_
 _x000D_
 _x000D_
 _x000D_
Раскрыть ветвь0  _x000D_
Похожие посты_x000D_
показать ещё _x000D_
Возможно, вас заинтересуют другие посты по тегам:_x000D_
питомец_x000D_
кот_x000D_
совет_x000D_
забота_x000D_
психология_x000D_
уход за кошками</t>
  </si>
  <si>
    <t xml:space="preserve"> Успокойтесь. Кот сам приучится к вашему режиму рано или поздно. Или не приучится. В этом случае оставьте его в покое._x000D_ Успокойтесь. Ну правда. Займитесь домашними делами. Найдите себе хобби. Кот сам сможет организовать свой досуг, если вы оставите его в покое._x000D_ Успокойтесь. Оставьте кота в покое. Займитесь спортивным ориентированием, пейнтболом или спортивной ходьбой. В конце концов, заведите себе собаку и гуляйте с ней._x000D_ Волнуйтесь. Купите пару-тройку новых лотков. Поменяйте наполнитель. Попробуйте изменить расположение лотка, квартиру, город, страну. Если кот по-прежнему не ходит в лоток – успокойтесь и оставьте кота в покое._x000D_ Купите в кредит фурминатор последней модели и набор юного стилиста от Сергея Зверева. Попытайтесь вычесать кота один раз, после этого успокойтесь и оставьте его в покое. К весне сам полиняет._x000D_ Тревожьтесь! Ни в коем случае не оставляйте его в покое. Возможно, кот серьезно болен или даже помирает. Если выяснится, что кот тайно ворует еду со стола и регулярно инспектирует мусорное ведро – оставьте его в покое._x000D_ Успокойтесь. Это – кот, у него инстинкты, а не человеческие эмоции. Так что - проблема не в коте, а в вас. Походите на личностные тренинги, почитайте литературу по повышению самооценки, запишитесь на прием к психологу, а кота оставьте в покое._x000D_</t>
  </si>
  <si>
    <t xml:space="preserve"> Успокойтесь. Кот сам приучится к вашему режиму рано или поздно. Или не приучится. В этом случае оставьте его в покое._x000D_ Успокойтесь. Ну правда. Займитесь домашними делами. Найдите себе хобби. Кот сам сможет организовать свой досуг, если вы оставите его в покое._x000D_ Успокойтесь. Оставьте кота в покое. Займитесь спортивным ориентированием, пейнтболом или спортивной ходьбой. В конце концов, заведите себе собаку и гуляйте с ней._x000D_ Волнуйтесь. Купите пару-тройку новых лотков. Поменяйте наполнитель. Попробуйте изменить расположение лотка, квартиру, город, страну. Если кот по-прежнему не ходит в лоток – успокойтесь и оставьте кота в покое._x000D_ Купите в кредит фурминатор последней модели и набор юного стилиста от Сергея Зверева. Попытайтесь вычесать кота один раз, после этого успокойтесь и оставьте его в покое. К весне сам полиняет._x000D_ Тревожьтесь! Ни в коем случае не оставляйте его в покое. Возможно, кот серьезно болен или даже помирает. Если выяснится, что кот тайно ворует еду со стола и регулярно инспектирует мусорное ведро – оставьте его в покое._x000D_ Успокойтесь. Это – кот, у него инстинкты, а не человеческие эмоции. Так что - проблема не в коте, а в вас. Походите на личностные тренинги, почитайте литературу по повышению самооценки, запишитесь на прием к психологу, а кота оставьте в покое._x000D_. </t>
  </si>
  <si>
    <t xml:space="preserve">Заспокойтеся. Кіт сам звикне до вашого режиму рано чи пізно. Чи не привчиться. У цьому випадку залиште його в спокої. Заспокойтеся. Ну правда. Займіться домашніми справами. Знайдіть собі хобі. Кіт сам зможе організувати своє дозвілля, якщо ви залишите його в спокої. Заспокойтеся. Залиште кота в спокої. Займіться спортивним орієнтуванням, пейнтболом або спортивною ходьбою. Зрештою, заведіть собі собаку і гуляйте з нею. Хвилюйтеся. Купіть пару-трійку нових лотків. Поміняйте наповнювач. Спробуйте змінити розташування лотка, квартиру, місто, країну. Якщо кіт ще не ходить в лоток – заспокойтеся і залиште кота в спокої. Купіть в кредит фурминатор останньої моделі і набір юного від стиліста Сергія Звєрєва. Спробуйте вичесати кота один раз, після цього заспокойтеся і залиште його в спокої. До весни сам злиняє. Переймайтеся! Ні в якому разі не залишайте його в спокої. Можливо, кіт серйозно хворий або навіть помирає. Якщо з'ясується, що кіт таємно краде їжу зі столу і регулярно інспектує відро для сміття – залиште його в спокої. Заспокойтеся. Це – кіт, у нього інстинкти, а не людські емоції. Так що проблема не в кота, а в вас. Походіть на особові тренінги, почитайте літературу з підвищення самооцінки, запишіться на прийом до психолога, а кота залиште в спокої. </t>
  </si>
  <si>
    <t>Як правильно доглядати за котами.</t>
  </si>
  <si>
    <t>[caption id="" align="aligncenter" width="350"]&lt;img src="http://nutriacultivation.ru/wp-content/uploads/koshka6.jpg2_6.jpg" alt="" width="350" height="300" /&gt; Як правильно доглядати за котами.[/caption]    Заспокойтеся. Кіт сам звикне до вашого режиму рано чи пізно. Чи не привчиться. У цьому випадку залиште його в спокої. Заспокойтеся. Ну правда. Займіться домашніми справами. Знайдіть собі хобі. Кіт сам зможе організувати своє дозвілля, якщо ви залишите його в спокої. Заспокойтеся. Залиште кота в спокої. Займіться спортивним орієнтуванням, пейнтболом або спортивною ходьбою. Зрештою, заведіть собі собаку і гуляйте з нею. Хвилюйтеся. Також ви можете знайти все необхідне на ресурсі &lt;a href="https://ezoo.com.ua/tualeti-napolniteli-c-18586_18589.html" title="туалеты для кошек"&gt;туалеты для кошек&lt;/a&gt;.\n    Купіть пару-трійку нових лотків. Поміняйте наповнювач. Спробуйте змінити розташування лотка, квартиру, місто, країну. Якщо кіт ще не ходить в лоток – заспокойтеся і залиште кота в спокої. Купіть в кредит фурминатор останньої моделі і набір юного від стиліста Сергія Звєрєва. Спробуйте вичесати кота один раз, після цього заспокойтеся і залиште його в спокої. До весни сам злиняє. Переймайтеся! Ні в якому разі не залишайте його в спокої. \n     Можливо, кіт серйозно хворий або навіть помирає. Якщо з'ясується, що кіт таємно краде їжу зі столу і регулярно інспектує відро для сміття – залиште його в спокої. Заспокойтеся. Це – кіт, у нього інстинкти, а не людські емоції. Так що проблема не в кота, а в вас. Походіть на особові тренінги, почитайте літературу з підвищення самооцінки, запишіться на прийом до психолога, а кота залиште в спокої.</t>
  </si>
  <si>
    <t>http://freya.kiev.ua/yak-pravylno-doglyadaty-za-kotamy</t>
  </si>
  <si>
    <t>https://ru-ru.facebook.com/kurazhbazar/posts/532013377144219</t>
  </si>
  <si>
    <t>Перейти к_x000D_
Разделы этой Страницы_x000D_
Помощь с возможностями доступа_x000D_
Нажмите alt и / одновременно, чтобы открыть это меню_x000D_
Facebook_x000D_
Эл. адрес или телефонПароль_x000D_
_x000D_
Забыли аккаунт?_x000D_
_x000D_
Регистрация_x000D_
Открыть Страницу «Кураж Базар» на Facebook_x000D_
Вход_x000D_
или_x000D_
Создать новый аккаунт_x000D_
_x000D_
Открыть Страницу «Кураж Базар» на Facebook_x000D_
_x000D_
_x000D_
_x000D_
Вход_x000D_
Забыли аккаунт?_x000D_
_x000D_
или_x000D_
Создать новый аккаунт_x000D_
Не сейчас_x000D_
  _x000D_
_x000D_
_x000D_
Русский_x000D_
Українська_x000D_
English (US)_x000D_
Magyar_x000D_
العربية_x000D_
Français (France)_x000D_
Türkçe_x000D_
Tiếng Việt_x000D_
Polski_x000D_
Español_x000D_
Português (Brasil)_x000D_
_x000D_
Регистрация_x000D_
Вход_x000D_
Messenger_x000D_
Facebook Lite_x000D_
Моб. устройства_x000D_
Найти друзей_x000D_
Места_x000D_
Игры_x000D_
Места_x000D_
Marketplace_x000D_
Рецепты_x000D_
Спорт_x000D_
Look_x000D_
Moments_x000D_
Instagram_x000D_
Местные_x000D_
О нас_x000D_
Создать рекламу_x000D_
Создать Страницу_x000D_
Разработчикам_x000D_
Вакансии_x000D_
Конфиденциальность_x000D_
Файлы «cookie»_x000D_
Выбор рекламы_x000D_
Условия использования_x000D_
Помощь_x000D_
Настройки_x000D_
Журнал действий_x000D_
Facebook © 2018</t>
  </si>
  <si>
    <t>https://www.edimdoma.ru/jivem_doma/posts/19628-novogodnie-podarki-svoimi-rukami-15-yarkih-idey</t>
  </si>
  <si>
    <t>Спецпроекты:_x000D_
КУХНИ Едим Дома!_x000D_
_x000D_
Теплые встречи_x000D_
_x000D_
Ем! Бегу! Живу!_x000D_
_x000D_
НИЧЕГО НЕ НАЙДЕНО_x000D_
К сожалению, мы ничего не нашли по вашему запросу._x000D_
Вы можете ввесте новый запрос или перейти в один_x000D_
из наших разделов, например рецептов_x000D_
Регистрация_x000D_
Вход_x000D_
Главная Рецепты Телепередачи Кулинарная школа Магазин Живем дома_x000D_
Клуб_x000D_
Поток Посты Кулинарные битвы Конкурсы Пользователи_x000D_
Энциклопедия Кулинарный календарь_x000D_
спецпроекты_x000D_
КУХНИ Едим Дома!Теплые встречиЕм! Бегу! Живу!_x000D_
_x000D_
День рождения бутерброда_x000D_
Сегодня • 14 марта_x000D_
Все праздники_x000D_
_x000D_
Введите минимум 2 символа для поиска_x000D_
НИЧЕГО НЕ НАЙДЕНО_x000D_
К сожалению, мы ничего не нашли по вашему запросу._x000D_
Вы можете ввести новый запрос или перейти в один_x000D_
из наших разделов, например рецептов_x000D_
+ 1000_x000D_
Вход_x000D_
регистрация_x000D_
Главная_x000D_
 _x000D_
Рецепты_x000D_
 _x000D_
Телепередачи_x000D_
 _x000D_
Кулинарная школа_x000D_
 _x000D_
Магазин_x000D_
 _x000D_
Живем дома_x000D_
 _x000D_
Клуб_x000D_
Посты_x000D_
Кулинарные битвы_x000D_
Конкурсы_x000D_
Пользователи_x000D_
 _x000D_
Еще_x000D_
Энциклопедия_x000D_
Кулинарный календарь_x000D_
НИЧЕГО НЕ НАЙДЕНО_x000D_
К сожалению, мы ничего не нашли по вашему запросу._x000D_
Вы можете ввесте новый запрос или перейти в один_x000D_
из наших разделов, например рецептов_x000D_
Регистрация_x000D_
Вход_x000D_
Главная Рецепты Телепередачи Кулинарная школа Магазин Живем дома_x000D_
Клуб_x000D_
Поток Посты Кулинарные битвы Конкурсы Пользователи_x000D_
Энциклопедия Кулинарный календарь_x000D_
спецпроекты_x000D_
КУХНИ Едим Дома!Теплые встречиЕм! Бегу! Живу!_x000D_
_x000D_
День рождения бутерброда_x000D_
Сегодня • 14 марта_x000D_
Все праздники_x000D_
+ 1000_x000D_
Вход_x000D_
регистрация_x000D_
_x000D_
Введите минимум 3 символа для поиска_x000D_
НИЧЕГО НЕ НАЙДЕНО_x000D_
К сожалению, мы ничего не нашли по вашему запросу._x000D_
Вы можете ввести новый запрос или перейти в один_x000D_
из наших разделов, например рецептов_x000D_
Главная_x000D_
 _x000D_
Рецепты_x000D_
 _x000D_
Телепередачи_x000D_
 _x000D_
Кулинарная школа_x000D_
 _x000D_
Магазин_x000D_
 _x000D_
Живем дома_x000D_
 _x000D_
Клуб_x000D_
Посты_x000D_
Кулинарные битвы_x000D_
Конкурсы_x000D_
Пользователи_x000D_
 _x000D_
Еще_x000D_
Энциклопедия_x000D_
Кулинарный календарь_x000D_
Живем дома_x000D_
Главная_x000D_
»_x000D_
Живем Дома_x000D_
»_x000D_
Дом_x000D_
»_x000D_
Новогодние подарки своими руками: 15 ярких идей_x000D_
Реклама_x000D_
Реклама_x000D_
Реклама_x000D_
Реклама_x000D_
Дом_x000D_
Новогодние подарки своими руками: 15 ярких идей_x000D_
_x000D_
4_x000D_
_x000D_
Едим Дома_x000D_
16 декабря 2015 _x000D_
Новогодние подарки своими руками: 15 ярких идей_x000D_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Обезьянка удачи_x000D_
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Веселые завитушки_x000D_
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Душевные послания_x000D_
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Мгновения счастья_x000D_
_x000D_
Фоторамка своими руками — лучшая поделка на Новый год. Картонная основа с подставкой делается просто, только заранее продумайте, насколько большую вы хотите рамку, и только потом вырезайте! А дальше дайте волю фантазии. Рамку можно декорировать галькой, мелкими ракушками, веточками, яичной скорлупой, монетками, кофейными зернами и даже кусочками старых CD-дисков. Каждый раз, глядя на фото в рамке, ваши близкие будут с улыбкой вспоминать приятные моменты жизни._x000D_
Вязаные чудеса_x000D_
_x000D_
Умеете орудовать спицами или крючком? Тогда вы обязаны порадовать любимых вязаными поделками на Новый год своими руками. Красивый мягкий шарф или уютные рукавицы не раз согреют их этой зимой. Если времени не хватает, свяжите чехол на чашку, забавного зверька, брелок для ключей или украшение на елку. Именно такие милые мелочи наполняют наш дом волшебным теплом._x000D_
Фетровое царство_x000D_
_x000D_
Интересные поделки на Новый год своими руками получаются из фетра. С помощью готовых выкроек, которые в избытке есть в Интернете, вы сделаете их без особого труда. Объемные шишки, звезды, сердечки и шары на цветных лентах идеально впишутся в новогодний интерьер. А если проявить немного усердия, его заселят добродушные зайцы, белки, олени, снегири и прочая сказочная живность._x000D_
Перина ярких грез_x000D_
_x000D_
Подушка — красивый и практичный подарок на Новый год, сделанный своими руками. Расшейте обычную наволочку зелеными треугольниками, снежинками и звездами — у вас получится праздничная подушка с елками. Перехватите ее широкими яркими лентами, завяжите пышный бант и дополните крупными бусинами. Также можно сделать новогоднюю аппликацию отдельно, а затем аккуратно пришить ее к наволочке._x000D_
Сладкие сокровища_x000D_
_x000D_
Порадуйте детей сладким подарком на Новый год своими руками. Смажьте круглую деревянную основу медом и присыпьте крошкой из печенья. На этом песчаном островке соорудите сундучок из плиток шоколада, скрепив их растопленным шоколадом. Приладьте ручки из лакричных жгутиков и припорошите сундучок сухим какао. Наполните его сладкими медалями в золотистых обертках, блестящими конфетами и цветными леденцами, и от этого сокровища малыш придет в восторг._x000D_
Скульптура в миниатюре_x000D_
_x000D_
Кстати, малышей смело можно звать в творческую мастерскую. Ведь подарки на Новый год детскими руками умиляют бесконечно. Вместе вы вполне можете сделать снеговика из полимерной глины. Поручите ребенку вылепить шарики для туловища, а сами выполните мелкие детали. Скрепите их, добавьте нос морковкой, шапочку с шарфом и отправьте выпекать согласно инструкции. А когда снеговик остынет, нарисуйте забавную рожицу, хотя и глазки можно также вылепить из глины, а улыбку и бровки можно аккуратно выдавить зубочисткой или специальным ножиком для полимерной глины. _x000D_
Сказка внутри_x000D_
_x000D_
Снежный шар — один из самых популярных новогодних подарков своими руками. Возьмите круглую банку с крышкой и приклейте к ней водостойким клеем небольшую статуэтку. В саму банку засыпьте разноцветные блестки, залейте воду и 100–150 мл глицерина. Он создаст эффект падающего снега. Плотно закрутите крышку, предварительно промазав ее края клеем. Этот волшебный шар будет радовать вас все праздники._x000D_
Огоньки на елке_x000D_
_x000D_
Из самых, казалось бы, бесполезных вещей можно сделать оригинальные подарки на Новый год своими руками. Из старых лампочек, к примеру, получаются необыкновенные елочные игрушки. Обработайте стекло ацетоном, покройте белой акриловой краской и разрисуйте яркими узорами.</t>
  </si>
  <si>
    <t xml:space="preserve">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Фоторамка своими руками — лучшая поделка на Новый год. Картонная основа с подставкой делается просто, только заранее продумайте, насколько большую вы хотите рамку, и только потом вырезайте! А дальше дайте волю фантазии. Рамку можно декорировать галькой, мелкими ракушками, веточками, яичной скорлупой, монетками, кофейными зернами и даже кусочками старых CD-дисков. Каждый раз, глядя на фото в рамке, ваши близкие будут с улыбкой вспоминать приятные моменты жизни._x000D_ Умеете орудовать спицами или крючком? Тогда вы обязаны порадовать любимых вязаными поделками на Новый год своими руками. Красивый мягкий шарф или уютные рукавицы не раз согреют их этой зимой. Если времени не хватает, свяжите чехол на чашку, забавного зверька, брелок для ключей или украшение на елку. Именно такие милые мелочи наполняют наш дом волшебным теплом._x000D_ Интересные поделки на Новый год своими руками получаются из фетра. С помощью готовых выкроек, которые в избытке есть в Интернете, вы сделаете их без особого труда. Объемные шишки, звезды, сердечки и шары на цветных лентах идеально впишутся в новогодний интерьер. А если проявить немного усердия, его заселят добродушные зайцы, белки, олени, снегири и прочая сказочная живность._x000D_ Подушка — красивый и практичный подарок на Новый год, сделанный своими руками. Расшейте обычную наволочку зелеными треугольниками, снежинками и звездами — у вас получится праздничная подушка с елками. Перехватите ее широкими яркими лентами, завяжите пышный бант и дополните крупными бусинами. Также можно сделать новогоднюю аппликацию отдельно, а затем аккуратно пришить ее к наволочке._x000D_ Порадуйте детей сладким подарком на Новый год своими руками. Смажьте круглую деревянную основу медом и присыпьте крошкой из печенья. На этом песчаном островке соорудите сундучок из плиток шоколада, скрепив их растопленным шоколадом. Приладьте ручки из лакричных жгутиков и припорошите сундучок сухим какао. Наполните его сладкими медалями в золотистых обертках, блестящими конфетами и цветными леденцами, и от этого сокровища малыш придет в восторг._x000D_ Снежный шар — один из самых популярных новогодних подарков своими руками. Возьмите круглую банку с крышкой и приклейте к ней водостойким клеем небольшую статуэтку. В саму банку засыпьте разноцветные блестки, залейте воду и 100–150 мл глицерина. Он создаст эффект падающего снега. Плотно закрутите крышку, предварительно промазав ее края клеем. Этот волшебный шар будет радовать вас все праздники._x000D_ Снежинки из пластиковых бутылок — интересный новогодний декор своими руками. Срежьте канцелярским ножом донышко, в местах углублений сделайте надрезы и обработайте острые края наждачной бумагой. В итоге получится цветок с пятью лепестками. Смажьте его внутри бесцветным лаком для ногтей и присыпьте блестками. Снаружи распишите донышко красками. Прикрепите к снежинке петельку из ленты — необычный декор своими руками готов._x000D_ Бренчащая подвеска «Музыка ветра» своими руками — один из лучших подарков на Новый год. В качестве основы можно взять маленький цветочный горшок или толстую ветку. С помощью белой пряжи закрепите на ней всевозможные детали: перламутровые бусины, декоративные монетки, колокольчики, фигурки ангелов, ключи от дверей и т. д. Их тихий мелодичный перезвон создаст ощущение праздника._x000D_ А у меня не очень получается своими руками что-то путнее соорудить. Поэтому пока довольствуюсь покупными подарками. Вот дочери присмотрела столик для ноутбука sititek bamboo, вещица стильная и в настоящее время просто необходимая. Но буду стараться, может, на следующий год и у меня получится порадовать близких такой красотой._x000D_ мы с детьми постоянно делаем открытки к Новому Году своими руками для родственников, которые далеко живут и рассылаем по почте. И для деток полезно и всем приятно._x000D_</t>
  </si>
  <si>
    <t xml:space="preserve">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Фоторамка своими руками — лучшая поделка на Новый год. Красивый мягкий шарф или уютные рукавицы не раз согреют их этой зимой. Он создаст эффект падающего снега. д. </t>
  </si>
  <si>
    <t>Всього якихось два тижні відділяють нас від самого чарівного свята. А значить, пора збирати мішок з подарунками на Новий рік для рідних і друзів. Пропонуємо підійти до цієї приємної місії творчо. Подаруйте всім, кого любите, талісман до Нового року — вироби мавп своїми руками. А заодно задобрите волохатого покровителя. Найпростіше художньо вирізати їх з кольорового паперу та картону, прикрасивши блискітками і мішурою. Кумедних мавп також можна змайструвати з каштанів, шишок, яскравих шкарпеток, гудзиків і намистин. Рукодільний чохол для телефону у вигляді мавпи — ще один вдалий варіант. Неймовірно популярні прості вироби з паперу на Новий рік своїми руками в техніці квіллінг. Об'ємні композиції із скручених в спіральки папірців виглядають дуже святково. Трохи повправлявшись в цьому нехитрому мистецтві, ви самі зможете створювати ошатні ялинки, різнокольорові гірлянди, пишні сніжинки, новорічні кулі і кумедних звірів. Все, що ви зробите в техніці квіллінг, можна приклеїти на листівку з привітанням. У дитинстві ми з захватом вирізали оригінальні листівки на Новий рік своїми руками для рідних. Такі сувеніри, доповнені теплими словами, завжди зворушують до глибини душі. Придумайте незвичайну основу для листівки з картону. Прикрасьте її візерунками з усього, що знайдеться будинку: кольоровими нитками та стрічками, клаптиками тканини і бантиками, стразами і блискітками, штучними квітами і гербарієм. Фоторамка своїми руками — найкраща виріб на Новий рік. Гарний м'який шарф або затишні рукавиці не раз зігріють їх цієї зими. Він створить ефект падаючого снігу. д.</t>
  </si>
  <si>
    <t xml:space="preserve">Всього якихось два тижні відділяють нас від самого чарівного свята. А значить, пора збирати мішок з подарунками на Новий рік для рідних і друзів. Пропонуємо підійти до цієї приємної місії творчо. Подаруйте всім, кого любите, талісман до Нового року — вироби мавп своїми руками. А заодно задобрите волохатого покровителя. Найпростіше художньо вирізати їх з кольорового паперу та картону, прикрасивши блискітками і мішурою. Кумедних мавп також можна змайструвати з каштанів, шишок, яскравих шкарпеток, гудзиків і намистин. Рукодільний чохол для телефону у вигляді мавпи — ще один вдалий варіант. Неймовірно популярні прості вироби з паперу на Новий рік своїми руками в техніці квіллінг. Об'ємні композиції із скручених в спіральки папірців виглядають дуже святково. Трохи повправлявшись в цьому нехитрому мистецтві, ви самі зможете створювати ошатні ялинки, різнокольорові гірлянди, пишні сніжинки, новорічні кулі і кумедних звірів. Все, що ви зробите в техніці квіллінг, можна приклеїти на листівку з привітанням. У дитинстві ми з захватом вирізали оригінальні листівки на Новий рік своїми руками для рідних. Такі сувеніри, доповнені теплими словами, завжди зворушують до глибини душі. Придумайте незвичайну основу для листівки з картону. Фоторамка своїми руками — найкраща виріб на Новий рік. Гарний м'який шарф або затишні рукавиці не раз зігріють їх цієї зими. д. </t>
  </si>
  <si>
    <t>http://make-self.net/masterskaya/item/podarki-dliya-mujchin.html</t>
  </si>
  <si>
    <t>Меню _x000D_
 _x000D_
 _x000D_
Главная_x000D_
Мебель_x000D_
Интерьер_x000D_
Подарки_x000D_
Поделки_x000D_
Искусство_x000D_
Интересно_x000D_
Красота_x000D_
Мастерская _x000D_
Поделки_x000D_
Декор _x000D_
Архитектура_x000D_
Сад и Огород_x000D_
Интерьер_x000D_
Освещение_x000D_
Аксессуары_x000D_
Мебель_x000D_
Винтаж_x000D_
До и После_x000D_
Дешево_x000D_
Советы_x000D_
Для детей_x000D_
Подарки _x000D_
Для Женщин _x000D_
Для Мужчин _x000D_
Для Любимых_x000D_
Для Знакомых_x000D_
От Детей _x000D_
Для Детей_x000D_
Для питомцев_x000D_
Вечеринки _x000D_
Тематические_x000D_
1-й День Рождения_x000D_
День святого Валентина_x000D_
Парень и Девушка _x000D_
День Рождение _x000D_
Свадьба_x000D_
Новый Год_x000D_
Из Бумаги _x000D_
Открытки_x000D_
Оригами_x000D_
Рисование_x000D_
Скрапбукинг_x000D_
Тиснение_x000D_
Прочее_x000D_
Модели_x000D_
Паттерны_x000D_
    _x000D_
 _x000D_
Главная_x000D_
Мебель_x000D_
Интерьер_x000D_
Подарки_x000D_
Поделки_x000D_
Искусство_x000D_
Интересно_x000D_
Красота_x000D_
Мастерская _x000D_
Поделки_x000D_
Декор _x000D_
Архитектура_x000D_
Сад и Огород_x000D_
Интерьер_x000D_
Освещение_x000D_
Аксессуары_x000D_
Мебель_x000D_
Винтаж_x000D_
До и После_x000D_
Дешево_x000D_
Советы_x000D_
Для детей_x000D_
Подарки _x000D_
Для Женщин _x000D_
Для Мужчин _x000D_
Для Любимых_x000D_
Для Знакомых_x000D_
От Детей _x000D_
Для Детей_x000D_
Для питомцев_x000D_
Вечеринки _x000D_
Тематические_x000D_
1-й День Рождения_x000D_
День святого Валентина_x000D_
Парень и Девушка _x000D_
День Рождение _x000D_
Свадьба_x000D_
Новый Год_x000D_
Из Бумаги _x000D_
Открытки_x000D_
Оригами_x000D_
Рисование_x000D_
Скрапбукинг_x000D_
Тиснение_x000D_
Прочее_x000D_
Модели_x000D_
Паттерны_x000D_
 _x000D_
    _x000D_
_x000D_
26 Подарков ручной работы для сильного пола _x000D_
Поделки, Для Знакомых, Для Любимых, Подарки, Для Мужчин, Мастерская _x000D_
 Нажми «Нравится», чтобы читать Make-Self.net в Facebook_x000D_
_x000D_
Да, дорогие дамы, даже бородатые мужланы, порой, нуждаются в подарках и внимании. А что может быть лучше подарка, сделанного своими руками? Кто-то из вас скажет - "Женское очарование". И я с ним соглашусь. Но сегодня я расскажу вам не о милых улыбках и глубоких глазах, а о материальных подарках, которые вы сделаете своими нежными ручками. Наслаждайтесь..._x000D_
ЧИТАЙТЕ ТАКЖЕ: Подарки из дерева ручной работы. ТОП 30_x000D_
ЧИТАЙТЕ ТАКЖЕ: Что подарить на День святого Валентина. 30 Идей_x000D_
ЧИТАЙТЕ ТАКЖЕ: 10 Простых фоторамок своими руками_x000D_
ЧИТАЙТЕ ТАКЖЕ: 30 Крутых подарков, которые можно сделать из бумаги_x000D_
  _x000D_
1. Простейшая кофеварка._x000D_
Подробное описание тут._x000D_
_x000D_
 _x000D_
2. Картина со скользящей тенью._x000D_
Подробное описание тут._x000D_
_x000D_
 _x000D_
3. Flip Book для любимого._x000D_
Подробное описание  тут._x000D_
_x000D_
 _x000D_
4. Оригинальная акварельная кружка._x000D_
Подробное описание  тут._x000D_
_x000D_
 _x000D_
5. Наушники из гильз 40-го калибра. _x000D_
Подробное описание тут._x000D_
_x000D_
 _x000D_
6. Крошечный джип "Виллис" для маленьких мужчин._x000D_
Подробное описание тут._x000D_
_x000D_
 _x000D_
7. Галстук-бабочка из дерева._x000D_
Подробное описание тут._x000D_
_x000D_
 _x000D_
8. Деревянные ретро-игрушки._x000D_
Подробное описание тут._x000D_
_x000D_
 _x000D_
9. Бумажник из кожи._x000D_
Подробное описание тут._x000D_
_x000D_
 _x000D_
10. 25 Открыток для мужчин._x000D_
Подробное описание тут._x000D_
_x000D_
 _x000D_
11. Тайник из старого полена._x000D_
Подробное описание тут._x000D_
_x000D_
 _x000D_
12. Сборная кожаная обувь._x000D_
Подробное описание тут._x000D_
_x000D_
 _x000D_
13. 8 Интересных поделок из бетона._x000D_
Подробное описание тут._x000D_
_x000D_
_x000D_
_x000D_
 _x000D_
14. Как связать плед гигантскими спицами._x000D_
Подробное описание тут._x000D_
_x000D_
 _x000D_
15. Как перенести фотографию на дерево._x000D_
Подробное описание тут._x000D_
_x000D_
 _x000D_
16. Оригинальный подарок для любимого._x000D_
Подробное описание тут._x000D_
_x000D_
 _x000D_
17. Кожаный портфель своими руками._x000D_
Подробное описание тут._x000D_
_x000D_
 _x000D_
18. Дозатор для мыла Jack Daniel's._x000D_
_x000D_
 _x000D_
19. Деревянные подставки под чашки в виде паллетов._x000D_
Подробное описание тут._x000D_
_x000D_
 _x000D_
20. Декоративный ящик для пива._x000D_
Подробное описание тут._x000D_
_x000D_
 _x000D_
21. Чашка с меловым покрытием._x000D_
Подробное описание тут._x000D_
_x000D_
 _x000D_
22. Гигантская Дженга из деревянных брусков._x000D_
_x000D_
 _x000D_
23. Простая папка из кожи._x000D_
_x000D_
_x000D_
 _x000D_
24. Портативная сумка для велосипедных инструментов._x000D_
_x000D_
 _x000D_
25. Простая ключница из кожи._x000D_
_x000D_
_x000D_
_x000D_
 _x000D_
26. Бумбокс из коробки боеприпасов._x000D_
Подробное описание тут._x000D_
_x000D_
_x000D_
_x000D_
 Нажми «Нравится», чтобы читать Make-Self.net в Facebook_x000D_
_x000D_
blog comments powered by Disqus _x000D_
ПОСЛЕДНИЕ СТАТЬИ:_x000D_
 _x000D_
12 Случаев, когда Гарри Поттер вдохновил на создание уникальных подарков_x000D_
 _x000D_
20 Разновидностей кровли, о которых вам стоит знать_x000D_
 _x000D_
50+ Уютнейших столовых комнат всех времен, которые вас вдохновят_x000D_
 _x000D_
Родители построили космический корабль Star Wars в надежде, что их сын будет спать в своей комнате_x000D_
 _x000D_
25 Тайников в доме, которые помогут скрыть ценные вещи от вражеских рук_x000D_
 _x000D_
Прощай шуба - 15 вариантов мебели с искусственным мехом_x000D_
ПОПУЛЯРНЫЕ СТАТЬИ:_x000D_
 _x000D_
Что можно сделать из остатков кожи. 30 Идей_x000D_
 _x000D_
25 Невероятных творений из дерева и эпоксидной смолы_x000D_
 _x000D_
Что сделать из старой джинсовой одежды, 60 Идей_x000D_
 _x000D_
Что можно сделать из фанеры. 24 Мастер-класса _x000D_
 _x000D_
70 Простых способов соединения деревянных деталей_x000D_
 _x000D_
Новая жизнь старых футболок, 50 Идей_x000D_
 _x000D_
92 Полезные хитрости для домашних мастеров_x000D_
 _x000D_
12 Простых способов создания текстуры на дереве_x000D_
 _x000D_
99 Удивительных способов обновить старый комод_x000D_
 _x000D_
7 Примеров - как сделать бумажник из кожи_x000D_
 _x000D_
50 Удивительных идей для сада и дачи_x000D_
 _x000D_
40 Необычных изделий из дерева_x000D_
 _x000D_
Игрушки для детей из картонных коробок, 20 Идей_x000D_
 _x000D_
Оригинальные и простые конструкции мебели ТОП 20_x000D_
 _x000D_
45 Способов обновить шкаф с помощью обоев_x000D_
 _x000D_
26 Подарков ручной работы для сильного пола_x000D_
 _x000D_
25 Оригинальных интерьерных подушек_x000D_
 _x000D_
50 Необыкновенных светильников из дерева_x000D_
 _x000D_
60 Чудесных примеров настенных часов, которые вы захотите сделать_x000D_
 _x000D_
25+ Потрясающих фоторамок, которые можно сделать своими руками_x000D_
 _x000D_
40 Простых диванов, которые можно сделать самостоятельно_x000D_
 _x000D_
41 Пример бесподобных террас у дома_x000D_
 _x000D_
30 Крутых подарков из дерева ручной работы_x000D_
 _x000D_
77 Идей использования строительных поддонов_x000D_
 _x000D_
11 Простых способов сделать уникальное зеркало_x000D_
 _x000D_
18 Шаблонов подарочных коробочек _x000D_
 _x000D_
24 Гениальные идеи использования старых пластиковых бутылок_x000D_
 _x000D_
30 Домиков для кошек, которые можно сделать самостоятельно_x000D_
 _x000D_
10 Способов обновить спальню с бюджетом менее $100_x000D_
 _x000D_
18 Миниатюрных дачных домиков. +5 Проектов_x000D_
НРАВИТСЯ? РАССКАЖИ ДРУЗЬЯМ... _x000D_
ПОСЛЕДНИЕ СТАТЬИ _x000D_
 _x000D_
12 Случаев, когда Гарри Поттер вдохновил на создание уникальных подарков_x000D_
 _x000D_
20 Разновидностей кровли, о которых вам стоит знать_x000D_
 _x000D_
50+ Уютнейших столовых комнат всех времен, которые вас вдохновят_x000D_
 _x000D_
Родители построили космический корабль Star Wars в надежде, что их сын будет спать в своей комнате_x000D_
 _x000D_
25 Тайников в доме, которые помогут скрыть ценные вещи от вражеских рук_x000D_
 _x000D_
Прощай шуба - 15 вариантов мебели с искусственным мехом_x000D_
 _x000D_
Вам стоит взглянуть на внутреннее убранство этого небольшого плавучего дома в Сиэтле_x000D_
 _x000D_
18 Советов и хитростей, которые сделают процесс покраски намного проще_x000D_
 _x000D_
Он построил комнату под лестницей для собаки Молли, которой позавидует сам Гарри Поттер_x000D_
 _x000D_
30 Ярких доказательств, что пергола неотъемлемый элемент приусадебного участка_x000D_
ПОДПИШИСЬ _x000D_
 _x000D_
О проекте_x000D_
Правообладателям_x000D_
Друзья_x000D_
Статьи_x000D_
Статьи_x000D_
Статьи_x000D_
Публикации_x000D_
Промо_x000D_
Мы в социальных сетях: Facebook, VKontakte, GogglePlus, Telegram, YouTube._x000D_
© 2017 Make-Self.net. Все права защищены. Полное или частичное копирование материалов сайта без согласования с редакцией запрещено.</t>
  </si>
  <si>
    <t>https://hochu.ua/cat-prazdniki/article-69934-chto-podarit-na-den-uchitelya-delaem-originalnyie-podarki-svoimi-rukami/</t>
  </si>
  <si>
    <t>http://diwis.ru/podarki-na-novyj-god-2018-svoimi-rukami/</t>
  </si>
  <si>
    <t>https://zdorovo3.ru/originalnyj-podarok-devushke/</t>
  </si>
  <si>
    <t xml:space="preserve">Здравушка _x000D_
блог для женщин _x000D_
Меню _x000D_
ГЛАВНАЯ_x000D_
КАРТА САЙТА_x000D_
РУБРИКИ _x000D_
КРЕПКОЕ ЗДОРОВЬЕ _x000D_
Позвоночник, суставы_x000D_
Климакс у женщин_x000D_
НАРОДНОЕ ЛЕЧЕНИЕ _x000D_
Профессор Неумывакин_x000D_
КРАСОТА _x000D_
Похудение_x000D_
Уход за волосами_x000D_
Уход за лицом_x000D_
ПСИХОЛОГИЯ_x000D_
КУЛИНАРИЯ _x000D_
Вторые блюда_x000D_
Нарезка на праздничный стол_x000D_
Салаты и закуски_x000D_
Выпечка_x000D_
На зиму_x000D_
ПОЛЕЗНОЕ_x000D_
СТРАНИЦЫ _x000D_
Отзывы_x000D_
Политика конфиденциальности_x000D_
Пользовательское соглашение_x000D_
КОНТАКТЫ_x000D_
МУЗЫКА ДЛЯ ДУШИ_x000D_
ГЛАВНАЯ_x000D_
КАРТА САЙТА_x000D_
РУБРИКИ _x000D_
КРЕПКОЕ ЗДОРОВЬЕ _x000D_
Позвоночник, суставы_x000D_
Климакс у женщин_x000D_
НАРОДНОЕ ЛЕЧЕНИЕ _x000D_
Профессор Неумывакин_x000D_
КРАСОТА _x000D_
Похудение_x000D_
Уход за волосами_x000D_
Уход за лицом_x000D_
ПСИХОЛОГИЯ_x000D_
КУЛИНАРИЯ _x000D_
Вторые блюда_x000D_
Нарезка на праздничный стол_x000D_
Салаты и закуски_x000D_
Выпечка_x000D_
На зиму_x000D_
ПОЛЕЗНОЕ_x000D_
СТРАНИЦЫ _x000D_
Отзывы_x000D_
Политика конфиденциальности_x000D_
Пользовательское соглашение_x000D_
КОНТАКТЫ_x000D_
МУЗЫКА ДЛЯ ДУШИ_x000D_
Главная_x000D_
Полезное_x000D_
Оригинальный подарок девушке — идеи и советы_x000D_
Оригинальный подарок девушке — идеи и советы_x000D_
Полезное _x000D_
Совет, Творчество_x000D_
0 _x000D_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Оригинальный подарок девушке — нестандартные изделия, идеи и советы_x000D_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В магазинах сейчас есть готовый корм и всё для содержания животных, что убережёт даму от проблем ухода за маленьким другом._x000D_
Как сделать оригинальный подарок девушке своими руками_x000D_
Продемонстрировать глубину своих чувств можно, изготовив что-то интересное своими руками. Проще всего преподнести кулинарный шедевр: тортик или любимое блюдо. Это продемонстрирует заботу и готовность помогать своей даме сердца не только в экономических, но и в кулинарных аспектах._x000D_
Очень хорошо, если есть возможность подготовить романтический ужин для двоих. В таком случае позаботиться стоит не только о меню, но и об атмосфере: свечи, цветы, красивые бокалы и салфетки в данном случае обязательны._x000D_
Если хобби парня — самостоятельно делать необычные вещи, то у него вырисовывается масса преимуществ. Изделия из дерева или красочное оригами станут прекрасным сувениром и продемонстрирует таланты кавалера._x000D_
Порадовать даму сердца можно, создав воистину необычный подарок — видеоролик с признаниями, фотографиями, любимой мелодией.  Совет: стоит зайти на сайт goanimate.com, и в вашем распоряжении — конструктор с массой возможностей, чтобы  создать бесподобную анимацию из имеющихся фото. Здесь легко смонтировать и смешной ролик, который девушке обязательно  приглянется и запомнится надолго._x000D_
Достаточно просто самостоятельно разработать тематический плакат или календарь, оригинальный красочный  плэйкаст или открытку с любимой мелодией._x000D_
Подарите девушке личный сайт в интернете, или страничку в Instagram, где она с удовольствием будет делиться с людьми своими талантами и знаниями, интересными фото, и ваш оригинальный подарок всегда будет напоминать о вас._x000D_
Незабываемый подарок — необычные букеты_x000D_
Девушки обычно любят цветы, но приносить на каждое свидание однотипные букеты не очень интересно. Добавить оригинальности можно, сделав надписи с признаниями на цветочных лепестках._x000D_
Если девушка любит конфетки и пирожные, то вместо живых растений следует подарить «сладкий» букет. Весьма необычно смотрятся композиции из маленьких мягких игрушек и сладостей (описание создания легко найти в интернете)._x000D_
Банальный подарок может быть воспринят девушкой как нежелание мужчины тратить свое время на поиски изысков. Также она может подумать, что выбранный партнер скучен и неинтересен._x000D_
И наоборот, чем больше фантазии и творчества будет вложено в презент, тем выше его ценность в глазах адресата. Поэтому старайтесь девушкам делать только оригинальные, не избитые подарки. Ваше мастерство или необычное хобби выделят вас из массы других людей и будет высоко оценены._x000D_
А в придачу — еще ряд интересных идей, как сделать оригинальный подарок девушке собственноручно и удивить любимую._x000D_
СОХРАНИТЕ НА СВОЮ СТРАНИЦУ СОЦ. СЕТЕЙ. _x000D_
Спешите узнать!_x000D_
 _x000D_
Икебана — как красиво поставить букет в широкую вазу _x000D_
04.03.2013 2 _x000D_
 _x000D_
Кухонная посуда из нержавеющей стали — как правильно выбрать _x000D_
06.02.2017 0 _x000D_
 _x000D_
Схема для вышивки крестом Пион, уход за вышитыми изделиями _x000D_
14.02.2014 0 _x000D_
 _x000D_
Старинная схема вышивки крестом 1901 года Павлин _x000D_
12.11.2013 35 _x000D_
 _x000D_
Как купить лучший электрический чайник, советы экспертов _x000D_
21.02.2017 0 _x000D_
 _x000D_
Шкаф купе размер, наполнение, как правильно выбрать _x000D_
28.05.2015 0 _x000D_
Оставьте отзыв_x000D_
Отменить ответ_x000D_
_x000D_
_x000D_
_x000D_
   _x000D_
Проверка комментариев включена. Прежде чем Ваши комментарии будут опубликованы пройдет какое-то время._x000D_
  _x000D_
Следите за новинками_x000D_
Читайте также_x000D_
 _x000D_
Причины выпадения волос, укрепляющие витамины _x000D_
 _x000D_
Как сервировать стол для домашних празднований _x000D_
 _x000D_
Вы используете 20 недорогих средств для красоты … _x000D_
 _x000D_
Как похудеть без диет и физических нагрузок … _x000D_
 _x000D_
Рецепты домашних мазей, компрессов для лечения остеохондроза … _x000D_
Популярное _x000D_
 _x000D_
Лечение содой и перекисью водорода по советам … _x000D_
 _x000D_
Тибетский сбор — эликсир молодости из 4 … _x000D_
Комментарии_x000D_
людмила к записи Профессор Неумывакин видео о питании, воде, мясе_x000D_
Елена к записи Лечение содой и перекисью водорода по советам профессора Неумывакина_x000D_
Прасковья к записи Лечение содой и перекисью водорода по советам профессора Неумывакина_x000D_
дмитрий к записи Профессор Неумывакин Иван Павлович — биография, изобретения, препараты_x000D_
Новые статьи_x000D_
 _x000D_
Как делать домашний шеллак: пошаговая инструкция для … _x000D_
 _x000D_
Природные и народные средства от головной боли … _x000D_
Здравушка Copyright © 2018. _x000D_
Материалы сайта ознакомительного характера - не являются рекомендациями для самолечения. </t>
  </si>
  <si>
    <t xml:space="preserve">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В магазинах сейчас есть готовый корм и всё для содержания животных, что убережёт даму от проблем ухода за маленьким другом._x000D_ Продемонстрировать глубину своих чувств можно, изготовив что-то интересное своими руками. Проще всего преподнести кулинарный шедевр: тортик или любимое блюдо. Это продемонстрирует заботу и готовность помогать своей даме сердца не только в экономических, но и в кулинарных аспектах._x000D_ Очень хорошо, если есть возможность подготовить романтический ужин для двоих. В таком случае позаботиться стоит не только о меню, но и об атмосфере: свечи, цветы, красивые бокалы и салфетки в данном случае обязательны._x000D_ Если хобби парня — самостоятельно делать необычные вещи, то у него вырисовывается масса преимуществ. Изделия из дерева или красочное оригами станут прекрасным сувениром и продемонстрирует таланты кавалера._x000D_ Порадовать даму сердца можно, создав воистину необычный подарок — видеоролик с признаниями, фотографиями, любимой мелодией.  Совет: стоит зайти на сайт goanimate.com, и в вашем распоряжении — конструктор с массой возможностей, чтобы  создать бесподобную анимацию из имеющихся фото. Здесь легко смонтировать и смешной ролик, который девушке обязательно  приглянется и запомнится надолго._x000D_ Достаточно просто самостоятельно разработать тематический плакат или календарь, оригинальный красочный  плэйкаст или открытку с любимой мелодией._x000D_ Подарите девушке личный сайт в интернете, или страничку в Instagram, где она с удовольствием будет делиться с людьми своими талантами и знаниями, интересными фото, и ваш оригинальный подарок всегда будет напоминать о вас._x000D_ Девушки обычно любят цветы, но приносить на каждое свидание однотипные букеты не очень интересно. Добавить оригинальности можно, сделав надписи с признаниями на цветочных лепестках._x000D_ Банальный подарок может быть воспринят девушкой как нежелание мужчины тратить свое время на поиски изысков. Также она может подумать, что выбранный партнер скучен и неинтересен._x000D_ И наоборот, чем больше фантазии и творчества будет вложено в презент, тем выше его ценность в глазах адресата. Поэтому старайтесь девушкам делать только оригинальные, не избитые подарки. Ваше мастерство или необычное хобби выделят вас из массы других людей и будет высоко оценены._x000D_ А в придачу — еще ряд интересных идей, как сделать оригинальный подарок девушке собственноручно и удивить любимую._x000D_ Проверка комментариев включена. Прежде чем Ваши комментарии будут опубликованы пройдет какое-то время._x000D_</t>
  </si>
  <si>
    <t xml:space="preserve">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Проще всего преподнести кулинарный шедевр: тортик или любимое блюдо. </t>
  </si>
  <si>
    <t xml:space="preserve">Як зробити оригінальний подарунок дівчині, щоб її дійсно здивувати, викликати цілу бурю захоплених емоцій? Думаю, що варто підійти до вибору подарунка нестандартно. Зрештою, навіть букет квітів можна зробити з родзинкою. Традиційно склалося, що дівчат прийнято обдаровувати букетами квітів, м'якими іграшками або ювелірними прикрасами. Але ювелірні вишуканості для подарунка по кишені далеко не кожному, а плюшеві ведмедики давно вже стали банальністю. Такий подарунок відрізняється своєю нестандартністю, особливою «родзинкою». Великою популярністю сьогодні користуються вироби, які знаходять індивідуальний характер допомогою нанесення унікального зображення. Це може бути футболка, чашка, подушка, магніт, брелок. Модно вибрати гарну спільну фотографію, яка напевно сподобається коханої. Більш дорогим і ефектним презентом може стати спільний портрет. Це може бути ціла картина або малюнок, виконаний олівцем. Дуже оригінально виглядає стиль поп-арт. Якщо заглянути в інтернет магазини подарунків можна знайти дуже оригінальний подарунок — масу незвичайних, навіть магічних сувенірів. Дуже романтично виглядає нічник-проектор, що імітує зоряне небо або північне сяйво, музична скринька, скринька для прикрас, незвичайна ваза, камені-захисники, підібрані за знаком Зодіаку, прикраси-обереги у вигляді ієрогліфів і багато іншого. </t>
  </si>
  <si>
    <t>Як зробити оригінальний подарунок.</t>
  </si>
  <si>
    <t>[caption id="" align="aligncenter" width="350"]&lt;img src="https://i.ytimg.com/vi/oTE9DE1mJtc/maxresdefault.jpg" alt="" width="350" height="300" /&gt; Як зробити оригінальний подарунок.[/caption]    Як зробити оригінальний подарунок дівчині, щоб її дійсно здивувати, викликати цілу бурю захоплених емоцій? Думаю, що варто підійти до вибору подарунка нестандартно. Зрештою, навіть букет квітів можна зробити з родзинкою. Традиційно склалося, що дівчат прийнято обдаровувати букетами квітів, м'якими іграшками або ювелірними прикрасами. Але ювелірні вишуканості для подарунка по кишені далеко не кожному, а плюшеві ведмедики давно вже стали банальністю. Такий подарунок відрізняється своєю нестандартністю, особливою «родзинкою». Також ви можете знайти все необхідне на ресурсі &lt;a href="https://mirpodarka.com.ua/" title="Интернет магазин подарков"&gt;Интернет магазин подарков&lt;/a&gt;.\n    Великою популярністю сьогодні користуються вироби, які знаходять індивідуальний характер допомогою нанесення унікального зображення. Це може бути футболка, чашка, подушка, магніт, брелок. Модно вибрати гарну спільну фотографію, яка напевно сподобається коханої. Більш дорогим і ефектним презентом може стати спільний портрет. Це може бути ціла картина або малюнок, виконаний олівцем. Дуже оригінально виглядає стиль поп-арт. Якщо заглянути в інтернет магазини подарунків можна знайти дуже оригінальний подарунок — масу незвичайних, навіть магічних сувенірів. \n     Дуже романтично виглядає нічник-проектор, що імітує зоряне небо або північне сяйво, музична скринька, скринька для прикрас, незвичайна ваза, камені-захисники, підібрані за знаком Зодіаку, прикраси-обереги у вигляді ієрогліфів і багато іншого. Оригінальним подарунком може стати маленький пухнастий улюбленець (морська свинка, хом'ячок), якщо дівчина небайдужа до тварин. Найпростіше піднести кулінарний шедевр: тортик або улюблену страву.</t>
  </si>
  <si>
    <t>http://quickest.com.ua/yak-zrobyty-oryginalnyj-podarunok/</t>
  </si>
  <si>
    <t>https://minfin.com.ua/2010/01/29/102711/</t>
  </si>
  <si>
    <t>https://www.032.ua/list/55731</t>
  </si>
  <si>
    <t>https://milayakvartira.kiev.ua/kak-pravilno-pokupat/</t>
  </si>
  <si>
    <t>http://dengi.ua/realty/287557-Pokupaem-ujut--Kak-pravil-no-vybrat--kvartiru-v-novostrojke-</t>
  </si>
  <si>
    <t>Переключиться на мобильную версию _x000D_
_x000D_
 _x000D_
 _x000D_
Бизнес _x000D_
Финансы _x000D_
Налоги _x000D_
Недвижимость _x000D_
Личный бюджет _x000D_
Карьера и образование _x000D_
Тарифы _x000D_
Блоги _x000D_
Журнал _x000D_
Архив _x000D_
Тренды:_x000D_
Коммунальные тарифы_x000D_
Покупаем уют: Как правильно выбрать квартиру в новостройке_x000D_
22 июля '16 16:29Комментариев: 4 _x000D_
Новостройки комфорт- и бизнес-класса сулят будущим владельцам квартир не просто четыре стены и крышу над головой, а свободную планировку, удобное расположение дома и ряд других преимуществ. Но что в реальности скрывается за красивыми фасадами таких домов?_x000D_
 _x000D_
При покупке квартиры в новострое нужно проверить, какие материалы использовались во время строительства novosely.com _x000D_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Читай также: Почем вторичное жилье: Как изменились цены с начала года - инфографика 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Загадочный комфорт_x000D_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Читай также: Как изменятся требования к новостройкам в Украине - эксперты 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Читай также: Прощай, жилье эконом-класса: Что будет с недорогим сегментом новостроек 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Цены кружатся_x000D_
Как в комфорте, так и в бизнес-классе, около 50% предложения – это однокомнатные квартиры. Двушки занимают 34-35% жилья, выставленного на продажу, многокомнатные квартиры – 15-16%. “Появился новый тренд – малометражные квартиры-студио с объединенной кухонной и жилой зонами. Раньше такие проекты реализовывались в домах эконом- и комфорт-класса, но сегодня их можно встретить и в бизнес-классе”, – уверяет Ярослава Чапко, директор консалтинговой компании City Development Solutions._x000D_
Читай также: ТОП-5 советов, на что обращать внимание при покупке недвижимости _x000D_
Цены на квадратные метры зависят от именитости застройщика, а также от этапа, на котором находится строительство. Нередко на “старте” в комфорт-классе предлагают почти такой же прайс, как и в экономе. А комфорт продают по цене бизнеса. Да еще и скидками манят. Правда, если летом можно было отхватить квартиру на 15-20% дешевле, чем предполагает стандартная цена, то сейчас девелоперы уступают меньше – до 5-10%._x000D_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Читай также: Депутаты хотят по-новому бороться со скандальными стройками 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Ловим блох_x000D_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</si>
  <si>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же касается и ЖК Гостомельский квартал, где застройщик использует не самые качественные материалы для утепления._x000D_ В Одессе девелопер, который построил комплекс Париж, откровенно завысил его “классность”. Стены дома выполнены из газового блока, что применимо в эконом- и комфорт-, но никак не в бизнес-классе. Утепление тоже хромает – в нем используется пенопласт. Еще один одесский ЖК Бельэтаж отличается индивидуальным архитектурным проектом. Правда, под красивую отделку застройщик тоже “зашил” стены из дешевого газового блока._x000D_ А вот к характеристикам проекта Павловский квартал из Харькова придираться и вовсе нет причин. Но и здесь не обошлось без ложки дегтя: высота потолков составляет 2,8 м вместо 3 м, положенных по стандарту. Мелочь, но для бизнес-класса достаточно значимая._x000D_ Кроме того, присматривая квартиру, нужно обратить внимание на репутацию застройщика, а также на то, не находится ли объект в числе проблемных. Относительно внятные реестры неблагополучных новостроек есть на сайтах Союза Инвесторов Украины, а также на портале Градостроительного кадастра Киева. Жилых комплексов комфорт- и бизнес-класса там, к счастью, немного. Но бдительность терять не нужно._x000D_ Например, покупателям квартир в ЖК по ул. Богдана Хмельницкого, 58 и 58А повезло лишь наполовину: первую очередь сдали вовремя, вторую – заморозили. Остановилось строительство и в ЖК Royal Hills по ул. Ольшанской, 2 на Печерске. А несостоявшиеся жильцы Fresco Sofia, которым застройщик еще в 2011 году пообещал сдать современный комплекс бизнес-класса на 45 квартир с подземным паркингом, бассейном и собственным закрытым двором, ждут у моря погоды несколько лет. Причем, учитывая, что стройплощадка этого жилого комплекса находится в буферной зоне историко-культурного заповедника София Киевская, который является памятником всемирного значения, шансы на возобновление строительства мизерны._x000D_ В январе 2016 года Мэр Киева Виталий Кличко потребовал от застройщика снизить этажность комплекса, а ЮНЕСКО предупредила, что может исключить Софию Киевскую и Киево-Печерскую Лавру из списка международного наследия, если хаотичная застройка охранных зон продолжится в дальнейшем._x000D_ Материалы, отмеченные знаками "Реклама", "PR", "Спецпроект", "Новости компаний", "Актуально", "Промо", публикуются на правах рекламы._x000D_</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</si>
  <si>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Если повезет – будет даже отдельная парковка для автомобилей. Ольшанской, 2 на Печерске. </t>
  </si>
  <si>
    <t xml:space="preserve">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Та й самі квартири просторіше. </t>
  </si>
  <si>
    <t>Як правильно купити квартиру.</t>
  </si>
  <si>
    <t>[caption id="" align="aligncenter" width="350"]&lt;img src="https://images.aif.ru/004/837/dbb47d3880e7100845f443bc004af8ab.jpg" alt="" width="350" height="300" /&gt; Як правильно купити квартиру.[/caption]    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Також ви можете знайти все необхідне на ресурсі &lt;a href="https://kiev.krysha.ua/kupit-kvartiru-kiev.html" title="инфа"&gt;инфа&lt;/a&gt;.\n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\n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Загальна кількість квартир в будинку комфорт-класу – до 200 (в "економі" їх кількість може досягати 250). Та й самі квартири просторіше. Якщо пощастить – навіть окрема парковка для автомобілів. Ольшанської, 2 на Печерську.</t>
  </si>
  <si>
    <t>http://cugp.com.ua/yak-pravilno-kupiti-kvartiru-2/</t>
  </si>
  <si>
    <t>http://tvoydom.su/kak-pravilno-arendovat-kvartiru-7-osnovnyih-pravil</t>
  </si>
  <si>
    <t>Карта блога_x000D_
Об авторе_x000D_
Статьи_x000D_
Мезонин_x000D_
Доступно о недвижимости_x000D_
О блоге_x000D_
Он посвящен изложению основных этапов на пути к безопасному, эффективному и быстрому решению Вашего жилищного вопроса._x000D_
Недавние записи с блога_x000D_
Роллеты – чем же они привлекательны_x000D_
Выгодно ли покупать квартиру в новостройке с готовой отделкой?_x000D_
4 недооцененных фактора, которые влияют на стоимость квартиры_x000D_
Как обойтись без посредников при получении кредита_x000D_
С Новым Годом и Рождеством!_x000D_
Недавние комментарии_x000D_
interior design internships @ Что т� ..._x000D_
bombgirls.gq @ Защита окон о� ..._x000D_
binary options trading signals pro @ Р� ..._x000D_
Bridget @ Документы для пр ..._x000D_
Страницы_x000D_
Карта блога_x000D_
Об авторе_x000D_
Статьи_x000D_
Архивы_x000D_
Январь 2018_x000D_
Декабрь 2017_x000D_
Ноябрь 2017_x000D_
Октябрь 2017_x000D_
Сентябрь 2017_x000D_
Август 2017_x000D_
Июль 2017_x000D_
Июнь 2017_x000D_
Май 2017_x000D_
Апрель 2017_x000D_
Март 2017_x000D_
Февраль 2017_x000D_
Январь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Январь 2016_x000D_
Декабрь 2015_x000D_
Ноябрь 2015_x000D_
Октябрь 2015_x000D_
Сентябрь 2015_x000D_
Август 2015_x000D_
Июль 2015_x000D_
Июнь 2015_x000D_
Май 2015_x000D_
Апрель 2015_x000D_
Март 2015_x000D_
Февраль 2015_x000D_
Январь 2015_x000D_
Декабрь 2014_x000D_
Ноябрь 2014_x000D_
Сентябрь 2014_x000D_
Август 2014_x000D_
Июль 2014_x000D_
Июнь 2014_x000D_
Май 2014_x000D_
Апрель 2014_x000D_
Март 2014_x000D_
Февраль 2014_x000D_
Январь 2014_x000D_
Декабрь 2013_x000D_
Ноябрь 2013_x000D_
Октябрь 2013_x000D_
Август 2013_x000D_
Июль 2013_x000D_
Июнь 2013_x000D_
Май 2013_x000D_
Апрель 2013_x000D_
Март 2013_x000D_
Февраль 2013_x000D_
Январь 2013_x000D_
Декабрь 2012_x000D_
Ноябрь 2012_x000D_
Октябрь 2012_x000D_
Сентябрь 2012_x000D_
Август 2012_x000D_
Июль 2012_x000D_
Июнь 2012_x000D_
Май 2012_x000D_
Апрель 2012_x000D_
Март 2012_x000D_
Февраль 2012_x000D_
20 Дек _x000D_
Как правильно арендовать квартиру: 7 основных правил_x000D_
Автор: admin  //  Рубрики: Аренда жилья _x000D_
Tweet _x000D_
_x000D_
Как правильно арендовать квартиру: 7 основных правил_x000D_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1. Обратиться в агентство_x000D_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Единственно, что услуги такого посредника могут равняться, как минимум половине месячной оплаты за жилье. И не стоит забывать, что в наше время имеется масса жуликов, которые действуют по схеме «предоплата - информация». То есть вы отдаете свои деньги за бумажку с адресами арендуемого жилья, владельцы которого, часто даже не ведают, что их недвижимость «сдается»._x000D_
2. Проверьте документы на квартиру_x000D_
Если фортуна улыбнулась, и вы независимо, без агентов нашли подходящий вариант, то сразу же полюбопытствуйте, согласен ли собственник заключить договор найма и дать все нужные документы? Если владелец старается заверить вас в своей кристальной честности, то лучше не стоит заключать такую сделку. Объясню почему…_x000D_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3. Поговорите с соседями_x000D_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4. Заключите сделку_x000D_
Если вы выяснили данные владельца, непременно предложите заключить письменный договор аренды. Даже написанный от руки и подписанный двумя сторонами (а, в идеале при свидетеле) договор имеет юридическую силу._x000D_
В соглашении непременно должны быть прописаны паспортные данные обеих сторон, сообщение о жилом помещении, срок аренды, цена и порядок оплаты. Часто владельцы требуют внести плату за месяц вперед. Это тоже нужно указать в соглашении. Фиксированная оплата также должна быть прописана в договоре._x000D_
_x000D_
5. Сделайте опись имущества_x000D_
Не поленитесь составить в приложении к договору опись имущества и его фактического состояния на момент аренды. В противном случае, в последствии проблематично будет привести доказательства, что какого-либо имущества не было. Если вы приняли решение поселиться на длительный срок, попросите у владельца письменную санкцию на незначительные модификации интерьера (к примеру, небольшой косметический ремонт), это спасет вас от массы неприятных моментов._x000D_
6. Права и обязанности сторон_x000D_
В соответствии с отечественным законодательством, различный текущий ремонт жилища, в частности, протекший кран или отпавшие обои, производится за счет арендодателя. Вследствие этого непременно укажите, что ликвидация неисправностей будет проводиться за счет собственника жилого помещения, в частности, в счет арендной платы._x000D_
7. Основания окончания аренды_x000D_
Пропишите в договоре основания досрочного расторжения сделки. Выселить вас до завершения действия соглашения во время отопительного сезона нет никаких правовых оснований. Ну, разве что вы разнесли квартиру в пух и прах или банально не вносите арендную плату._x000D_
Видео на тему:_x000D_
Как правильно снимать квартиру. Заключаем договор найма квартиры. Арендатор и Арендодатель_x000D_
На главную ⇑_x000D_
 _x000D_
_x000D_
#как_правильно_арендовать_квартиру #как_правильно_арендовать_квартиру_x000D_
#арендовать_без_посредников_квартиру #арендовать_квартиру_на_длительный_срок_x000D_
Related posts:_x000D_
_x000D_
Аренда квартиры. Права и обязанности квартиросъемщика_x000D_
Расторжение договора аренды арендодателем раньше срока: что делать арендатору, и правомерны ли эти д..._x000D_
Легенды и мифы о дешевой аренде квартир. ч.1Related posts:_x000D_
Как правильно: аренда или найм? _x000D_
Как правильно составить договор аренды земельного участка? _x000D_
Хотите снять квартиру? Или зачем вам риэлтор? Ч.2 _x000D_
Как выгодно сдать квартиру _x000D_
Как официально сдать квартиру и заплатить налоги _x000D_
Метки: аренда найм квартир, документооборот, правила аренды квартиры_x000D_
Оставить комментарий_x000D_
 Имя (обязательно)_x000D_
 Mail (не будет опубликовано) (обязательно)_x000D_
 Вебсайт_x000D_
_x000D_
  _x000D_
_x000D_
 Поставьте галочку, если хотите получать на почту уведомления о новых комментариях в этой теме _x000D_
_x000D_
Categories_x000D_
Uncategorized _x000D_
Азбука недвижимости _x000D_
Аренда жиль</t>
  </si>
  <si>
    <t xml:space="preserve"> Он посвящен изложению основных этапов на пути к безопасному, эффективному и быстрому решению Вашего жилищного вопроса._x000D_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Если вы выяснили данные владельца, непременно предложите заключить письменный договор аренды. Даже написанный от руки и подписанный двумя сторонами (а, в идеале при свидетеле) договор имеет юридическую силу._x000D_ В соглашении непременно должны быть прописаны паспортные данные обеих сторон, сообщение о жилом помещении, срок аренды, цена и порядок оплаты. Часто владельцы требуют внести плату за месяц вперед. Это тоже нужно указать в соглашении. Фиксированная оплата также должна быть прописана в договоре._x000D_ Не поленитесь составить в приложении к договору опись имущества и его фактического состояния на момент аренды. В противном случае, в последствии проблематично будет привести доказательства, что какого-либо имущества не было. Если вы приняли решение поселиться на длительный срок, попросите у владельца письменную санкцию на незначительные модификации интерьера (к примеру, небольшой косметический ремонт), это спасет вас от массы неприятных моментов._x000D_ В соответствии с отечественным законодательством, различный текущий ремонт жилища, в частности, протекший кран или отпавшие обои, производится за счет арендодателя. Вследствие этого непременно укажите, что ликвидация неисправностей будет проводиться за счет собственника жилого помещения, в частности, в счет арендной платы._x000D_ Пропишите в договоре основания досрочного расторжения сделки. Выселить вас до завершения действия соглашения во время отопительного сезона нет никаких правовых оснований. Ну, разве что вы разнесли квартиру в пух и прах или банально не вносите арендную плату._x000D_</t>
  </si>
  <si>
    <t xml:space="preserve"> Он посвящен изложению основных этапов на пути к безопасному, эффективному и быстрому решению Вашего жилищного вопроса._x000D_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Тут уж точно выяснится вся правда о том, кто собственник. Выясните у соседей, кто проживал до вас, с какой периодичностью здесь меняются. Это тоже нужно указать в соглашении. </t>
  </si>
  <si>
    <t xml:space="preserve">Він присвячений викладенню основних етапів на шляху до безпечного, ефективного і швидкого вирішення Вашого житлового питання. Кожен день в мегаполісах і маленьких провінційних містечках люди здають і орендують житло. Як правило люди, які мають намір взяти в оренду житло в перший раз звертаються за допомогою до агентства. У цьому немає нічого дивного. Проте не всяке агентство здатне надати якісну допомогу. Більш того, на сьогоднішній день є маса шахрайських схем і відповідних агентств. Внаслідок цього найкращим варіантом було б звернення в агентство за рекомендаціями друзів або родичів. При цьому ви будите максимально переконані, що ймовірність обману буде мінімальною і послуги будуть кваліфікованими. Далі ми перерахуємо наступні основні питання, які необхідно врахувати при оренді житлової нерухомості. Безумовно, вірніше всього було б піти за допомогою в агентство з хорошою репутацією, де грамотний фахівець надасть сприяння в підборі житла та оформленні необхідних документів. Насамперед треба дізнатися, справжній перед вами власник житла. Часто трапляється, що в квартирі прописані кілька мешканців, і коли один приймає рішення без згоди іншого здати житло, то другий має повне право вас виселити. Крім цього, є шахрайська схема суборенди, на яку потрапляють ті, хто не спромігся перевірити власника та покладається на чесність. Це теж слід вказати в угоді. </t>
  </si>
  <si>
    <t>[caption id="" align="aligncenter" width="350"]&lt;img src="https://dpchas.com.ua/sites/default/files/styles/juicebox_medium/public/u51/1470912597_arenda2.jpg?itok\u003dU6TUCVA4" alt="" width="350" height="300" /&gt; Як правильно орендувати квартиру.[/caption]    Він присвячений викладенню основних етапів на шляху до безпечного, ефективного і швидкого вирішення Вашого житлового питання. Кожен день в мегаполісах і маленьких провінційних містечках люди здають і орендують житло. Як правило люди, які мають намір взяти в оренду житло в перший раз звертаються за допомогою до агентства. У цьому немає нічого дивного. Проте не всяке агентство здатне надати якісну допомогу. Більш того, на сьогоднішній день є маса шахрайських схем і відповідних агентств. Внаслідок цього найкращим варіантом було б звернення в агентство за рекомендаціями друзів або родичів. Також ви можете знайти все необхідне на ресурсі &lt;a href="https://odessa.krysha.ua/arenda-kvartir-odessa.html" title="сдам квартиру одесса"&gt;сдам квартиру одесса&lt;/a&gt;.\n    При цьому ви будите максимально переконані, що ймовірність обману буде мінімальною і послуги будуть кваліфікованими. Далі ми перерахуємо наступні основні питання, які необхідно врахувати при оренді житлової нерухомості. Безумовно, вірніше всього було б піти за допомогою в агентство з хорошою репутацією, де грамотний фахівець надасть сприяння в підборі житла та оформленні необхідних документів. Насамперед треба дізнатися, справжній перед вами власник житла. \n     Часто трапляється, що в квартирі прописані кілька мешканців, і коли один приймає рішення без згоди іншого здати житло, то другий має повне право вас виселити. Крім цього, є шахрайська схема суборенди, на яку потрапляють ті, хто не спромігся перевірити власника та покладається на чесність. Тут вже точно з'ясується вся правда про те, хто власник. З'ясуйте у сусідів, хто проживав до вас, з якою періодичністю тут змінюються. Це теж слід вказати в угоді.</t>
  </si>
  <si>
    <t>http://buyheavenlyspot.com.ua/yak-pravylno-orenduvaty-kvartyru/</t>
  </si>
  <si>
    <t>https://ua.m2bomber.com/article/5/view/kak-pravilno-vibrat-kvartiru-v-kieve</t>
  </si>
  <si>
    <t xml:space="preserve"> _x000D_
 _x000D_
Подать объявление_x000D_
 Поиск по телефону _x000D_
С помощью поиска по номеру телефона в нашем каталоге Вы можете определить, находится ли он в _x000D_
чёрном списке_x000D_
,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_x000D_
_x000D_
 _x000D_
Искать _x000D_
Тарифы_x000D_
Статистика_x000D_
Статьи_x000D_
ещё _x000D_
О проекте_x000D_
Наши преимущества_x000D_
Реклама на m2bomber_x000D_
Новостройкам_x000D_
Риелторам и АН_x000D_
Обратная связь_x000D_
Наши контакты_x000D_
 _x000D_
Кабинет _x000D_
Войти с помощью:_x000D_
Facebook_x000D_
или_x000D_
 Войти _x000D_
Забыли пароль? Регистрация _x000D_
 _x000D_
новостройки_x000D_
2 609_x000D_
продажа_x000D_
644 983_x000D_
аренда_x000D_
184 012_x000D_
посуточно_x000D_
45 173_x000D_
Автономная Республика Крым _x000D_
Винницкая область _x000D_
Волынская область _x000D_
Днепропетровская область _x000D_
Донецкая область _x000D_
Житомирская область _x000D_
Закарпатская область _x000D_
Запорожская область _x000D_
Ивано-Франковская область _x000D_
Киевская область _x000D_
Кировоградская область _x000D_
Луганская область _x000D_
Львовская область _x000D_
Николаевская область _x000D_
Одесская область _x000D_
Полтавская область _x000D_
Ровненская область _x000D_
Сумская область _x000D_
Тернопольская область _x000D_
Харьковская область _x000D_
Херсонская область _x000D_
Хмельницкая область _x000D_
Черкасская область _x000D_
Черниговская область _x000D_
Черновицкая область _x000D_
 _x000D_
 продажа квартиры аренда квартиры картира в новостройке дом в коттеджном городке продажа дома аренда дома квартиры посуточно дома посуточно   _x000D_
 _x000D_
 _x000D_
 _x000D_
 _x000D_
1 комната_x000D_
2 комнаты_x000D_
3 комнаты_x000D_
от  до  _x000D_
 _x000D_
 _x000D_
до 100 м²_x000D_
100 - 200 м²_x000D_
200 - 300 м²_x000D_
от  до  _x000D_
 все классы эконом комфорт бизнес элит  все статусы планируется строится проблемная заморожена всё продано в архиве _x000D_
 _x000D_
 _x000D_
от  _x000D_
до  _x000D_
   _x000D_
 цена за м² _x000D_
Искать _x000D_
 _x000D_
 _x000D_
1850-1950_x000D_
1951-1990_x000D_
1991-2020_x000D_
от  до  _x000D_
  _x000D_
 владелец _x000D_
 фото _x000D_
 актуальные _x000D_
 на карте _x000D_
Украина: Как правильно выбрать квартиру в Киеве 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Чем хороши новостройки – в подъезде ни соринки, бдит консьерж, продумана система безопасности, лифт удобный, свежо, чисто, приятно - потому что все новое! И высокие потолки, и просторные комнаты, и планировка современная. И в аспекте «все по фен-шую» - энергетика жилища только Ваша. Однако ради этого, вам ни один год придется жить в регулярных стуках и шуме ремонта соседей, да и ремонт новенькой квартиры влетит в копеечку, ведь это ремонт с нуля!_x000D_
 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Решив, в каком районе и какую квартиру лучше купить в Киеве - просто подыщите подходящие предложения на нашем поисковике m2bomber._x000D_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</si>
  <si>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 Вам здорово повезло! Профессионал избавит от многих нудных и суетных процессов при покупке квартиры._x000D_</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</si>
  <si>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Хотите сделать в хрущевке ремонт? – это выйдет недорого сравнительно с новостройкой.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t>
  </si>
  <si>
    <t xml:space="preserve">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 </t>
  </si>
  <si>
    <t>[caption id="" align="aligncenter" width="350"]&lt;img src="https://vistanews.ru/uploads/posts/2018-02/1519137923_kvart.jpg" alt="" width="350" height="300" /&gt; Як правильно купити квартиру.[/caption]    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Також ви можете знайти все необхідне на ресурсі &lt;a href="https://cherkassy.krysha.ua/kupit-deshevuju-odnokomnatnuju-kvartiru" title="все отзывы"&gt;все отзывы&lt;/a&gt;.\n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\n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t>
  </si>
  <si>
    <t>http://ypag.com.ua/yak-pravilno-kupiti-kvartiru/</t>
  </si>
  <si>
    <t>https://www.3652.ru/news/580038</t>
  </si>
  <si>
    <t>https://www.youtube.com/watch?v=kegDHTmwVo8</t>
  </si>
  <si>
    <t>https://traktorist.ua/traktor-motoblok-kentavr-2070b-m2-id21926</t>
  </si>
  <si>
    <t>http://elektroas.ru/kakoj-motoblok-luchshe-dizelnyj-ili-benzinovyj</t>
  </si>
  <si>
    <t>http://moezerno.ru/texnika/tillers/motoblok-ural-patriot.html</t>
  </si>
  <si>
    <t xml:space="preserve">× _x000D_
Этот сайт использует «cookies». Также сайт использует интернет-сервис для сбора технических данных касательно посетителей с целью получения маркетинговой и статистической информации. Условия обработки данных посетителей сайта см. "Политика конфиденциальности"_x000D_
 _x000D_
Главная_x000D_
Новости_x000D_
Справочник_x000D_
Вакансии_x000D_
Объявления_x000D_
Досуг_x000D_
Афиша_x000D_
Погода_x000D_
Недвижимость_x000D_
Карта города_x000D_
Авто_x000D_
Транспорт_x000D_
Справочная_x000D_
Фотоотчеты_x000D_
Эксперты города_x000D_
_x000D_
Преимущества дизельных мотоблоков_x000D_
22:27, 20 июля 2014 г. _x000D_
Промо-статьи _x000D_
1413_x000D_
Существует минимум две классификации мотоблоков – по мощности и по типу двигателя. Учитывая, что двигатель мотоблока – это одна важнейших частей его механизма, неудивительно, что и сами мотоблоки классифицируют именно по двигателю. Мотоблоки бывают электрические, бензиновые и дизельные. Какой лучше? Посмотреть и сделать выбор можно на сайте http://trudovik.com.ua._x000D_
Мотоблоки дизельные обладают целым рядом преимуществ, которые выводят их на уровень вне конкуренции по сравнению с электрическими и бензиновыми мотоблоками. Они характеризуется высоким КПД, расходуют мало топлива, имеют долгий срок службы. Последнее качество дизельного мотоблока обеспечивается особенностями деталей дизельного двигателя, которые в меньшей степени подвержены износу, а значит, являются более надежными. Малое потребление топлива делает дизельные мотоблоки намного более экономичными, а значит, выгодными в использовании, чем бензиновые. В свою очередь, дизельный мотоблок потребляет мало горючего за счет своего высокого КПД. _x000D_
Опытные хозяйственники знают, что мотоблоки, оснащенные дизельным мотором, имеют высокое тяговое усилие, благодаря чему могут работают на низких оборотах. Именно поэтому они хорошо переносят такие нагрузки, как: культивация, окучивание, вспахивание. Дизельный мотор в отличие от бензинового, имеет намного больше ресурсов, а значит, могут работать продолжительное количество времени без остановки. Также дизельный мотоблок более удобный в обслуживании и эксплуатации. Отсутствие карбюратора, требующего постоянного регулирования, свечей, магнето. Такой мотоблок имеет воздушное и водяное охлаждение ( у бензиновых только воздушное)._x000D_
 _x000D_
 _x000D_
Если вы заметили ошибку, выделите необходимый текст и нажмите Ctrl+Enter, чтобы сообщить об этом редакции </t>
  </si>
  <si>
    <t>http://www.kv.com.ua/dom-semiya/motoblok-benzinovyj.-v-chem-i-nedostatki-79521/</t>
  </si>
  <si>
    <t>http://agrosbiz.ru/news/preimuschestva-motoblokov-forte</t>
  </si>
  <si>
    <t xml:space="preserve"> _x000D_
 _x000D_
Войти  Зарегистрироваться _x000D_
Доставка и оплатаКонтактыО насДилерам_x000D_
Корзина: пусто _x000D_
Список желаний: Пуст _x000D_
_x000D_
_x000D_
 _x000D_
ЗВОНИТЕ НАМ_x000D_
с 9:00 до 17:00 _x000D_
 _x000D_
Найти _x000D_
+7 978 896 88 60_x000D_
+7 978 896 88 61_x000D_
+7 978 896 88 62_x000D_
+7 978 896 88 63_x000D_
Семена_x000D_
Семена томатов (помидоров)_x000D_
Семена томата красного (низкорослого)Семена томата розового (низкорослого)Семена томата красного (высокорослого)Семена томата розового (высокорослого)_x000D_
Семена огурцов_x000D_
Семена огурца самоопыляющегося (партенокарпического)Семена огурца пчелоопыляемого_x000D_
Семена корнеплодов_x000D_
Семена морковиСемена свеклыСемена редиса_x000D_
Семена бахчи_x000D_
Семена арбузаСемена дыниСемена тыквы_x000D_
Семена лука_x000D_
Семена лука репчатогоСемена лука на перо_x000D_
_x000D_
_x000D_
Семена капусты_x000D_
Семена капусты белокочанной раннейСемена капусты белокочанной среднейСемена капусты белокочанной позднейСемена цветной капустыСемена пекинской капустыСемена капусты брокколи и брюссельскойСемена краснокочанной капусты_x000D_
Семена зелени_x000D_
Семена укропаСемена петрушкиСемена салатаСемена шпинатаСемена кориандраСемена базиликаСемена сельдерея_x000D_
Семена других культур_x000D_
Семена перцаСемена кабачковСемена кукурузыСемена баклажанов_x000D_
Техника_x000D_
Мотоблоки_x000D_
Мотоблоки АврораМотоблоки Зубр_x000D_
Мотокосы, триммеры_x000D_
Мотокосы, триммеры РЫСЬ_x000D_
Опрыскиватели _x000D_
Опрыскиватели SoloОпрыскиватели AgrimotorЭлектро опрыскиватели_x000D_
Двигатели_x000D_
Двигатели Forte_x000D_
Мотопомпы _x000D_
Мотопомпы Firman_x000D_
_x000D_
_x000D_
Навесное оборудование_x000D_
Косилки для мотоблоковОкучники, плугиСцепкиГрунтозацепыКартофелекопатели (сажатели)Разное навесное оборудование_x000D_
Генераторы_x000D_
Генераторы UFOГенераторы DDE_x000D_
Запчасти_x000D_
ДвигательРедуктор_x000D_
Трактора_x000D_
Агротовары_x000D_
Укрывные материалы_x000D_
Пленка тепличнаяАгроволокноСетки для затенения_x000D_
Системы полива_x000D_
Лента капельного поливаСпреи для поливаФитинги и фурнитураФильтра _x000D_
Разное_x000D_
Садовый инвентарьОпрыскиватели ручныеРазное оборудование_x000D_
Агрохимия_x000D_
Средства защиты растений (СЗР)_x000D_
Фунгициды (препараты от болезней)Инсектициды (препараты от вредителей)Гербициды (препараты от сорняков)Биопрепараты Адьюванты (прилипатели)Родентициды (препараты от грызунов)_x000D_
Удобрения_x000D_
Минеральные удобрения водорастворимыеЛистовые подкормкиМикроэлементы_x000D_
Стимуляторы роста_x000D_
Стимуляторы ВалагроСтимуляторы Агромастер_x000D_
Преимущества мотоблоков Форте_x000D_
Главная страницаНовостиТехника_x000D_
_x000D_
_x000D_
Компания Forte производит малую сельскохозяйственную технику с 1990 года. Они проектируют, тестируют и продают мотоблоки, с помощью которых фермеры о всего мира обрабатывают почву. Для максимально качественного производства возводяться целые заводы с современным оборудованием. _x000D_
Конструкционные преимущества техники Forte_x000D_
Выбрав мотоблок Форте в  Крыму, вы не ошиблись, поскольку эта техника обладает целым рядом преимуществ над конкурентами. В первую очередь, это касается конструктивных особенностей агрегатов._x000D_
Рама мотоблоков выполнена из мощных металлических трубок толщиной от 2.5 мм, что обеспечивает высокий уровень надежности. Крепится она с помощью цельной детали, а не сваренных частей, которые могут сломаться в месте сварки. Также эти устройства имеют ручку аварийной остановки, что дает возможность остановить работу прибора за 3 секунды._x000D_
Надежным является и двигатель, конструкция которого включила все современные инновации. Мотоблок Форте дизель  или бензин – какой бы вы не выбрали, высокое качество и надежность устройства обеспечат эффективность, функциональность и продуктивность работы. Толщина топливного бака техники этого производителя – больше 1-го мм, что значительно превышает показатели конкурентов. Моторесурс двигателя составляет более 1000 ч, а громкость его работы не превышает 83 децибелл. Коленчатый и распределительный валы выполнены из высококачественного материала – металла 40 CR, корпус – из прессованного алюминия. Не менее надежными являются и коробка передач с редуктором._x000D_
Как повысить срок службы мотоблока?_x000D_
Для того, чтобы повысить срок службы вашего мотоблока Форте, важно помнить несколько правил. При первом запуске устройства после 8 часов работы требуется замена масла. Последующая замена осуществляется после 50 часов работы. Воздушный фильтр необходимо чистить, причем для этого нельзя использовать бензин – стиральный порошок или мыльный раствор справятся с этой задачей более эффективно._x000D_
Правильное использование и своевременный уход за мотоблоком повышает срок его эксплуатации. Если вы уже решились на такую покупку, то помните, что купить мотоблок Форте в Крыму по самой низкой цене можно на сайте интернет-магазина «Агросс». Здесь вам предложат доступные цены, широкий выбор продукции и выгодные условия доставки. Продажа осуществляется во всех населенных пунктах Крыма (Белогорск, Евпатория, Саки, Джанкой, Нижнегорский, Севастополь, Армянск и другие). Все предложения на сайте являются актуальными. Обращайтесь, и специалисты интернет - магазина Agrosbiz.ru помогут подобрать агрегат в соответствии с вашими требованиями._x000D_
Вы можете купить мотоблок Форте в Симферополе приехав к нам в магазин (ул. Киевская 144, р-к Привоз, магазин "Агросс"). Наши консультанты обязательно проведут вводный инструктаж, осуществят демонстрационный запуск и ответят на все Ваши вопросы._x000D_
Интернет-магазин Agrosbiz.ru 2011-2014 Agross.biz_x000D_
Tweet _x000D_
 _x000D_
Вернуться к новостям _x000D_
Категории новостей _x000D_
Техника_x000D_
Семена_x000D_
Агрохимия_x000D_
Мы в Twitter_x000D_
Следить за нами в twitter_x000D_
    _x000D_
 _x000D_
 _x000D_
_x000D_
_x000D_
_x000D_
_x000D_
Категории_x000D_
Семена_x000D_
Техника_x000D_
Агротовары_x000D_
Агрохимия_x000D_
Информация_x000D_
Доставка и оплата _x000D_
Контакты_x000D_
Личный кабинет_x000D_
Вход_x000D_
Регистрация_x000D_
Забыли пароль?_x000D_
Наш интернет магазин осуществляет доставку приобретенных товаров по всей России и Крыму. Agrosbiz.ru - купить семена в Москве, Краснодаре, Ростове-на-Дону, Ставрополе, Сочи, Воронеже, Белгороде, Керчи, Феодосии, Курске, Орле, Волгограде, Владимире и других городах._x000D_
 _x000D_
©  Интернет-магазин Agrosbiz.ru  2011-2017  Google+_x000D_
 </t>
  </si>
  <si>
    <t xml:space="preserve"> Выбрав мотоблок Форте в  Крыму, вы не ошиблись, поскольку эта техника обладает целым рядом преимуществ над конкурентами. В первую очередь, это касается конструктивных особенностей агрегатов._x000D_ Рама мотоблоков выполнена из мощных металлических трубок толщиной от 2.5 мм, что обеспечивает высокий уровень надежности. Крепится она с помощью цельной детали, а не сваренных частей, которые могут сломаться в месте сварки. Также эти устройства имеют ручку аварийной остановки, что дает возможность остановить работу прибора за 3 секунды._x000D_ Надежным является и двигатель, конструкция которого включила все современные инновации. Мотоблок Форте дизель  или бензин – какой бы вы не выбрали, высокое качество и надежность устройства обеспечат эффективность, функциональность и продуктивность работы. Толщина топливного бака техники этого производителя – больше 1-го мм, что значительно превышает показатели конкурентов. Моторесурс двигателя составляет более 1000 ч, а громкость его работы не превышает 83 децибелл. Коленчатый и распределительный валы выполнены из высококачественного материала – металла 40 CR, корпус – из прессованного алюминия. Не менее надежными являются и коробка передач с редуктором._x000D_ Для того, чтобы повысить срок службы вашего мотоблока Форте, важно помнить несколько правил. При первом запуске устройства после 8 часов работы требуется замена масла. Последующая замена осуществляется после 50 часов работы. Воздушный фильтр необходимо чистить, причем для этого нельзя использовать бензин – стиральный порошок или мыльный раствор справятся с этой задачей более эффективно._x000D_ Правильное использование и своевременный уход за мотоблоком повышает срок его эксплуатации. Если вы уже решились на такую покупку, то помните, что купить мотоблок Форте в Крыму по самой низкой цене можно на сайте интернет-магазина «Агросс». Здесь вам предложат доступные цены, широкий выбор продукции и выгодные условия доставки. Продажа осуществляется во всех населенных пунктах Крыма (Белогорск, Евпатория, Саки, Джанкой, Нижнегорский, Севастополь, Армянск и другие). Все предложения на сайте являются актуальными. Обращайтесь, и специалисты интернет - магазина Agrosbiz.ru помогут подобрать агрегат в соответствии с вашими требованиями._x000D_ Вы можете купить мотоблок Форте в Симферополе приехав к нам в магазин (ул. Киевская 144, р-к Привоз, магазин "Агросс"). Наши консультанты обязательно проведут вводный инструктаж, осуществят демонстрационный запуск и ответят на все Ваши вопросы._x000D_ Наш интернет магазин осуществляет доставку приобретенных товаров по всей России и Крыму. Agrosbiz.ru - купить семена в Москве, Краснодаре, Ростове-на-Дону, Ставрополе, Сочи, Воронеже, Белгороде, Керчи, Феодосии, Курске, Орле, Волгограде, Владимире и других городах._x000D_</t>
  </si>
  <si>
    <t xml:space="preserve"> Выбрав мотоблок Форте в  Крыму, вы не ошиблись, поскольку эта техника обладает целым рядом преимуществ над конкурентами. В первую очередь, это касается конструктивных особенностей агрегатов._x000D_ Рама мотоблоков выполнена из мощных металлических трубок толщиной от 2.5 мм, что обеспечивает высокий уровень надежности. Крепится она с помощью цельной детали, а не сваренных частей, которые могут сломаться в месте сварки. Также эти устройства имеют ручку аварийной остановки, что дает возможность остановить работу прибора за 3 секунды._x000D_ Надежным является и двигатель, конструкция которого включила все современные инновации. Мотоблок Форте дизель  или бензин – какой бы вы не выбрали, высокое качество и надежность устройства обеспечат эффективность, функциональность и продуктивность работы. Толщина топливного бака техники этого производителя – больше 1-го мм, что значительно превышает показатели конкурентов. Моторесурс двигателя составляет более 1000 ч, а громкость его работы не превышает 83 децибелл. Коленчатый и распределительный валы выполнены из высококачественного материала – металла 40 CR, корпус – из прессованного алюминия. Не менее надежными являются и коробка передач с редуктором._x000D_ Для того, чтобы повысить срок службы вашего мотоблока Форте, важно помнить несколько правил. При первом запуске устройства после 8 часов работы требуется замена масла. Последующая замена осуществляется после 50 часов работы. Если вы уже решились на такую покупку, то помните, что купить мотоблок Форте в Крыму по самой низкой цене можно на сайте интернет-магазина «Агросс». </t>
  </si>
  <si>
    <t xml:space="preserve">Вибравши мотоблок Форті в Криму, ви не помилилися, оскільки ця техніка володіє цілим рядом переваг над конкурентами. В першу чергу, це стосується конструктивних особливостей агрегатів. Рама мотоблоків виконана з потужних металевих трубок товщиною 2.5 мм, що забезпечує високий рівень надійності. Кріпиться вона за допомогою цілісної деталі, а не зварених частин, які можуть зламатися в місці зварювання. Також ці пристрої мають ручку аварійної зупинки, що дає можливість зупинити роботу приладу за 3 секунди. Надійним є і двигун, конструкція якого включила всі сучасні інновації. Мотоблок Форте дизель або бензин – який би ви не вибрали, високу якість і надійність пристрою забезпечать ефективність, функціональність і продуктивність роботи. Товщина паливного бака техніки цього виробника – більше 1-го мм, що значно перевищує показники конкурентів. Моторесурс двигуна становить більше 1000 ч, а гучність його роботи не перевищує 83 децибел. Колінчастий і розподільний вали виконані з високоякісного матеріалу – металу 40 CR, корпус – з пресованого алюмінію. Не менш надійними є і коробка передач з редуктором. Для того, щоб підвищити термін служби вашого мотоблока Форте, важливо пам'ятати кілька правил. При першому запуску пристрою після 8 годин роботи потрібна заміна масла. Подальша заміна здійснюється після 50 годин роботи. </t>
  </si>
  <si>
    <t>Переваги мотоблока.</t>
  </si>
  <si>
    <t>[caption id="" align="aligncenter" width="350"]&lt;img src="http://%D1%82%D1%80%D0%B0%D0%BA%D1%82%D0%BE%D1%80%D0%B1%D0%B5%D0%BB%D0%B0%D1%80%D1%83%D1%81.%D0%B1%D0%B5%D0%BB/image/blog/2.%20minitrak-iz-motoblok/minitrak-iz-motoblok1.jpg" alt="" width="350" height="300" /&gt; Переваги мотоблока.[/caption]    Вибравши мотоблок Форті в Криму, ви не помилилися, оскільки ця техніка володіє цілим рядом переваг над конкурентами. В першу чергу, це стосується конструктивних особливостей агрегатів. Рама мотоблоків виконана з потужних металевих трубок товщиною 2.5 мм, що забезпечує високий рівень надійності. Кріпиться вона за допомогою цілісної деталі, а не зварених частин, які можуть зламатися в місці зварювання. Також ці пристрої мають ручку аварійної зупинки, що дає можливість зупинити роботу приладу за 3 секунди. Також ви можете знайти все необхідне на ресурсі &lt;a href="http://sm-store.com.ua/zapchasti-na-korobku-i-reduktor-motobloka/" title="редуктор на мотоблок"&gt;редуктор на мотоблок&lt;/a&gt;.\n    Надійним є і двигун, конструкція якого включила всі сучасні інновації. Мотоблок Форте дизель або бензин – який би ви не вибрали, високу якість і надійність пристрою забезпечать ефективність, функціональність і продуктивність роботи. Товщина паливного бака техніки цього виробника – більше 1-го мм, що значно перевищує показники конкурентів. Моторесурс двигуна становить більше 1000 ч, а гучність його роботи не перевищує 83 децибел. Колінчастий і розподільний вали виконані з високоякісного матеріалу – металу 40 CR, корпус – з пресованого алюмінію. \n     Не менш надійними є і коробка передач з редуктором. Для того, щоб підвищити термін служби вашого мотоблока Форте, важливо пам'ятати кілька правил. При першому запуску пристрою після 8 годин роботи потрібна заміна масла. Подальша заміна здійснюється після 50 годин роботи. Якщо ви вже зважилися на таку покупку, то пам'ятайте, що купити мотоблок Форті в Криму за найнижчою ціною можна на сайті інтернет-магазину «Агросс».</t>
  </si>
  <si>
    <t>http://frontier.net.ua/perevagi-motobloka/</t>
  </si>
  <si>
    <t>https://ventbazar.ua/blog/kak-pravilno-vybrat-kondicioner.html</t>
  </si>
  <si>
    <t xml:space="preserve"> _x000D_
(044) 500 00 53_x000D_
Моб: 097-100-05-33_x000D_
         099-100-05-32_x000D_
Пишите на почту:_x000D_
info@ventbazar.com.ua_x000D_
_x000D_
900 - 2000_x000D_
1000 - 1700_x000D_
_x000D_
_x000D_
Заказать обратный звонок _x000D_
(044) 50 000 53 _x000D_
(044) 50 000 53 (097) 10 005 33 _x000D_
 _x000D_
О нас_x000D_
Сертификаты и лицензии_x000D_
Заказ и доставка_x000D_
Гарантия_x000D_
FAQ_x000D_
Наши объекты_x000D_
Монтаж_x000D_
Сервис_x000D_
Проектирование_x000D_
Акции_x000D_
Блог_x000D_
Контакты_x000D_
О нас _x000D_
Монтаж _x000D_
Проектирование _x000D_
Блог _x000D_
Контакты _x000D_
Наши объекты _x000D_
Акции _x000D_
Гарантия _x000D_
Доставка и заказ _x000D_
  _x000D_
Корзина пуста _x000D_
Вентиляция_x000D_
Вентиляционные установки_x000D_
Приточные установки_x000D_
Приточно-вытяжные установки_x000D_
Вытяжные установки_x000D_
Бытовые рекуператоры_x000D_
Проветриватели_x000D_
Вентиляторы_x000D_
Бытовые (для квартир и домов)_x000D_
Потолочные вентиляторы_x000D_
Канальные_x000D_
Настенные_x000D_
Оконные_x000D_
Крышные_x000D_
Осевые_x000D_
Центробежные_x000D_
Кухонные_x000D_
Взрывозащищенные_x000D_
Дымоудаления_x000D_
Для агрессивных сред_x000D_
Напольные_x000D_
Реверсивные_x000D_
Каминные вентиляторы_x000D_
Элементы вентиляционных установок_x000D_
Фильтры_x000D_
Калориферы_x000D_
Охладители_x000D_
Пластинчатые и роторные рекуператоры_x000D_
Автоматика для вентиляции_x000D_
Регуляторы скорости_x000D_
Щиты автоматики_x000D_
Датчики_x000D_
Термостаты и гигростаты_x000D_
Сервоприводы_x000D_
Частотные преобразователи_x000D_
Трехходовые краны_x000D_
Смесительные узлы_x000D_
Кондиционирование_x000D_
Мультизональные системы (vrv/vrf)_x000D_
Внешние блоки_x000D_
Внутренние блоки_x000D_
Аксесcуары для мультизональных систем (VRV/VRF)_x000D_
Фанкойлы_x000D_
Кассетные_x000D_
Канальные_x000D_
Настенные_x000D_
Универсальные_x000D_
Аксессуары_x000D_
Чиллеры_x000D_
С воздушным охлаждением конденсатора_x000D_
С выносным конденсатором_x000D_
Абсорбционные_x000D_
Теплообменники_x000D_
Агрегаты для кондиционирования_x000D_
Руфтопы_x000D_
Прецизионные кондиционеры_x000D_
Компрессорно-конденсаторные блоки_x000D_
Мульти-сплит системы_x000D_
Наружные и внутренние блоки_x000D_
Кондиционеры_x000D_
Настенные_x000D_
Кассетные_x000D_
Канальные_x000D_
Напольно-потолочные_x000D_
Комплектующие и аксессуары для кондиционеров_x000D_
Отопление_x000D_
Тепловые завесы_x000D_
Горизонтальные тепловые завесы_x000D_
Вертикальные тепловые завесы_x000D_
Тепловые завесы для автомоек_x000D_
Тепловентиляторы_x000D_
Электрические_x000D_
Водяные_x000D_
Тепловые пушки_x000D_
Тепловые насосы_x000D_
Воздух-вода_x000D_
Воздух-воздух_x000D_
Автоматика и акссесуары для отопления_x000D_
Терморегуляторы_x000D_
Радиаторы_x000D_
Монтажные элементы_x000D_
Решетки и диффузоры_x000D_
Решетки настенные однорядные_x000D_
Анемостаты вытяжные_x000D_
Анемостаты универсальные пластиковые_x000D_
Решетки потолочные_x000D_
Решетки наружные_x000D_
Решетки настенные двухрядные_x000D_
Анемостаты приточные_x000D_
Решетки радиальные_x000D_
Диффузоры потолочные (квадратные)_x000D_
Решетки напольные_x000D_
Диффузоры ротационные_x000D_
Диффузоры линейные_x000D_
Диффузоры приточные круглые_x000D_
Диффузоры вихревые_x000D_
Решетки на клапаны дымоудаления_x000D_
Воздуховоды_x000D_
Круглые воздуховоды оцинкованные_x000D_
Прямоугольные воздуховоды оцинкованные_x000D_
Гибкие воздуховоды_x000D_
Фасонные изделия_x000D_
Прямоугольные воздуховоды из нержавеющей стали_x000D_
Круглые воздуховоды из нержавеющей стали_x000D_
Воздушные клапана и заслонки_x000D_
Обратные клапана_x000D_
Дроссель клапана (круглые)_x000D_
Дроссели прямоугольные_x000D_
Клапаны дымоудаления (Огнезадержущие)_x000D_
Шумоглушители_x000D_
Шумоглушители трубчатые (круглые)_x000D_
Шумоглушители пластинчатые_x000D_
Медные трубы_x000D_
Медные трубки HALCOR Греция_x000D_
Теплоизоляция_x000D_
Изоляция для медных труб (K-Flex ST)_x000D_
Изоляция для воздуховодов (Алюфом)_x000D_
Изоляция для трубопроводов (K-Flex ST)_x000D_
Главная / _x000D_
Блог _x000D_
/ _x000D_
Полезное _x000D_
/ _x000D_
Статьи о кондиционировании _x000D_
/ _x000D_
Как правильно выбрать кондиционер для квартиры? Совет от Вентбазар _x000D_
Как правильно выбрать кондиционер_x000D_
Поделиться:    _x000D_
_x000D_
_x000D_
_x000D_
  В данной статье мы попытаемся рассказать, какие модели кондиционеров присутствуют на рынке Украины, как корректно подобрать кондиционер, или же необходимое оборудование для охлаждения и нагрева воздуха, и узнать ответ на главный вопрос – как определить качество выбранного кондиционера и не переплатил ли Я?_x000D_
_x000D_
  Современный рынок климатической техники представлен огромным выбором различных производителей. Все сложнее остановить свой выбор на определенной модели кондиционера из-за столь широкого ассортимента техники – бюджетные, средние и элитные варианты, дизайнерские или классические серии кондиционеров. _x000D_
 _x000D_
_x000D_
Как определить какой тип кондиционера Вам больше всего подойдет?_x000D_
  Нужный тип кондиционера прежде всего определяется исходя из места, в котором он будет установлен. _x000D_
_x000D_
Основные типы объектов:_x000D_
 _x000D_
  Жилое помещение – квартира, частный дом, коттедж и т.д. Как выбрать кондиционер для квартиры? Здесь для работы подойдет настенная или же канальная сплит-система бытовой серии, которая имеет небольшие габариты, мощность охлаждения, но отличается очень широким ассортиментом – от маленьких экономичных моделей, до систем в дизайнерском исполнении. Данный тип кондиционеров довольно прост в монтаже и не требует больших затрат на обслуживание (кроме временной очистки внутреннего и внешнего блока от пыли и других загрязнителей)._x000D_
 _x000D_
  Офисное помещение. Для работы в офисе тоже подойдет настенная сплит-система (если офис небольших площадей), канальная или же мульти-сплит система. Главное отличие последней системы от других – это возможность подключения нескольких внутренних блоков к одному внешнему. Это позволяет значительно расширить область применения данного вида климатического оборудования, что является большим преимуществом, особенно для офисных помещений, где обычно имеется много отдельных кабинетов, в которых нужно постоянно поддерживать определенный температурный режим. _x000D_
_x000D_
_x000D_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_x000D_
_x000D_
 _x000D_
_x000D_
Виды кондиционеров. Какую конструкцию выбрать?_x000D_
_x000D_
  Сплит-система (кондиционер) состоит из двух блоков – внешнего и внутреннего. По типам делится на настенную, кассетную, канальную систему  и другие. Данная установка имеет два блока – внутренний и наружный, которые соединяются между собой электрическим кабелем, по которому циркулирует хладагент (фреон). Преимуществом этого вида кондиционера является низкий шумовой показатель при работе, ведь основной источник шума – компрессор, находится во внешнем блоке, который устанавливается со стороны улицы. _x000D_
 _x000D_
_x000D_
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_x000D_
_x000D_
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t>
  </si>
  <si>
    <t xml:space="preserve">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объектах с высокими потолками._x000D_ Напольно-потолочная сплит-система представляет собой блоки, которые можно установить как на полу, так и на потолке. Их плюсом является простой монтаж, ряд дополнительных возможностей жалюзи, при помощи который можно регулировать воздушный поток, тем самым предотвращая прямое попадание на людей._x000D_ Мульти-сплит система кондиционирования - отлично подойдет для помещения с несколькими комнатами. По сути, это то же самое, что и спит-система, описанная выше, но только мульти-сплит имеет некоторые преимущества. Ее структура: к одному внешнему (наружному) блоку может подключаться до 5-6 внутренних блоков. То есть, устанавливается один прибор на фасаде здания, что позволяет не терять его внешнего вида, и внутри помещения несколько приборов, при чем, для каждой комнаты с нужной мощностью. Это позволяет экономить на пространстве, бюджете, расходах при эксплуатации._x000D_ Инверторная сплит-система относится к отдельному виду кондиционеров, которые могут поддерживать заданную температуру изменяя мощность работы. Такая возможность достигается использованием двигателя с частотным управлением компрессора. Инверторный кондиционер преобразует переменный ток в постоянный, а затем наоборот. Во время повторного преобразования напряжение резко изменяется, что позволяет свободно регулировать скорость вращения компрессора, а соответственно и мощность работы кондиционера (охлаждение/обогрев). Кроме всего, данный агрегат экономит до 30% электроэнергии, отличаются более тихой работой и имеют продолжительный срок эксплуатации._x000D_ Особенности конструкции здания и этажность. Здесь нужно учесть тип стен, их толщину и используемые строительные материалы, теплоизоляцию фасада и т.д._x000D_ Высчитав все значения, мы получим наше Q - сколько мощности нужно для кондиционера, чтобы он эффективно охлаждал определенное помещение. Нужно учитывать, что от показателя Q можно определять технические характеристики по мощности в диапазоне от -5% до +15%. Подробнее о том, как расчитать мощность кондиционера, Вы можете узнать по ссылке._x000D_ Нагрев воздуха. В каждый кондиционер входит функция обогрева помещения, и предназначена она для использования в то время, когда на улице уже похолодало, но центральное отопление еще не включено. Но нужно знать об этом некоторые подробности. Если Вы намеряны использовать эту удобную возможность, то должны обратить внимание на такое дополнение, как 'Зимний комплект' или 'Всесезонный блок'. Оно отвечает за подогрев картера компрессора и дренажа при включении режима обогрева, а так же увеличивает диапазон температур на работу при холодной среде. Если же включать нагрев воздуха с холодным компрессором, то он износится за 2-3 сезона и его придется менять. Так же следите, чтобы кондиционер не работал при температуре, которая выходит за рамки дозволенного диапазона, иначе Вы начнете переклачивать за тепло, а уровень работы снизится за счет снижения КПД, и к этому можно еще добавить износ компрессора._x000D_ Режим вентиляции. Вентилятор встраивается в каждый кондиционер, он помогает распределять воздушные массы по всему пространству. При режиме вентиляции, кондиционер работает без охлаждения и измение температуры, а просто стимулирует циркуляцию воздуха в помещении. Это пригодится, если Вы не хотите вносить изменения в температуре помещения, но воздух явно застоялся и нужна цирукуляция. Как пример, в углах комнаты часто застаиваются массы, отчего там начинают скапливаться бактерии или развивается грибок - вентилятор помогает заменять его на новый регулярно. Полезным станет наличие нескольких скоростей вентилятора, чтобы регулировать мощность циркуляции по ситуации и нужде._x000D_ Автоматический режим. Процесс автоматической работы позволяет кондиционеру самому определять нужный режим и включать его. Как это работает: прибор анализирует температуру в комнате, и далее запускает либо охлаждение, либо нагрев, либо вентиляцию, исходя из полученных данных. Идеально такой авто-режим работает, если в кондиционер встроен компрессор типа Inverter - он будет регулярно делать анализ среды и самостоятельно определять, с какой температурой ему нужно подавать воздух, и при чем, будет работать плавно, а не резко._x000D_ Осушение воздуха. Это очень полезная функция как в бытовых условиях, так и в коммерческих помещениях. Часто уровень влажности в помещении повышается, и тогда влага негативно воздействует на здоровье, отделочные материалы и мебель, появляются проблемы с грибком. А функция осушения поможет стабилизировать уровень влажности до оптимальных показателей и подерживать нужный баланс. Вот только при таком режиме комната охладится не более, чем на 1°С, так как охлаждение переходит на задний план, но Вы всегда сможете осушить воздух, а потом уже вернуть прибор в режим охлаждения._x000D_ Фильтрация воздуха. Фильтр входит в практически каждый климатический прибор, и несет функцию очистки воздуха от грязных элементов перед подачей воздуха в помещение. Тогда зачем же мы выносим это на обозрение? А за тем, что фильры бывают разные, и при покупке системы кондиционирования нужно обращать внимание на тип фильтра. Если Вам нужна просто очистка от пыли и грязи, то подойдет и стандартный фильтр. Но бывают фильтры, которые очищают комнату от пыли, пылевых клещей, различного рода загрязнений, от бактерий, вирусов, аллергенов, пуха и прочего. Например, фильтр HEPA устраняет до 99,97% микробов и пыли, и подходит он для использования в медицине, в помещениях с повышенными требованиями, и отлично подойдет, если в помещении есть дети или аллергики._x000D_ Управление потоками воздуха. Каждый современный кондиционер имеет возможность настройки направления потоков воздуха, за это отвечают встроенные жалюзи. Так, Вы можете выбрать, в какую строну будет дуть охлажденный воздух. Но, чем больше позиций имеют жалюзи, тем лучше Вы сможете настроить выдачу воздуха, дабы снизить возможность оказаться под обдувом холодного воздуха либо вообще его не почувствовать. Поэтому обращайте внимание и на этот пункт при выборе агрегата. Так же есть и другие позитивные стороны применения такой функции, к примеру, полезно будет включать такую функцию зимой, когда теплый воздух поднимается вверх по естественным причинам, а в основном пространстве комнаты холодно - тогда жалюзи направляют вверх и поток опускает нагретые массы и распределяет их по всему объему помещения._x000D_ Таймер. Тайминг, или суточное программирование работы прибора, позволяет задать все нужные режимы работы на целый день, определить заранее, когда кондиционер должен включиться/выключиться. Это позволит охлаждать комнату без Вашего присутствия - Вы будете приходить домой и сразу попадать в комфортную среду. Умный таймер способен программировать прибор на неделю и выставлять нужную температуру в заданные сроки._x000D_ Ночной режим. Этот режим позволит наслаждаться сном даже в самые жаркие дни, ведь ночью комната будет охлаждаться, при чем, плавно и не шумя. При переходе в режим 'Ночной', кондиционер сразу же снижает скорость вентилятора, дабы понизить шум от работы, переключается на плавное охлаждение. В таком режиме прибор понижает температуру всего на 2-3°С за несколько часов, чтобы спящие не замерзли, плано распределяет воздух, и выключается через 7 часов работы в таком режиме. Обращайте внимание на эту функцию при подборе, если хотите спать в комфортных условиях._x000D_ Недорогие кондиционеры. Если Вы располагаете на бюджетный вариант, то Вам следует взглянуть на такие бренды, как Hoapp (от производителя Gree) и Haier. Это производители, которые отмечаются недорогой ценой, но все же стараются сделать свою продукцию эффективной для таких задач, как охлаждение, очистка воздуха, обогрев при не очень холодной зиме. Но помните, что нужно еще расчитывать на монтаж кондиционера, ведь его стоимость равносильна 20-30% стоимости самой системы кондиционирования._x000D_ Новейшие системы защиты от неправильной эксплуатации, системы самодиагностики и автоматическая перезагрузка в случае сбоев в электросети._x000D_ Хороший производитель климатического оборудования - тот, у которого есть ряд моделей с высокими техническими показателями, положительные отзывы, популярность на интернет ресурсах, и, конечно же, обоснованное соотношение цена/качество._x000D_ Грамотный расчет требуемой мощности кондиционера – залог качественной и эффективной работы оборудования в дальнейшем._x000D_ При выборе кондиционера, лучше обратиться в несколько компаний, чтобы удостовериться, что  Вы выбрали действительно походящую и современную модель._x000D_ Предварительный выезд специалистов по монтажу на объект очень важен для точного расчета стоимости установки сплит-системы._x000D_ После завершения пуско-наладочных работ Вам, в обязательном порядке, должен выдаться товарный чек и гарантийный талон на приобретенное Вами оборудование с указанными сроками гарантии._x000D_</t>
  </si>
  <si>
    <t xml:space="preserve">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объектах с высокими потолками._x000D_ Напольно-потолочная сплит-система представляет собой блоки, которые можно установить как на полу, так и на потолке. По сути, это то же самое, что и спит-система, описанная выше, но только мульти-сплит имеет некоторые преимущества. Но нужно знать об этом некоторые подробности. </t>
  </si>
  <si>
    <t xml:space="preserve">Виробничий і промисловий об'єкт. В основному, відрізняються особливими вимогами до якості повітря, температурного режиму і рівня вологості. Тому на подібних об'єктах установлюються системи з високою продуктивністю, потужністю і додатковими технічними характеристиками. Найчастіше, це система на основі чілерів або великих мультизональних систем: до них підключаються внутрішні блоки, які розміщуються по будівлі, мають стійкість до агресивного середовища. Настінний кондиціонер самий популярний вибір для установки в квартирі, офісі, магазині. Його перевагою є простий монтаж, невеликі розміри. Низький рівень шуму і ряд додаткових функцій, наприклад – іонізація повітря. Даний вид кондиціювання – є самим бюджетним варіантом охолодження повітря, зручним і швидким в монтажі. Тому якщо Ви не особливо розбираєтеся в кліматичному обладнанні і не знаєте, який кондиціонер краще вибрати для квартири - дивіться серед настінних установок. Спліт система касетного типу монтується на підвісній стелі з запотолочным місцем не менше 20см для повного приховування блоку кондиціонера. З переваг даного агрегату можна виділити рівномірний розподіл повітря в приміщенні за чотирма напрямками. Найчастіше встановлюються на об'єктах з високими стелями. Напольно-стельовий спліт-система являє собою блоки, які можна встановити як на підлозі, так і на стелі. </t>
  </si>
  <si>
    <t>[caption id="" align="aligncenter" width="350"]&lt;img src="http://v.img.com.ua/b/600x500/e/87/6fedac31085acfd3cf65dd570b11a87e.jpg" alt="" width="350" height="300" /&gt; Як підібрати кондиціонер.[/caption]    Виробничий і промисловий об'єкт. В основному, відрізняються особливими вимогами до якості повітря, температурного режиму і рівня вологості. Тому на подібних об'єктах установлюються системи з високою продуктивністю, потужністю і додатковими технічними характеристиками. Найчастіше, це система на основі чілерів або великих мультизональних систем: до них підключаються внутрішні блоки, які розміщуються по будівлі, мають стійкість до агресивного середовища. Настінний кондиціонер самий популярний вибір для установки в квартирі, офісі, магазині. Також ви можете знайти все необхідне на ресурсі &lt;a href="https://servis24.com.ua/ru/" title="Кондиционеры в Киеве"&gt;Кондиционеры в Киеве&lt;/a&gt;.\n    Його перевагою є простий монтаж, невеликі розміри. Низький рівень шуму і ряд додаткових функцій, наприклад – іонізація повітря. Даний вид кондиціювання – є самим бюджетним варіантом охолодження повітря, зручним і швидким в монтажі. Тому якщо Ви не особливо розбираєтеся в кліматичному обладнанні і не знаєте, який кондиціонер краще вибрати для квартири - дивіться серед настінних установок. Спліт система касетного типу монтується на підвісній стелі з запотолочным місцем не менше 20см для повного приховування блоку кондиціонера. \n     З переваг даного агрегату можна виділити рівномірний розподіл повітря в приміщенні за чотирма напрямками. Найчастіше встановлюються на об'єктах з високими стелями. Напольно-стельовий спліт-система являє собою блоки, які можна встановити як на підлозі, так і на стелі. По суті, це те ж саме, що і спить-система, описана вище, але тільки мульти-спліт має деякі переваги. Але потрібно знати про деякі подробиці.</t>
  </si>
  <si>
    <t>http://sharabt.com.ua/yak-pidibraty-kondytsioner-3/</t>
  </si>
  <si>
    <t>http://www.krasotaimedicina.ru/diseases/zabolevanija_gastroenterologia/hepatitis</t>
  </si>
  <si>
    <t>https://ru.tsn.ua/zdorovya/bolnyh-gepatitom-ukraincev-budut-lechit-besplatno-303758.html</t>
  </si>
  <si>
    <t xml:space="preserve">ТСН.ua предлагает подписаться на получение push-уведомлений_x000D_
ПодписатьсяОтказаться_x000D_
Закрыть _x000D_
Среда 14.03.2018 _x000D_
 _x000D_
USDEUR_x000D_
25.9231.89_x000D_
_x000D_
По состоянию на Сегодня, 12:00 _x000D_
Live _x000D_
UA_x000D_
RU_x000D_
 _x000D_
Facebook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Последние _x000D_
Популярные _x000D_
Комментируют _x000D_
Последние_x000D_
80% украинских детей имеют недостатки зрения. Компьютер - не главная причина _x000D_
Украина Сегодня, 08:27 _x000D_
Кашель и насморк без температуры. Украинцев атакует новый вирус _x000D_
Украина Вчера, 08:08 _x000D_
Миндаль и фундук: орехи могут уменьшить риски возникновения рака _x000D_
Здоровье 5 марта, 08:48 _x000D_
 _x000D_
Супрун предупредила всех любителей "подкатов" об опасности для здоровья _x000D_
Здоровье 28 февраля, 17:47 _x000D_
 _x000D_
Снижение холестерина и укрепление сердца. На что влияет употребление сала _x000D_
Здоровье 28 февраля, 11:02 _x000D_
Больше новостей _x000D_
Популярные_x000D_
 _x000D_
Снижение холестерина и укрепление сердца. На что влияет употребление сала _x000D_
Здоровье 28 февраля, 11:02 _x000D_
Низкая физическая активность увеличивает риски болезни Альцгеймера - ученые _x000D_
Здоровье 21 февраля, 09:17 _x000D_
Миндаль и фундук: орехи могут уменьшить риски возникновения рака _x000D_
Здоровье 5 марта, 08:48 _x000D_
 _x000D_
Супрун предупредила всех любителей "подкатов" об опасности для здоровья _x000D_
Здоровье 28 февраля, 17:47 _x000D_
 _x000D_
Монодиеты забирают 17 лет жизни, а невкусная еда вызывает усталость - ученые _x000D_
Здоровье 16 февраля, 10:14 _x000D_
Больше новостей _x000D_
Комментируют_x000D_
 _x000D_
Супрун предупредила всех любителей "подкатов" об опасности для здоровья _x000D_
Здоровье 28 февраля, 17:47 _x000D_
Количество комментариев 6 _x000D_
Миндаль и фундук: орехи могут уменьшить риски возникновения рака _x000D_
Здоровье 5 марта, 08:48 _x000D_
Количество комментариев 1 _x000D_
 _x000D_
Снижение холестерина и укрепление сердца. На что влияет употребление сала _x000D_
Здоровье 28 февраля, 11:02 _x000D_
Количество комментариев 1 _x000D_
Низкая физическая активность увеличивает риски болезни Альцгеймера - ученые _x000D_
Здоровье 21 февраля, 09:17 _x000D_
Количество комментариев 1 _x000D_
 _x000D_
Монодиеты забирают 17 лет жизни, а невкусная еда вызывает усталость - ученые _x000D_
Здоровье 16 февраля, 10:14 _x000D_
Больше новостей _x000D_
_x000D_
Популярные видео _x000D_
Последние видео _x000D_
Популярные видео_x000D_
 _x000D_
Выпуск ТСН.Ночь за 13 марта 2018 года (полная версия) _x000D_
ТСН. Підсумки дня Сегодня, 00:25 _x000D_
Больше видео _x000D_
Последние видео_x000D_
 _x000D_
Неизвестные бросили взрывчатку в мемориал польским военным "Кладбище Орлят" во Львове _x000D_
ТСН. 12:00 Сегодня, 12:13 _x000D_
Больше видео _x000D_
_x000D_
 _x000D_
 _x000D_
Больных гепатитом украинцев будут лечить бесплатно_x000D_
Государство пообещало бесплатные лекарства больным гепатитом _x000D_
Здоровье 2 мая 2013, 08:07 _x000D_
Количество комментариев 3 _x000D_
Количество просмотров 14233 _x000D_
Facebook 1 _x000D_
ВКонтакте _x000D_
Google+ _x000D_
Twitter _x000D_
Viber _x000D_
Бесплатные лекарства могут поступить уже в ближайшие месяцы._x000D_
Больные вирусными гепатитами украинцы вскоре смогут лечиться бесплатно, говорится в сюжете ТСН.19:30._x000D_
Государство впервые выделит деньги на медикаменты таким больным - это предусмотрено первой Национальной программой борьбы с вирусными гепатитами._x000D_
До сих пор пациенты тратили десятки тысяч долларов на таблетки, замедляющие вирус, или же вообще не лечились._x000D_
"Его прозвали ласковым убийцей из-за того, что человек может с ним прожить всю жизнь, не чувствуя его. Ну, может быть какая-то усталость, какое-то депрессивное состояние", - рассказал больной гепатитом С Владислав Смолич, который ради таблеток уже продал машину, корову, теленка, занял денег у друзей и еще собирается брать кредит._x000D_
О том, что в его теле гепатит С, Владислав узнал случайно. Когда готовился к несложной операции, его попросили сдать анализ крови. Врач огорошил новостью, что парень носит в себе вирус уже около 7 лет_x000D_
Читайте: Врачи хотят запретить загорать в соляриях украинцам, моложе 18 лет_x000D_
Другому больному, Дмитрию, нечего продавать, поэтому он и не лечится. Лишь время от времени сдает анализы, чтобы знать, не наступил ли цирроз. "Я протяну еще лет 20-25, если я буду пить эти лекарства, но если бы они были доступны", - сетует Дмитрий, который без такого лечения может умереть._x000D_
Подсказать, что человек болен гепатитом, могут такие симптомы: слабость в теле, усталость, но при этом ничего не болит._x000D_
Инфицироваться можно где-угодно  в маникюрном салоне, у стоматолога, через половые контакты или при переливании крови. Около 3,5 млн человек в Украине болеют вирусными гепатитами и в основном - это молодежь._x000D_
В Министерстве здравоохранения говорят, что первыми бесплатные лекарства от желтухи получат те, у кого вирус развивается очень стремительно._x000D_
"Это медленная инфекция. Вероятно будут разработаны рекомендации, кто в первую очередь должен получать лечение. Вы же понимаете, что есть пациенты, которые не могут 5 лет ждать, они уже на грани и им останется только трансплантация печени", - отметила главный инфекционист Минздрава Ольга Голубовская._x000D_
_x000D_
Когда больные вирусными гепатитами получат бесплатные лекарства, пока неизвестно, но в Минздраве надеются, что это произойдет уже в ближайшие месяцы._x000D_
Корреспондент ТСН Оксана Щербина._x000D_
ВидеоБольные гепатитом украинцы смогут лечиться бесплатно _x000D_
Здоровье 1 мая 2013, 20:17 _x000D_
Facebook _x000D_
ВКонтакте _x000D_
Google+ _x000D_
Twitter _x000D_
Viber _x000D_
Присоединяйтесь к ТСН в Viber и получайте_x000D_
самые важные новости прямо в мессенджер! _x000D_
вирус_x000D_
лекарства_x000D_
МИНЗДРАВ_x000D_
инфекция_x000D_
лечение_x000D_
Щербина_x000D_
бесплатно_x000D_
Следующая публикация _x000D_
Увидели ошибку — Ctrl+Enter_x000D_
Письмо в редакцию _x000D_
© По материалам ТСН.ua / ОС _x000D_
Оставьте свой комментарий_x000D_
Оставьте свой комментарий_x000D_
Все комментарии  _x000D_
Всегда_x000D_
развернутые  _x000D_
Выбор редакции_x000D_
 _x000D_
В Украине отменили талоны на прием к врачу _x000D_
 _x000D_
Срочно необходимы средства на обследование и лечение крошечного Николая _x000D_
 _x000D_
13 стран-членов ЕС подготовили документ с критикой правительства Украины - журналист _x000D_
 _x000D_
В жертвенной помощи нуждается маленькая Юлия _x000D_
_x000D_
Facebook _x000D_
ВКонтакте _x000D_
Twitter _x000D_
Google+ _x000D_
_x000D_
Отправить письмом _x000D_
Копировать </t>
  </si>
  <si>
    <t xml:space="preserve"> Государство впервые выделит деньги на медикаменты таким больным - это предусмотрено первой Национальной программой борьбы с вирусными гепатитами._x000D_ До сих пор пациенты тратили десятки тысяч долларов на таблетки, замедляющие вирус, или же вообще не лечились._x000D_ Его прозвали ласковым убийцей из-за того, что человек может с ним прожить всю жизнь, не чувствуя его. Ну, может быть какая-то усталость, какое-то депрессивное состояние", - рассказал больной гепатитом С Владислав Смолич, который ради таблеток уже продал машину, корову, теленка, занял денег у друзей и еще собирается брать кредит._x000D_ Другому больному, Дмитрию, нечего продавать, поэтому он и не лечится. Лишь время от времени сдает анализы, чтобы знать, не наступил ли цирроз. "Я протяну еще лет 20-25, если я буду пить эти лекарства, но если бы они были доступны", - сетует Дмитрий, который без такого лечения может умереть._x000D_ Подсказать, что человек болен гепатитом, могут такие симптомы: слабость в теле, усталость, но при этом ничего не болит._x000D_ Инфицироваться можно где-угодно  в маникюрном салоне, у стоматолога, через половые контакты или при переливании крови. Около 3,5 млн человек в Украине болеют вирусными гепатитами и в основном - это молодежь._x000D_ В Министерстве здравоохранения говорят, что первыми бесплатные лекарства от желтухи получат те, у кого вирус развивается очень стремительно._x000D_ Это медленная инфекция. Вероятно будут разработаны рекомендации, кто в первую очередь должен получать лечение. Вы же понимаете, что есть пациенты, которые не могут 5 лет ждать, они уже на грани и им останется только трансплантация печени", - отметила главный инфекционист Минздрава Ольга Голубовская._x000D_ Когда больные вирусными гепатитами получат бесплатные лекарства, пока неизвестно, но в Минздраве надеются, что это произойдет уже в ближайшие месяцы._x000D_</t>
  </si>
  <si>
    <t xml:space="preserve"> Государство впервые выделит деньги на медикаменты таким больным - это предусмотрено первой Национальной программой борьбы с вирусными гепатитами._x000D_ До сих пор пациенты тратили десятки тысяч долларов на таблетки, замедляющие вирус, или же вообще не лечились._x000D_ Его прозвали ласковым убийцей из-за того, что человек может с ним прожить всю жизнь, не чувствуя его. Ну, может быть какая-то усталость, какое-то депрессивное состояние", - рассказал больной гепатитом С Владислав Смолич, который ради таблеток уже продал машину, корову, теленка, занял денег у друзей и еще собирается брать кредит._x000D_ Другому больному, Дмитрию, нечего продавать, поэтому он и не лечится. Лишь время от времени сдает анализы, чтобы знать, не наступил ли цирроз. Вероятно будут разработаны рекомендации, кто в первую очередь должен получать лечение. Вы же понимаете, что есть пациенты, которые не могут 5 лет ждать, они уже на грани и им останется только трансплантация печени", - отметила главный инфекционист Минздрава Ольга Голубовская._x000D_ Когда больные вирусными гепатитами получат бесплатные лекарства, пока неизвестно, но в Минздраве надеются, что это произойдет уже в ближайшие месяцы._x000D_. </t>
  </si>
  <si>
    <t>Держава вперше виділить гроші на медикаменти таким хворим - це передбачено першою Національною програмою боротьби з вірусними гепатитами. Досі пацієнти витрачали десятки тисяч доларів на таблетки, уповільнюють вірус, або ж взагалі не лікувалися. Його прозвали ласкавим вбивцею з-за того, що людина може з ним прожити все життя, не відчуваючи його. Ну, може бути якась втома, якийсь депресивний стан", - розповів хворий гепатитом С Владислав Смолич, який заради таблеток вже продав машину, корову, теля, позичив грошей у друзів і ще збирається брати кредит. Іншому хворому, Дмитру, нічого продавати, тому він і не лікується. Лише час від часу здає аналізи, щоб знати, чи не настав чи цироз. Ймовірно будуть розроблені рекомендації, хто в першу чергу повинен отримувати лікування. Ви ж розумієте, що є пацієнти, які не можуть 5 років чекати, вони вже на межі і їм залишиться тільки трансплантація печінки", - зазначила головний інфекціоніст Моз Ольга Голубовська. Коли хворі на вірусні гепатити отримають безкоштовні ліки, поки невідомо, але в Моз сподіваються, що це відбудеться вже в найближчі місяці. .</t>
  </si>
  <si>
    <t xml:space="preserve">Держава вперше виділить гроші на медикаменти таким хворим - це передбачено першою Національною програмою боротьби з вірусними гепатитами. Досі пацієнти витрачали десятки тисяч доларів на таблетки, уповільнюють вірус, або ж взагалі не лікувалися. Його прозвали ласкавим вбивцею з-за того, що людина може з ним прожити все життя, не відчуваючи його. Ну, може бути якась втома, якийсь депресивний стан", - розповів хворий гепатитом С Владислав Смолич, який заради таблеток вже продав машину, корову, теля, позичив грошей у друзів і ще збирається брати кредит. Іншому хворому, Дмитру, нічого продавати, тому він і не лікується. Лише час від часу здає аналізи, щоб знати, чи не настав чи цироз. Ймовірно будуть розроблені рекомендації, хто в першу чергу повинен отримувати лікування. Ви ж розумієте, що є пацієнти, які не можуть 5 років чекати, вони вже на межі і їм залишиться тільки трансплантація печінки", - зазначила головний інфекціоніст Моз Ольга Голубовська. Коли хворі на вірусні гепатити отримають безкоштовні ліки, поки невідомо, але в Моз сподіваються, що це відбудеться вже в найближчі місяці. </t>
  </si>
  <si>
    <t>http://antizoomby.livejournal.com/483527.html</t>
  </si>
  <si>
    <t>http://medapteka.net/lechenie-gepatita-b/</t>
  </si>
  <si>
    <t>Главная О сайте Контакты _x000D_
Ваш личный помощник в лечении и диагностике болезни!_x000D_
Гид по Вашему здоровью _x000D_
Аллергии_x000D_
Боль в спине_x000D_
Импотенция_x000D_
Раковые болезни_x000D_
Анемии_x000D_
Бронхиальная астма_x000D_
Кожные заболевания_x000D_
Рак кожи и меланома_x000D_
Ароматерапия_x000D_
Вакцинация_x000D_
Контрацепция_x000D_
Рак лёгких_x000D_
Артериальная гипертензия_x000D_
ВИЧ инфекции, СПИД_x000D_
Красная волчанка_x000D_
Рак молочной железы_x000D_
Беременность_x000D_
Воспитание детей_x000D_
Лейкемия_x000D_
Рак предстательной железы_x000D_
Бесплодие_x000D_
Восстановительная медицина_x000D_
Менопауза_x000D_
Рак яичников_x000D_
Бессонница_x000D_
Выпадение волос_x000D_
Вирусология_x000D_
Рассеянный склероз_x000D_
Болезни глаз_x000D_
Генитальный герпес_x000D_
Недержание мочи у женщин_x000D_
Ревматоидный артрит_x000D_
Болезни желудка_x000D_
Гепатит А_x000D_
Недержание мочи у мужчин_x000D_
Сахарный диабет_x000D_
Болезни зубов_x000D_
Гепатит В_x000D_
Остеоартрит_x000D_
Фибромиалгия_x000D_
Болезни легких, бронхов_x000D_
Гепатит C_x000D_
Пищевые расстройства_x000D_
Физиотерапия_x000D_
Болезни сердца_x000D_
Головные боли (мигрени)_x000D_
Пластическая хирургия_x000D_
Холестерин в организме_x000D_
Болезни стопы и ног_x000D_
Грипп_x000D_
Подагра_x000D_
Шизофрения_x000D_
Болезни ушей, горла и носа_x000D_
Депрессия_x000D_
Проблемная кожа_x000D_
Инфекционные болезни_x000D_
Болезни щитовидной железы_x000D_
Заболевания - половым путем_x000D_
Простуда_x000D_
Болезнь Альцгеймера_x000D_
Здоровое старение_x000D_
Психическое здоровье_x000D_
Болезнь Паркинсона_x000D_
Изжоги_x000D_
Псориаз_x000D_
  _x000D_
Без рекламы, все для людей!_x000D_
MedApteka.net &gt; Здоровье &gt; Гепатит В &gt; Лечение острого и хронического гепатита В_x000D_
Лечение острого и хронического гепатита В_x000D_
 _x000D_
(2 голос(а), средняя оценка: 5.00 из 5)_x000D_
_x000D_
Loading..._x000D_
Статья с видео обзором _x000D_
Задумывались ли Вы над тем, почему печень настолько жизненно необходима? Оказывается, печень является главным биохимическим центром, через который проходи практически все, что мы едим или пьем. Это, в прямом смысле слова, фильтр нашего организма. Он обеспечивает жизнедеятельность многим другим внутренним органам._x000D_
А теперь представьте, что происходит, когда печень выходит из строя? Это хорошо прочувствовали на себе люди с диагнозом гепатит. Согласитесь, лечение гепатита набирает особого значения. Поэтому мы посвятили этой теме отдельную статью._x000D_
10 фактов о гепатите В, которые должен знать каждый_x000D_
Гепатит развивается исключительно в клетках печени_x000D_
Гепатит В – это вирусное заболевание, сопровождаемое воспалением печени_x000D_
Инфицирование происходит через зараженную кровь и при незащищенном половом акте_x000D_
Для развития болезни достаточно микроскопической дозы вируса (к примеру, мама, у которой гепатит В, порезала палец и вытерла его полотенцем. Папа воспользовался этим полотенцем и у него уже есть гепатит)_x000D_
Первые симптомы проявляются не сразу, а лишь спустя 30-60 дней с момента проникновения инфекции в организм_x000D_
Особенность гепатита В состоит в том, что чем раньше человек заразился, тем сложнее ему от него избавиться. Так, если гепатитом заболел ребенок до 1 года, он практически обречен. Поэтому врачи так настойчиво рекомендуют делать вакцинацию от гепатита еще в роддоме_x000D_
Распознать заболевание можно по таким ключевым симптомам, как: _x000D_
Постоянная тошнота или рвота_x000D_
Длительная высокая температура_x000D_
Резкая потеря аппетита и веса_x000D_
Вздутие живота_x000D_
Изменение цвета мочи (она становится темной)_x000D_
Пожелтевшая кожа и глаза (желтуха)_x000D_
Полноценное выздоровление наблюдается в 90 случаев из 100_x000D_
Чтобы правильно диагностировать и определить форму заболевания достаточно провести лабораторные анализы крови, к примеру, сдать печеночные пробы и маркеры гепатита_x000D_
Гепатит В может развиваться в двух формах: _x000D_
Острой (начальной)_x000D_
Хронической (запущенной)_x000D_
Именно от формы заболевания будет зависеть весь курс лечения._x000D_
_x000D_
Как лечить острый гепатит В?_x000D_
При остром гепатите В прием лекарств не назначается. Организм в состоянии самостоятельно побороть инфекцию. Лечение направлено лишь на устранение проявившихся симптомов._x000D_
В целом, лечение острого гепатита В сводится к следующему:_x000D_
№Описание лечения острой формы гепатита В_x000D_
1Прием в больших количествах жидкости, особенно травяной чай (это позволит убрать тошноту и рвоту)_x000D_
2Коррекция ежедневного рациона: под запретом употребление жаренной, копченной, острой пищи, алкоголя и наркотиков_x000D_
3Очень хорошо провести дезинтоксикационную терапию, выводящую из печени токсины_x000D_
4Избегайте переутомляемости и больших нагрузок на организм_x000D_
_x000D_
При диагнозе гепатит В всегда помните о безопасном и защищенном сексе._x000D_
Прием лекарств рекомендуется лишь в тех случаях, когда у Вас:_x000D_
Анализы подтвердили наличие антигена спустя 12 недель лечения_x000D_
Показатели печени постоянно выше нормы и не поддаются нормализации_x000D_
Наблюдается повышенное содержание ДНК вируса гепатита В_x000D_
_x000D_
Как лечить хронический гепатит В?_x000D_
Главная задача, которую необходимо реализовать с помощью лечения – не допустить размножение вируса. И, как результат, снизить риск развития цирроза печени. С этой целью подбирается противовирусный курс лечения._x000D_
Лечение хронической формы гепатита В состоит из:_x000D_
№Описание лечения хронической формы гепатита В_x000D_
1Противовирусные препараты – Интерферон и аналог нуклеозидов (Адефовир, Ламивудин)_x000D_
2Восстановление и защита клеток печени – гепатопротекторы (Эссенциале, Гептрал и прочие)_x000D_
3Общеукрепляющая терапия, повышающая иммунитет и общее состояние здоровья_x000D_
4Полный отказ от алкоголя, курения, острой, копченой, жирной пищи, красителей и консервантов_x000D_
_x000D_
Длительность лечения хронического гепатита В может варьироваться от 6 месяцев и до нескольких лет._x000D_
Профилактика гепатита_x000D_
Как избежать в будущем длительного лечения и защититься  от вируса? Есть лишь одно надежное средство – вакцина._x000D_
Для некоторых людей она является обязательной. Вспомните, еще вначале статьи мы говорили о том, насколько важна вакцинация с первых дней жизни. Поэтому, не спешите от нее отказываться._x000D_
Подумайте, взвесьте все риски и примите правильное для себя решение._x000D_
И в заключении_x000D_
Помимо перечисленных методов лечения, помните и о важности правильного питания. Ведите здоровый образ жизни. Предохраняйтесь. Занимайтесь сексом с постоянным половым партером._x000D_
Помните, заразиться гепатитом можно даже в парикмахерской, стоматологии или пирсинг салонах. Посещайте только надежные и проверенные места._x000D_
P.S. Нужно ли делать прививку от гепатита В новорожденному малышу? Отвечает популярный и всеми известный детский врач в видеоматериале ниже._x000D_
MedApteka.net - это исключительно справочная информация, собранная из нескольких источников. Адекватная диагностика и лечение болезни возможны только под наблюдением добросовестного врача._x000D_
_x000D_
Статья_x000D_
Лечение острого и хронического гепатита В_x000D_
Автор_x000D_
Александр Роттерман_x000D_
О чем?_x000D_
10 фактов о гепатите В ➨ Как лечить острый гепатит В? ➨ Как лечить хронический гепатит В? ➨ Профилактика_x000D_
Статьи по теме:_x000D_
Лечение гепатита А народными средствами в домашних условиях_x000D_
Симптомы гепатита А у взрослых и детей_x000D_
Спасибо за _x000D_
Твитнуть _x000D_
Свежие статьи по e-mail - оздоровление и лечение на каждый день:_x000D_
_x000D_
 _x000D_
Лечение острого и хронического гепатита В - отзывы и комментарии к обзору_x000D_
Похожие статьи_x000D_
Что скрывается в экзотических продуктах? Польза, чем заменить? Еда для иммунитета _x000D_
Как лечить выпадение волос у женщин? Уход, витамины _x000D_
Из чего состоит качественный крем для лица? Р</t>
  </si>
  <si>
    <t xml:space="preserve"> Задумывались ли Вы над тем, почему печень настолько жизненно необходима? Оказывается, печень является главным биохимическим центром, через который проходи практически все, что мы едим или пьем. Это, в прямом смысле слова, фильтр нашего организма. Он обеспечивает жизнедеятельность многим другим внутренним органам._x000D_ А теперь представьте, что происходит, когда печень выходит из строя? Это хорошо прочувствовали на себе люди с диагнозом гепатит. Согласитесь, лечение гепатита набирает особого значения. Поэтому мы посвятили этой теме отдельную статью._x000D_ При остром гепатите В прием лекарств не назначается. Организм в состоянии самостоятельно побороть инфекцию. Лечение направлено лишь на устранение проявившихся симптомов._x000D_ Главная задача, которую необходимо реализовать с помощью лечения – не допустить размножение вируса. И, как результат, снизить риск развития цирроза печени. С этой целью подбирается противовирусный курс лечения._x000D_ Как избежать в будущем длительного лечения и защититься  от вируса? Есть лишь одно надежное средство – вакцина._x000D_ Для некоторых людей она является обязательной. Вспомните, еще вначале статьи мы говорили о том, насколько важна вакцинация с первых дней жизни. Поэтому, не спешите от нее отказываться._x000D_ Помимо перечисленных методов лечения, помните и о важности правильного питания. Ведите здоровый образ жизни. Предохраняйтесь. Занимайтесь сексом с постоянным половым партером._x000D_ Помните, заразиться гепатитом можно даже в парикмахерской, стоматологии или пирсинг салонах. Посещайте только надежные и проверенные места._x000D_ Нужно ли делать прививку от гепатита В новорожденному малышу? Отвечает популярный и всеми известный детский врач в видеоматериале ниже._x000D_ это исключительно справочная информация, собранная из нескольких источников. Адекватная диагностика и лечение болезни возможны только под наблюдением добросовестного врача._x000D_</t>
  </si>
  <si>
    <t xml:space="preserve"> Задумывались ли Вы над тем, почему печень настолько жизненно необходима? Оказывается, печень является главным биохимическим центром, через который проходи практически все, что мы едим или пьем. Он обеспечивает жизнедеятельность многим другим внутренним органам._x000D_ А теперь представьте, что происходит, когда печень выходит из строя? Это хорошо прочувствовали на себе люди с диагнозом гепатит. Согласитесь, лечение гепатита набирает особого значения. Поэтому мы посвятили этой теме отдельную статью._x000D_ При остром гепатите В прием лекарств не назначается. Организм в состоянии самостоятельно побороть инфекцию. Лечение направлено лишь на устранение проявившихся симптомов._x000D_ Главная задача, которую необходимо реализовать с помощью лечения – не допустить размножение вируса. И, как результат, снизить риск развития цирроза печени. С этой целью подбирается противовирусный курс лечения._x000D_ Как избежать в будущем длительного лечения и защититься  от вируса? Есть лишь одно надежное средство – вакцина._x000D_ Для некоторых людей она является обязательной. Вспомните, еще вначале статьи мы говорили о том, насколько важна вакцинация с первых дней жизни. Поэтому, не спешите от нее отказываться._x000D_ Помимо перечисленных методов лечения, помните и о важности правильного питания. Ведите здоровый образ жизни. Предохраняйтесь. Занимайтесь сексом с постоянным половым партером._x000D_ Помните, заразиться гепатитом можно даже в парикмахерской, стоматологии или пирсинг салонах. Адекватная диагностика и лечение болезни возможны только под наблюдением добросовестного врача._x000D_. </t>
  </si>
  <si>
    <t xml:space="preserve">Чи замислювалися Ви над тим, чому печінку настільки життєво необхідна? Виявляється, печінка є головним біохімічним центром, через який проходить практично все, що ми їмо чи п'ємо. Він забезпечує життєдіяльність багатьом іншим внутрішнім органам. А тепер уявіть, що відбувається, коли печінка виходить з ладу? Це добре відчули на собі люди з діагнозом гепатит. Погодьтеся, лікування гепатиту набирає особливого значення. Тому ми присвятили цій темі окрему статтю. При гострому гепатиті В прийом ліків не призначається. Організм в змозі самостійно подолати інфекцію. Лікування направлене лише на усунення проявилися симптомів. Головна задача, яку необхідно реалізувати з допомогою лікування – не допустити розмноження вірусу. І, як результат, понизити ризик розвитку цирозу печінки. З цією метою підбирається противірусний курс лікування. Як уникнути в майбутньому тривалого лікування і захиститися від вірусу? Є лише одне надійне засіб – вакцина. Для деяких людей вона є обов'язковою. Згадайте, ще на початку статті ми говорили про те, наскільки важливою вакцинація з перших днів життя. Тому, не поспішайте від неї відмовлятися. Крім перерахованих методів лікування, пам'ятайте і про важливість правильного харчування. Ведіть здоровий спосіб життя. Охороняйтеся. Займайтеся сексом з постійним статевим партнером. </t>
  </si>
  <si>
    <t>Як лікується гепатит.</t>
  </si>
  <si>
    <t>[caption id="" align="aligncenter" width="350"]&lt;img src="https://cdn2.img.ria.ru/images/37671/68/376716851.jpg" alt="" width="350" height="300" /&gt; Як лікується гепатит.[/caption]    Чи замислювалися Ви над тим, чому печінку настільки життєво необхідна? Виявляється, печінка є головним біохімічним центром, через який проходить практично все, що ми їмо чи п'ємо. Він забезпечує життєдіяльність багатьом іншим внутрішнім органам. А тепер уявіть, що відбувається, коли печінка виходить з ладу? Це добре відчули на собі люди з діагнозом гепатит. Погодьтеся, лікування гепатиту набирає особливого значення. Тому ми присвятили цій темі окрему статтю. При гострому гепатиті В прийом ліків не призначається. Також ви можете знайти все необхідне на ресурсі &lt;a href="http://sofosbuvir.net.ua/resof-sofosbuvir-gepatit-c/" title="Resof"&gt;Resof&lt;/a&gt;.\n    Організм в змозі самостійно подолати інфекцію. Лікування направлене лише на усунення проявилися симптомів. Головна задача, яку необхідно реалізувати з допомогою лікування – не допустити розмноження вірусу. І, як результат, понизити ризик розвитку цирозу печінки. З цією метою підбирається противірусний курс лікування. Як уникнути в майбутньому тривалого лікування і захиститися від вірусу? Є лише одне надійне засіб – вакцина. Для деяких людей вона є обов'язковою. Згадайте, ще на початку статті ми говорили про те, наскільки важливою вакцинація з перших днів життя. \n     Тому, не поспішайте від неї відмовлятися. Крім перерахованих методів лікування, пам'ятайте і про важливість правильного харчування. Ведіть здоровий спосіб життя. Охороняйтеся. Займайтеся сексом з постійним статевим партнером. Пам'ятайте, заразитися гепатитом можна навіть у перукарні, стоматології або пірсинг салонах. Адекватна діагностика і лікування хвороби можливі тільки під наглядом сумлінного лікаря.</t>
  </si>
  <si>
    <t>https://ds-steelline.by/kak-vybrat-dver/</t>
  </si>
  <si>
    <t>http://www.dverisale.com.ua/shop/product-category/vhodnye/v-dom-na-ulicu</t>
  </si>
  <si>
    <t>Клиенту _x000D_
Процесс выбора _x000D_
Бесплатный замер _x000D_
Доставка и установка _x000D_
Оплата _x000D_
Рассрочка _x000D_
Гарантия _x000D_
О компании _x000D_
Карта салонов _x000D_
Карта установок _x000D_
Отзывы _x000D_
Партнёрам _x000D_
Новости _x000D_
О продукте _x000D_
Дверь под заказ _x000D_
Дверь защищает _x000D_
Тёплые двери _x000D_
Замки _x000D_
О заводе _x000D_
Mul-T-Lock _x000D_
Система ENTR _x000D_
Доборы _x000D_
Герконы и доводчики _x000D_
Реставрация _x000D_
Двери в дом _x000D_
базовые «80У» _x000D_
парадные «100У» _x000D_
тёплые двери _x000D_
двупольные _x000D_
базовые «80У» _x000D_
парадные «100У» _x000D_
квартиру _x000D_
базовые «70» _x000D_
усиленные «80» _x000D_
премиальные «100» _x000D_
«90» _x000D_
в наличии _x000D_
на складе _x000D_
образцы в салоне _x000D_
концепты _x000D_
акции _x000D_
+375 44 770-48-04 +375 33 337-17-11 _x000D_
менеджеры расскажут о дверях и сервисе в будни с 10 до 18_x000D_
Входные двери в Минске _x000D_
в квартиру_x000D_
дом_x000D_
двупольные_x000D_
в наличии_x000D_
концепты_x000D_
карта салонов_x000D_
Презентация непромерзающих входных дверей «Хаски» _x000D_
Доставка, установка,_x000D_
гарантия, и прочее…_x000D_
 _x000D_
с 31 декабря по 7 января_x000D_
Скидка 10% на входную дверь_x000D_
Салоны «Стальная линия» уходят на новогодние каникулы. Оформите заказ на сайте и получите скидку на входную дверь._x000D_
Узнать подробности _x000D_
Как выбрать входную дверь?_x000D_
Двери для квартиры или частного дома отличаются по своим техническим характеристикам. _x000D_
Укажите вид помещения, в котором хотите поставить входную дверь, _x000D_
мы расскажем о главных особенностях при выборе. _x000D_
КвартираДом _x000D_
Входная дверь в квартиру_x000D_
Качественные стальные двери, которые не пропускают в квартиру запахи, пыль _x000D_
и посторонние звуки. Почувствуйте себя комфортно, а главное — безопасно! _x000D_
Противосъёмные ригели диаметром 14 мм предотвращают вскрытие двери путём срезания её с петель. _x000D_
Замки имеют 3-ий и 4-ый классы безопасности, гарантируют повышенные охранные качества. _x000D_
_x000D_
_x000D_
Врезная броненакладка из легированной стали защищает сердцевину замка от высверливания, разлома или выбивания. _x000D_
Шумоизоляция входных дверей_x000D_
Двери «Стальная линия» изолируют помещение от постороннего нежелательного шума до _x000D_
45 dB _x000D_
При криках или громком смехе 75 dB она обеспечивает уровень шума в помещении в 30 dB — эквивалент лёгкого шелеста листьев _x000D_
Немецкая система уплотнения входной двери_x000D_
 _x000D_
Два контура _x000D_
Четыре контура _x000D_
Основное назначение контура уплотнения — обеспечение максимально плотного контакта полотна _x000D_
и короба для дополнительной тепло- и звукоизоляции, _x000D_
а также защиты от проникновения запахов. _x000D_
_x000D_
Двери с двумя контурами уплотнения подходят _x000D_
для установки в квартиру, не имеющую прямого _x000D_
выхода на улицу. _x000D_
Посмотреть входные двери в каталоге _x000D_
с 2-я контурами с 4-я контурами _x000D_
Посторонний запах из подъезда вас больше не побеспокоит!_x000D_
Двери с двумя контурами уплотнения подходят для установки в квартиру, _x000D_
с четырьмя — для квартир, расположенных на первом этаже _x000D_
 _x000D_
Эксплуатация и гарантия_x000D_
0 циклов открывания 0 лет срок службы 0 месяцев гарантийный срок _x000D_
Двери «Стальная линия» выдерживают более чем 300 000 циклов открывания, что эквивалентно 20 годам безотказной работы для семьи из четырех человек. _x000D_
Гарантийный срок — 24 месяца со дня продажи двери. Гарантия распространяется на все системы и элементы двери. Каждая модель имеет свой технический паспорт и уникальный логотип, подтверждающий оригинальность изделия _x000D_
и соответствие самым высоким стандартам. _x000D_
Посмотреть двери для квартиры в каталоге _x000D_
Как выбрать входную дверь?_x000D_
Двери для квартиры или частного дома отличаются по своим техническим характеристикам. _x000D_
Укажите вид помещения, в котором хотите поставить входную дверь, _x000D_
мы расскажем о главных особенностях при выборе. _x000D_
КвартираДом _x000D_
Входная дверь для дома_x000D_
Качественные стальные двери с 4-я контурами уплотнения, имеют защиту _x000D_
от перепадов температур, УФ-лучей и влажности. _x000D_
Противосъёмные ригели диаметром 14 мм предотвращают вскрытие двери путём срезания её с петель. _x000D_
Замки имеют 3-ий и 4-ый классы безопасности, гарантирующие повышенные охранные качества. _x000D_
Врезная броненакладка из легированной стали защищает сердцевину замка от высверливания, разлома или выбивания. _x000D_
Технология защиты от холода_x000D_
6 теплоизолирующих слоёв устраняют возможные утечки тепла_x000D_
и «мостики холода». Это исключает проникновение холодного воздуха и сквозняков в дом. Слой пенополистирола не впитывает конденсат и влагу из воздуха, предотвращает возникновение коррозии стали. _x000D_
_x000D_
Система многослойного утепления коробки «Порилексом» сохраняет тепло, не оседает со временем и не впитывает влагу, из-за чего не теряет теплозащитных свойств. _x000D_
Немецкий уплотнитель «Schlegel» устойчив к воздействию ИК-_x000D_
и УФ-лучей, перепадам температур и влажности. 4 контура герметичного уплотнения до 2-х раз лучше защищают_x000D_
от проникновения холодного воздуха и шума. _x000D_
Надёжная конструкция_x000D_
Входные двери «Стальная линия» производятся по гибочно-профильной технологии. Из цельного листа гнется профиль, который исполняет функции каркаса и наружной обшивки. Чем больше количество сгибов, тем надёжнее конструкция. _x000D_
Скрытые рёбра жёсткости полотна особой конструкции обеспечивают высокую прочность полотна, увеличивают взломостойкость входной двери. _x000D_
Усиленные регулируемые петли мировых брендов разработаны для тяжелых стальных дверей, обработаны с помощью технологии фосфатирования поверхности. _x000D_
Посмотреть двери для дома в каталоге _x000D_
Защита от промерзания_x000D_
Установка двери под навесом_x000D_
При установке уличной двери необходим навес над крыльцом, который служит надёжной защитой от атмосферных воздействий и промерзания. _x000D_
Тамбур со второй дверью_x000D_
Конденсат появляется из-за большой разницы температур снаружи и внутри помещения. Установка второй двери в тамбуре поможет предотвратить его появление. _x000D_
Утепление коробки двери_x000D_
Входные двери «Стальная линия» утепляются по всей высоте коробки и полотна, обеспечивая надёжную теплоизоляцию вашего дома. _x000D_
 _x000D_
Эксплуатация и гарантия_x000D_
0 циклов открывания 0 лет срок службы 0 месяца гарантийный срок _x000D_
Двери «Стальная линия» выдерживают более чем 300 000 циклов открывания, что эквивалентно 20 годам безотказной работы для семьи из четырех человек. _x000D_
Гарантийный срок — 24 месяца со дня продажи двери. Гарантия распространяется на все системы и элементы двери. Каждая модель имеет свой технический паспорт и уникальный логотип, подтверждающий оригинальность изделия _x000D_
и соответствие самым высоким стандартам _x000D_
Посмотреть двери для дома в каталоге _x000D_
Хиты продаж _x000D_
для квартиры для дома _x000D_
 Сиэтл 1 406 руб. _x000D_
для квартиры для дома _x000D_
 Модерн 1 310 руб. _x000D_
для квартиры для дома _x000D_
 Гера 878 руб. _x000D_
для квартиры для дома _x000D_
 Галле 987 руб. _x000D_
для квартиры для дома _x000D_
 Гранж 1 514 руб. _x000D_
Бланк заказа двери_x000D_
Реквизиты_x000D_
OOO «Дверной сезон»_x000D_
213105, Республика Беларусь, Могилёвская обл., Могилёвский р-н, Вейнянский с/с, 18, офис 46_x000D_
В Торговом реестре с 26.03.2015 УНП 790823530_x000D_
Свидетельство о государственной регистрации выдано Могилёвским облисполком от 12.04.13_x000D_
Скопировать Реквизиты скопированы, _x000D_
можно вставить в документ _x000D_
_x000D_
Каталог _x000D_
Двери в дом _x000D_
квартиру _x000D_
двупольные _x000D_
в наличии _x000D_
концепты _x000D_
_x000D_
Клиенту _x000D_
Процесс выбора _x000D_
Бесплатный замер _x000D_
Доставка и установка _x000D_
Оплата _x000D_
Рассрочка _x000D_
Гарантия _x000D_
_x000D_
О компании _x000D_
Карта салонов _x000D_
Карта установок _x000D_
Отзывы _x000D_</t>
  </si>
  <si>
    <t>http://vse-pro-dveri.com/kak-vybrat-vhodnuyu-dver-v-chastnyj-dom-na-chto-obrashhat-vnimanie.html</t>
  </si>
  <si>
    <t>Все про двери_x000D_
Ремонт_x000D_
Остальное_x000D_
Входные двери_x000D_
Межкомнатные двери_x000D_
Другие_x000D_
Дверная фурнитура_x000D_
 _x000D_
_x000D_
_x000D_
Как выбрать входную дверь в частный дом. На что обращать внимание?_x000D_
Из статьи Вы узнаете:_x000D_
Параметры подбора входной двери из металла_x000D_
Конструкция входной двери_x000D_
Обеспечение полноценной защиты_x000D_
Решение теплоизоляционных вопросов_x000D_
Отделка двери_x000D_
Дверные замки_x000D_
Сувальдная замковая система_x000D_
Цилиндровый замок или «английская» система_x000D_
Крестообразная запорная система_x000D_
Дисковая запорная система_x000D_
Двери из металлопластика_x000D_
Дверная рама и полотно_x000D_
Дверная фурнитура_x000D_
Защита от проникновения посторонних лиц_x000D_
Выводы_x000D_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Большинство эксплуатационных характеристик зависит от исходного материала, использованного в производстве дверей. Одним из наиболее распространенных современных материалов является металопластик и металл. Производство дверей из древесины в настоящее время постепенно выходит из моды. Это связано с высокой пожароопасностью материала, претензиям к прочности и практичности. При выборе входных дверей должны быть решены следующие задачи:_x000D_
защита от конденсата;_x000D_
препятствие образованию наледи;_x000D_
антикоррозийная стойкость;_x000D_
роскошный внешний вид._x000D_
Современные технологии позволяют успешно решать все эти задачи, с применением сравнительно новых материалов._x000D_
Параметры подбора входной двери из металла_x000D_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Конструкция входной двери_x000D_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На практике применяются следующие варианты ребер жесткости:_x000D_
продольное расположение (присутствуют только вертикальные полосы);_x000D_
поперечные линии (используются горизонтальные ребра);_x000D_
комбинированный вариант с включением горизонталей, вертикалей, наклонных ребер._x000D_
Ребра, расположенные по вертикали, призваны выдерживать скручивающие нагрузки. Дверной лист нельзя отогнуть сверху или снизу._x000D_
Ребра, расположенные поперечно, препятствуют продавливанию дверной конструкции или отжатию от коробки._x000D_
Максимально надежными признаны комбинированные системы ребер жесткости, сочетающие защиту всех вышеупомянутых типов._x000D_
Различается и оформление входных конструкций.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Внутри конструкции залит бетон, создавая защиту от пробивания пулями. Такая дверь, помимо замков, имеет множество защитных приспособлений._x000D_
Не рекомендуется выбирать двери для входа из полотна толщиной менее 1,2мм. Данная толщина является критичной, если говорить о защитной функции входных дверей, ведущих из внутренних помещений на улицу. Именно данный недостаток характерен для китайских дверей, изготовленных из тонкого листа металла. Порою, их можно разрезать обычным ножом, которым открывают жестяные консервные банки._x000D_
Особенности дверной коробки также влияют на надежность от проникновения посторонних, защиты от сквозняка, холода и т.д. Оптимальным выбором для входной двери, выходящей напрямую на улицу, станет использование короба из стали толщиной 0,3-0,5 см, с применением П-образного профиля._x000D_
Читайте также:  Нужна ли вторая входная дверь в квартиру?В целом, конструкция входной двери состоит из следующих элементов:_x000D_
_x000D_
Конструкция входной двери_x000D_
Ребра для придания жесткости;_x000D_
Панели из МДФ;_x000D_
Материал утеплителя;_x000D_
Тяга ригеля;_x000D_
Замковая часть с бронепластиной;_x000D_
Уплотнительный материал;_x000D_
Короб;_x000D_
Полотно двери;_x000D_
Петли;_x000D_
Прижимная планка сверху;_x000D_
Лист металла;_x000D_
Защита от съема._x000D_
Обеспечение полноценной защиты_x000D_
Не только надежность дверной конструкции влияет на защитные функции двери. С помощью усиленных петель (обычных, шариковых, с подшипником) обеспечивается максимальная защита от взлома. Использование опорного подшипника признано самым эффективным противовзломным вариантом._x000D_
_x000D_
Скрытые петли_x000D_
_x000D_
Пример противосъемных штырей во входных дверях (ригелей)_x000D_
На число петель влияет размер дверей, толщина используемого материала, вес, отделка. Следует учесть, что даже легковесные входные двери должны иметь не менее трех петель, а доступ снаружи к ним должен быть закрыт._x000D_
От двух до четырех противосъемных штырей защитят металлические двери от риска несанкционированного проникновения вовнутрь. Штыри (пассивные ригели) располагаются в торце и предназначены для удерживания дверей, когда они закрыты. В таком случае ворам не поможет срезка петель и вскрытие замков. Снять дверь, в которой имеются подобные элементы, не удастся._x000D_
Решение теплоизоляционных вопросов_x000D_
Если зимы в месте установки входной двери отличаются сильными морозами, важно предусмотреть меры по защите жилья от проникновения холодного воздуха с улиц. Двери, не имеющие внешней панели, скорее всего, будут покрыты наледью и инеем. Даже наличие декоративно-защитных панелей с внешней стороны дверных полотен иногда не спасает от проникновения холода, особенно, если дверь, выходящая на улицу, не имеет утеплительного элемента._x000D_
_x000D_
Хороший слой теплоизоляционного материала – выход из ситуации с промерзающими дверями. К утеплительным материалам относят минвату, пенополистирол, любые материалы, характеризующие низкой проводимостью тепла. Лучше всего, разместить утеплитель не только в дверной конструкции, но и по периметру короба. Покупая входную дверь, необходимо заранее уточнить у продавца данный нюанс._x000D_
Пути избавления от промерзающих дверей_x000D_
Организация тамбура или веранды в месте расположения входной двери из металла. Из отапливаемой комнаты вход нужно оборудовать дверной конструкцией из металлопластика,</t>
  </si>
  <si>
    <t xml:space="preserve">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Современные технологии позволяют успешно решать все эти задачи, с применением сравнительно новых материалов._x000D_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Ребра, расположенные по вертикали, призваны выдерживать скручивающие нагрузки. Дверной лист нельзя отогнуть сверху или снизу._x000D_ Ребра, расположенные поперечно, препятствуют продавливанию дверной конструкции или отжатию от коробки._x000D_ Максимально надежными признаны комбинированные системы ребер жесткости, сочетающие защиту всех вышеупомянутых типов._x000D_ Различается и оформление входных конструкций.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Внутри конструкции залит бетон, создавая защиту от пробивания пулями. Такая дверь, помимо замков, имеет множество защитных приспособлений._x000D_ Не рекомендуется выбирать двери для входа из полотна толщиной менее 1,2мм. Данная толщина является критичной, если говорить о защитной функции входных дверей, ведущих из внутренних помещений на улицу. Именно данный недостаток характерен для китайских дверей, изготовленных из тонкого листа металла. Порою, их можно разрезать обычным ножом, которым открывают жестяные консервные банки._x000D_ Особенности дверной коробки также влияют на надежность от проникновения посторонних, защиты от сквозняка, холода и т.д. Оптимальным выбором для входной двери, выходящей напрямую на улицу, станет использование короба из стали толщиной 0,3-0,5 см, с применением П-образного профиля._x000D_ Не только надежность дверной конструкции влияет на защитные функции двери. С помощью усиленных петель (обычных, шариковых, с подшипником) обеспечивается максимальная защита от взлома. Использование опорного подшипника признано самым эффективным противовзломным вариантом._x000D_ На число петель влияет размер дверей, толщина используемого материала, вес, отделка. Следует учесть, что даже легковесные входные двери должны иметь не менее трех петель, а доступ снаружи к ним должен быть закрыт._x000D_ От двух до четырех противосъемных штырей защитят металлические двери от риска несанкционированного проникновения вовнутрь. Штыри (пассивные ригели) располагаются в торце и предназначены для удерживания дверей, когда они закрыты. В таком случае ворам не поможет срезка петель и вскрытие замков. Снять дверь, в которой имеются подобные элементы, не удастся._x000D_ Если зимы в месте установки входной двери отличаются сильными морозами, важно предусмотреть меры по защите жилья от проникновения холодного воздуха с улиц. Двери, не имеющие внешней панели, скорее всего, будут покрыты наледью и инеем. Даже наличие декоративно-защитных панелей с внешней стороны дверных полотен иногда не спасает от проникновения холода, особенно, если дверь, выходящая на улицу, не имеет утеплительного элемента._x000D_ Хороший слой теплоизоляционного материала – выход из ситуации с промерзающими дверями. К утеплительным материалам относят минвату, пенополистирол, любые материалы, характеризующие низкой проводимостью тепла. Лучше всего, разместить утеплитель не только в дверной конструкции, но и по периметру короба. Покупая входную дверь, необходимо заранее уточнить у продавца данный нюанс._x000D_ Организация тамбура или веранды в месте расположения входной двери из металла. Из отапливаемой комнаты вход нужно оборудовать дверной конструкцией из металлопластика, низкая теплопроводность которого ограничивает доступ холодного воздуха из тамбура. Таком образом обеспечивается дополнительный барьер между теплыми комнатами и входной наружной дверью. Этот путь защиты от замерзания, хоть и является высокоэффективным, однако неприменим в условиях, когда строительство уже завершено и необходимо обеспечить защиту от промерзания готового жилого объекта._x000D_ Использование входной двери из металла с профилями, оснащенными терморазрывами. Особенно эффективна полиамидная термовставка, позволяющая нейтрализовать низкие температуры при переходе в теплое помещение. К недостаткам данного метода относится отсутствие термозащиты дверного замка, который по-прежнему промерзает, а также высокая стоимость подобных конструкций._x000D_ Установка дверей с электроподогревом. Конструкция по контуру включает специальный кабель нагрева. Данная мера позволяет защитить от наледи и конденсата. Конструкция потребляет электричество в объемах 2-8 кВт за один день. Даже в самую морозную погоду дверь остается без наледи, однако придется понести дополнительные затраты на электроэнергию._x000D_ В целях препятствия попаданию холодному воздуху, двери оборудуются контуром уплотнителя. Это поможет обеспечить защиту от проникновения холодного воздуха через щели и зазоры в дверной конструкции._x000D_ Помимо параметров практичности и надежности, обязательно соответствие стилистическому направлению, в котором выдержано все здание. Особое внимание уделяют тому, как отделан вход. Если имеется прямой контакт с улицей, внешняя отделка должна оставаться выдержанной в том же стиле и не страдать от воздействия внешних агрессивных сред, включая осадки и ультрафиолет._x000D_ Читайте также:  Почему потеет входная железная дверь. Причины появления конденсата и способы устраненияНе допускается применение в отделке древесно-стружечных материалов (ДСП, МДФ). Данные материалы могут сильно пострадать от излишней влаги, осадков, быстро теряя свои потребительские свойства._x000D_ Если используется в качестве облицовки винилпласт, хозяева обеспечивают отличную защиту от осадков, однако сильные морозы приводят к быстрой порче изделия. Двадцатиградусный мороз сделает винилпласт хрупким, тогда дверь может быть легко повреждена при любом физическом воздействии._x000D_ Придать входной двери изысканность позволит применение водостойких панелей (облицовка из ольхи, ореха, сосны и т.д.). Особая респектабельность такой облицовки потребует больших денежных затрат._x000D_ Основным элементом входной двери служит засов (именуемый также ригелем). Как ни странно, последним и самым надежным средством, препятствующим проникновению воров, служит обычный засов._x000D_ Когда ключ запирает замок, ригель заходит в особое отверстие в коробке. Закрытая дверь фиксируется подпружиненной защелкой. Засов сдвигается поворотным кулачком из стали. Команда к движению кулачка поступает от ключа, вставленного в механизм._x000D_ Особенностью конструкции сувальдного замка служит набор пластин с вырезанными зубьями. Бородки ключа зацепляются с данными зубьями. Секретность замку придается особое расположение зубьев и их размеру. По желанию заказчика, например, при утере ключа, возможна перекодировка замка, не прибегая к разборке корпуса._x000D_ Сувальдные замковые системы признаны самыми надежными ввиду повышенной стойкость ко взлому и механическому воздействию: нельзя испортить замок, если в скважину попадут мелкие предметы._x000D_ Боковая грань цилиндрового замка имеет бороздки. При заходе ключа в цилиндрическую часть личинки, выталкиваются тонкие пластины из 2 половинок. Стыки частей пластин размещаются на границе корпуса с личинкой и поворотным цилиндром. Это дает возможность повернуть ключ и привести кулачок в действие. В результате защитный ригель сдвигается._x000D_ Цилиндровые замки чаще всего устанавливают в дверях из металла, закрываемых на плоские ключи с реберными выступами и углублениями. Отличительная черта подобных замков – повышенная секретность, однако подобные устройства мало защищены от действий вандалов. Даже спичка, засунутая в личинку, способна привести к утрате работоспособности такого ключа._x000D_ Крестообразные замки работают в совокупности с ключами, по форме схожими с крестом. В состав личинки входит 4 ряда пластин. Данные замки легко открываются, поэтому повышенной надежностью они не отличаются. Еще один недостаток заключен в низкой вандалостойкости. Такая система может выступать только в качестве дополнительного средства защиты и не подходит для основного замка._x000D_ Замки данной системы содержат специальные диски, не позволяющие повернуться цилиндру без вставки ключа. Форма ключа имеет пазы, которые располагают под наклонами. Наклон каждого паза соответствует наклону диска. Скважина напоминает усеченный круг, поэтому посторонние предметы извлекаются из нее легко._x000D_ Для дисковых систем характерна высокая секретность механизма, которая не позволяет вскрыть дверь отмычками._x000D_ Читайте также:  Бронированные двери. Особенности конструкции и параметры выбораДанные изделия особенно распространены при возведении малоэтажных застроек. К характеристикам таких конструкций относят особую прочность, долговечность, эстетическая красота._x000D_ Самое главное, помимо внешней красоты, дверные конструкции избавляются от наледи и конденсата. Несмотря на расхожее мнение, что двери не выполняют свое основное предназначение – защиты от проникновения посторонних, это утверждение является ошибочным._x000D_ Изготовление дверей из пластика схожа с основными этапами производства других изделий из ПВХ (например, оконных конструкций). Однако сама конструкция дверей и окон сильно отличается, ведь двери должны исполнять функцию основной защиты от проникновения вовнутрь. Отличается и характеристика используемого материала. Производство дверей выполняется из профиля повышенной прочности с применением армирования._x000D_ Известные производители особо прочных дверей применяют 5-камерный профиль, толщина которого достигает 70мм. Конструкция усилена армированным каркасом из металла, который имеет прямоугольное или сложное сечение. Каркас устанавливают по периметру, с оснащением угловыми креплениями. Чтобы обеспечить надежность конструкции и установить мощные петли и стойкие ко взлому замковые системы, применяют усиленный каркас._x000D_ Для заполнения используют триплекс или бронированное стекло. Это позволяет обеспечить повышенную надежность и безопасность. Механические повреждения такому изделию не страшны. Периметр рамы и дверного полотна оснащен уплотнителем из резины, чтобы придать изделию повышенную термоизоляцию и защиту от влаги._x000D_ Рекомендуется заказывать двери, имеющие остекление не более третьей части от всей площади полотна. Как правило, такие модели имеют остекленную верхнюю часть и глухую нижнюю._x000D_ Если проем широкий, возможна установка дверей, состоящих из 2 створок. Данный способ обеспечивает более равномерную нагрузку на петли._x000D_ К числу фурнитуры относят петли, замковую систему, ручку. Необходимо помнить главное правило – петель на входных дверях должно быть, как минимум, три. Петли должны выдерживать нагрузку, превышающую 50 килограмм._x000D_ Обычный комплект оснащен одной замковой системой, имеющий многоточечный механизм. В результате, помимо основного запора, поворот ключа приводит в действие ригели из стали, расположенные по периметру, осуществляя запирание в нескольких местах._x000D_ Установка доводчика позволит облегчить плавное закрывание массивных дверей. Доводчик защищает дверь от резкого неаккуратного закрывания._x000D_ Известные производители проводят сертификацию своей продукции. Стойкость к взлому проверяется с помощью специального тестирования._x000D_ Третий класс – представлен особо прочными массивными дверьми, имеющими стальную обшивку, оснащенными усиливающими деталями. Взлом подобной системы происходит посредством болгарки, а для работы злоумышленнику потребуется не менее получаса._x000D_ При заказе модели необходимо уточнить, имеется ли сертификат на продукцию и каков класс взломостойкости._x000D_ На вопрос об идеальных входных дверях в частный дом не существует единого ответа, ввиду необходимости учета самых различных обстоятельств. Одним из первых ограничивающих факторов становится бюджет, который хозяин дома готов потратить на обустройство дверного проема. Кроме того, свою роль на решение в пользу той или иной модели оказывает стилистическая сочетаемость, климат региона, особенности внешнего воздействия, личные запросы владельца. С учетом основных параметров, предъявляемых надежным и качественным дверям, можно отсеять ненужные и неподходящие варианты, выбрав по-настоящему идеальную для конкретных условий дверь._x000D_</t>
  </si>
  <si>
    <t xml:space="preserve">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Современные технологии позволяют успешно решать все эти задачи, с применением сравнительно новых материалов._x000D_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t>
  </si>
  <si>
    <t xml:space="preserve">При будівництві приватного будинку та організації інтер'єру важливо дотримувати вимоги, що пред'являються до вхідних дверей, що ведуть на вулицю. Ключовими параметрами в даному випадку стає захист від тепловтрат, ізоляція і особлива практичність конструкцій. Покупцям, при підборі варіанти дверей, часто вселяють, що головна риса вхідних дверей зовнішня респектабельність, ефектність, а також низька вартість виробів. Слід відразу припиняти продавців, які роблять акцент на низькій вартості і зовнішній лиск конструкцій. При установці вхідних дверей найважливішою характеристикою є безпека доступу, захист від холоду, міцність і практичність. І стиль, і вартість моделі в даному випадку відходять на другий план. Сучасні технології дозволяють успішно вирішувати всі ці завдання, з застосуванням порівняно нових матеріалів. Для кінцевих споживачів першість серед вхідних дверей тримають металеві конструкції. Подібні двері зарекомендували себе на практиці, як високо практичні, довговічні, надзвичайно надійні варіанти оформлення вхідного отвору. Щоб перевірити, чи відповідає обрана модель вказаним вище характеристикам, необхідно розібратися в особливостях конструкції з металу. Насамперед, слід оцінити параметри, що впливають на надійність вхідних конструкції в приватному домоволодінні. </t>
  </si>
  <si>
    <t>Як вибрати двері для оселі.</t>
  </si>
  <si>
    <t>[caption id="" align="aligncenter" width="350"]&lt;img src="http://mygazeta.com/i/2016/01/1392121186_vhodnye-dveri.jpg" alt="" width="350" height="300" /&gt; Як вибрати двері для оселі.[/caption]    При будівництві приватного будинку та організації інтер'єру важливо дотримувати вимоги, що пред'являються до вхідних дверей, що ведуть на вулицю. Ключовими параметрами в даному випадку стає захист від тепловтрат, ізоляція і особлива практичність конструкцій. Покупцям, при підборі варіанти дверей, часто вселяють, що головна риса вхідних дверей зовнішня респектабельність, ефектність, а також низька вартість виробів. Слід відразу припиняти продавців, які роблять акцент на низькій вартості і зовнішній лиск конструкцій. При установці вхідних дверей найважливішою характеристикою є безпека доступу, захист від холоду, міцність і практичність. Також ви можете знайти все необхідне на ресурсі &lt;a href="https://vsidveri.kiev.ua/" title="Подробнее на сайте Vsidveri.kiev.ua"&gt;Подробнее на сайте Vsidveri.kiev.ua&lt;/a&gt;.\n    І стиль, і вартість моделі в даному випадку відходять на другий план. Сучасні технології дозволяють успішно вирішувати всі ці завдання, з застосуванням порівняно нових матеріалів. Для кінцевих споживачів першість серед вхідних дверей тримають металеві конструкції. Подібні двері зарекомендували себе на практиці, як високо практичні, довговічні, надзвичайно надійні варіанти оформлення вхідного отвору. Щоб перевірити, чи відповідає обрана модель вказаним вище характеристикам, необхідно розібратися в особливостях конструкції з металу. \n     Насамперед, слід оцінити параметри, що впливають на надійність вхідних конструкції в приватному домоволодінні. За даний показник відповідають особливості конструкції та технології, що використовуються. Думка фахівців – оптимальний вибір серед моделей, виготовлених із сталі, полотно якої має товщину 1,2-2,0 мм Тут діє правило – чим товще вихідний аркуш матеріалу, тим жорсткіше і міцніше двері.</t>
  </si>
  <si>
    <t>http://da100let.dn.ua/yak-vibrati-dveri-dlya-oseli/</t>
  </si>
  <si>
    <t>http://linevichgroup.com.ua/kak-pravilno-kupit-kvartiru-v-ukraine-sovety-ot-linevich-group/</t>
  </si>
  <si>
    <t>https://maanimo.com/helpful/142114-kuplya-prodaja-nedvijimosti-neobhodimye-dokumenty-i-pravila-oformleniya-v-ukraine</t>
  </si>
  <si>
    <t xml:space="preserve"> _x000D_
Зарегистрироваться или Войти _x000D_
 _x000D_
 Новости _x000D_
Все новости_x000D_
Финансы_x000D_
Бизнес_x000D_
События_x000D_
Налоги_x000D_
Эксперты_x000D_
Пресс-релизы_x000D_
 Валюта _x000D_
Курсы валют_x000D_
Курс в банках_x000D_
Курс НБУ_x000D_
Межбанк Онлайн_x000D_
Информеры_x000D_
Валютный рынок_x000D_
Конвертер валют_x000D_
Перевод с карты на карту_x000D_
 Криптовалюта _x000D_
Курс криптовалют_x000D_
Bitcoin_x000D_
Ethereum_x000D_
Ripple_x000D_
Litecoin_x000D_
Dash_x000D_
Monero_x000D_
Zcash_x000D_
Биржи криптовалют_x000D_
 Банки _x000D_
Банки_x000D_
Рейтинг_x000D_
Кредиты_x000D_
Кредиты наличными_x000D_
Кредитные карты_x000D_
Автокредиты_x000D_
Ипотека_x000D_
Депозиты_x000D_
Отзывы_x000D_
 Микрозаймы _x000D_
Кредитные компании_x000D_
Кредиты онлайн_x000D_
Рейтинг_x000D_
Отзывы_x000D_
Быстрозайм_x000D_
MyCredit_x000D_
Dinero_x000D_
Компаньон Финанс_x000D_
AlexCredit_x000D_
Євро Гроші_x000D_
Moneyveo_x000D_
CreditPlus_x000D_
SOS Credit_x000D_
 Страхование _x000D_
Страховые компании_x000D_
Рейтинг_x000D_
Отзывы_x000D_
ОСАГО_x000D_
КАСКО_x000D_
Туристическое Страхование_x000D_
Зеленая Карта_x000D_
24/7_x000D_
Деньги Быстро_x000D_
_x000D_
Главная_x000D_
Полезное_x000D_
9 марта 2018 12:37 Евгений Чумаченко 49070 26 3 _x000D_
Купля-продажа недвижимости: необходимые документы и правила оформления_x000D_
Купля-продажа недвижимости – ответственная процедура, при которой оплошности в оформлении документов могут принести немало проблем._x000D_
Комментарии 3 _x000D_
Какие документы нужны для продажи квартиры в Украине?_x000D_
Оформление купли-продажи квартиры: ход процесса_x000D_
Как правильно оформить куплю-продажу квартиры?_x000D_
Продажа квартиры и ее переход от собственника к собственнику регламентируется Законом Украины "О Государственной регистрации вещных прав на недвижимое имущество и их отягощений". Какие документы потребуются продавцу квартиры и как правильно оформлять данную сделку в Украине?_x000D_
Какие документы нужны для продажи квартиры в Украине?_x000D_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Оформляя предварительный договор, сторонам необходимо также указать в нем нюансы договоренности, а именно:_x000D_
цену квартиры, о которой было достигнуто соглашение;_x000D_
сумму обязательственного платежа (задатка);_x000D_
действия сторон в случае расторжения данного договора – отказа от покупки или продажи и порядок возврата задатка;_x000D_
срок подписания основного договора;_x000D_
срок (с указанием даты), который предоставляется продавцу для полного освобождения квартиры._x000D_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Перечень необходимых документов для продажи квартиры может меняться в зависимости от вида документов, подтверждающих право собственности, количества, возраста и социального статуса прописанных в ней и семейного положения продавца. В стандартный список входят:_x000D_
документ о праве собственности на продаваемую недвижимость – договор купли-продажи, документы о получении в дар или обмене жилья, свидетельство о приватизации объекта недвижимости, свидетельство о праве на наследство, домовая книга и пр. – оригиналы документов;_x000D_
удостоверения личности и ИНН всех лиц, которые являются собственниками объекта недвижимости (для несовершеннолетних лиц – свидетельство о рождении);_x000D_
при наличии несовершеннолетних либо недееспособных лиц, имеющих право собственности на квартиру либо прописанных в ней, необходимо предоставить разрешение на продажу жилья, выданное органами опеки и попечительства по месту регистрации детей или недееспособных лиц;_x000D_
отчет об экспертной оценке имущества;_x000D_
технический паспорт на квартиру;_x000D_
если квартира приобреталась владельцем в действительном или уже расторгнутом на данный момент браке, то необходимо свидетельство о браке либо о разводе и согласие супруга/супруги на продажу недвижимого имущества;_x000D_
справка из ЖЭКа по форме №3 (о лицах, зарегистрированных в продаваемой квартире);_x000D_
при продаже жилья по доверенности – оригинал доверенности, паспорт и ИНН поверенного._x000D_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нотариально заверенный перевод документа._x000D_
Справка по форме №3 действительна в течение 7 дней, что нужно учесть при подготовке документов к сделке._x000D_
Оформление купли-продажи квартиры: ход процесса_x000D_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продавцом._x000D_
Как правильно продать квартиру в Украине с соблюдением требований закона, интересов покупателя и продавца? Данная процедура состоит из таких этапов:_x000D_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Написание необходимых заявлений от лиц, которые могут предъявить имущественные претензии (супруг/супруга) о том, что они не возражают против данной сделки;_x000D_
Оплата продавцом (или продавцом и покупателем, если достигнуто соглашение о совместной оплате) необходимых налогов и сборов;_x000D_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После полного расчета между сторонами основной договор заверяется у нотариуса._x000D_
Как правильно оформить куплю-продажу квартиры?_x000D_
Перед продажей недвижимости собственнику необходимо удостовериться у нотариуса, присутствует ли квартира в Государственном реестре вещных прав на недвижимое имущество. В Госреестре содержатся данные:_x000D_
о владельцах квартиры;_x000D_
об имеющихся отягощениях;_x000D_
о наличии ареста на продажу квартиру;_x000D_
о действующей ипотеке;_x000D_
о залоге._x000D_
Если недвижимость не внесена в Госреестр до выставления на продажу, ее необходимо зарегистрировать в б</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</si>
  <si>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нотариально заверенный перевод документа._x000D_ Справка по форме №3 действительна в течение 7 дней, что нужно учесть при подготовке документов к сделке._x000D_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Если недвижимость не внесена в Госреестр до выставления на продажу, ее необходимо зарегистрировать в ближайшее время. Эта процедура занимает около 2-3 недель. Госреестр вещных прав заменяет собой с 01.01.2013 г. базу БТИ. На сегодня доступ к реестру имеют регистраторы БТИ, государственные и приватные нотариусы._x000D_ Подписывать основной договор можно только после подтверждения того, что деньги поступили на счет продавца в полном объеме._x000D_ Кроме НДФЛ, продавец оплачивает госпошлину в размере 1% от стоимости жилья и сбор в Пенсионный фонд в аналогичном размере. 1% сбора на государственное пенсионное страхование не платят лица, покупающие жилье впервые или те, кто состоит на квартирном учете. Нередки случаи, когда при оформлении сделки нотариус требует подтверждение оплаты 1% пенсионного сбора. Это является чрезмерной мерой, и если такое произошло, покупатель по окончанию сделки может обратиться в соответствующие органы для возврата излишне уплаченной суммы._x000D_ После подписания и заверения основного договора продавец получает на руки его нотариально заверенную копию, а покупатель – оригинал договора, его нотариально заверенную копию, выписку из Госреестра о его регистрации как нового собственника квартиры и техпаспорт жилья._x000D_</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</si>
  <si>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Эта процедура занимает около 2-3 недель. Госреестр вещных прав заменяет собой с 01.01.2013 г. базу БТИ. </t>
  </si>
  <si>
    <t>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потрібно підготувати. Підготовлені заздалегідь документи позбавлять продавця від можливих бюрократичних зволікань і будуть сприяти якнайшвидшому завершенню угоди з потенційним покупцем.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оригіналу свідоцтва про шлюб. При неможливості особистої присутності слід надати нотаріально засвідчену заяву про відсутність заперечень проти угоди. У випадку, коли квартира була подарована нинішньому власнику, отримана нею у спадщину (за заповітом чи на інших законних підставах), придбана або приватизована до укладення законного шлюбу, правила не вимагають згоди подружжя на її продаж. Ця процедура займає близько 2-3 тижнів. Держреєстр речових прав замінює собою з 01.01.2013 р. базу БТІ.</t>
  </si>
  <si>
    <t xml:space="preserve">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потрібно підготувати. Підготовлені заздалегідь документи позбавлять продавця від можливих бюрократичних зволікань і будуть сприяти якнайшвидшому завершенню угоди з потенційним покупцем.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оригіналу свідоцтва про шлюб. При неможливості особистої присутності слід надати нотаріально засвідчену заяву про відсутність заперечень проти угоди. Ця процедура займає близько 2-3 тижнів. Держреєстр речових прав замінює собою з 01.01.2013 р. базу БТІ. </t>
  </si>
  <si>
    <t>http://estate-ua.com.ua/kak-vygodno-i-pravilno-kupit-kvartiru/</t>
  </si>
  <si>
    <t xml:space="preserve"> _x000D_
 _x000D_
 _x000D_
 _x000D_
Эксклюзив в недвижимости Днепр, Киев_x000D_
Агентство недвижимости — Экспертная оценка_x000D_
﻿_x000D_
_x000D_
ул. Литейная 15_x000D_
e-mail: krikunov-ua@i.ua_x000D_
(056) 734 42 01_x000D_
(095) 027 61 14_x000D_
(093) 724 34 56_x000D_
(097) 900 30 12_x000D_
Главная_x000D_
ПРОДАВЦАМ _x000D_
Продать квартиру_x000D_
Продать дом_x000D_
Продать дачу_x000D_
Продать участок земли_x000D_
Продажа в новостройках_x000D_
Продать коммерческую недвижимость_x000D_
Продать недвижимость за границей_x000D_
ПОКУПАТЕЛЯМ _x000D_
Купить квартиру_x000D_
Купить дом_x000D_
Купить дачу_x000D_
купить участок земли_x000D_
Покупка в новостройках_x000D_
Купить коммерческую недвижимость_x000D_
Купить недвижимость за границей_x000D_
АРЕНДА _x000D_
Аренда квартир_x000D_
Аренда домов_x000D_
Посуточная аренда_x000D_
Аренда коммерческой недвижимости_x000D_
РИЭЛТОРАМ _x000D_
обучение_x000D_
Курсы риэлтора_x000D_
Личностный рост_x000D_
Литература_x000D_
Cотрудничество_x000D_
ЭКСПЕРТНАЯ ОЦЕНКА _x000D_
Оценка квартиры_x000D_
Оценка земли_x000D_
ВАКАНСИИ_x000D_
ОТЗЫВЫ_x000D_
О НАС _x000D_
Наш коллектив_x000D_
Наши услуги_x000D_
Миссия компании_x000D_
Статьи — новости_x000D_
﻿_x000D_
Поиск недвижимости_x000D_
_x000D_
УслугиВсе услугиАренда посуточноПродам_x000D_
Тип недвижимостиВсе типыБизнесДомЗарубежнаяЗемельный участокКвартираКоммерцияНовострой_x000D_
Район городаВсе районы12 кварталВокзалГагаринаКалиноваяКлинчикКоммунарЛевобережныйНагорныйНовосёловкаПарусПобедапос.ОпытныйПригородПриднепровскпросп. Воронцовапросп. Кировапросп. ПравдаРабочаяСлобожанскийСолнечныйТаромскоеТопольФрунзенскийЦентр_x000D_
Количество комнат*12345_x000D_
Ценавсе цены$1 - $30000  $30000 - $50000  $50000 и выше_x000D_
_x000D_
_x000D_
Самое Читаемое:_x000D_
Экспертная оценка недвижимости_x000D_
Обмен квартир в Днепропетровске_x000D_
Срочный выкуп квартир в Днепропетровске_x000D_
_x000D_
Следите за новостями_x000D_
в Google+ Как выгодно и правильно купить квартиру?_x000D_
   Квартирный вопрос всегда волновал, волнует и будет волновать наши сердца. Как выгодно купить квартиру в Днепропетровске? На самом деле, я задала бы себе ещё и другой вопрос – а как правильно купить квартиру? Так как Выгодно, значит выгодно по времени и по финансам, а Правильно — значит со знанием этого  вопроса. Как человек, который ценит свое время, я обратилась бы к специалистам или спросила бы у знакомых, которые уже купили себе квартиру, то есть воспользовалась рекомендацией._x000D_
Правильно и выгодно будет поступить следующим образом:_x000D_
1. Выбрать район, где вы хотели бы купить себе квартиру (это может быть спальный район, центр города или новострой). _x000D_
2. Решить для себя Какой должна быть квартира (сколько комнат, с ремонтом, жилое состояние или под ремонт). _x000D_
3. Рассчитать свои силы в Стоимости той квартиры, которую вы хотите (здесь необходимо учесть максимально возможную стоимость квартиры и расходы связанные с оформлением квартиры)._x000D_
4. Обратиться в агентство либо риэлтору по рекомендации._x000D_
   А что же происходит чаще всего? Вы открываете газету с объявлениями «Авизо», заходите в интернет на многочисленные сайты по недвижимости и даже находите телефон хозяина квартиры. Вы звоните, с первого раза не дозвонились (так несколько раз) и вот вы слышите долгожданный голос, но хозяин занят, и показать квартиру может только завтра, или показывает один день в неделю._x000D_
«Состояние квартиры?» – звучит ваш вопрос. «Отличное, почти Евроремонт, для Себя делал» — отвечает хозяин, как человек, который безумно влюблен в свою квартиру, приукрасив ее состояние. Вы договорились о встрече, но каково было ваше удивление, что увиденное и ожидаемое не соответствует тому, что описал продавец. Даже если ваши ожидания не оправдались, но в целом квартира и месторасположение вам понравились, вы уже хотите ее купить (конечно, подешевле) и тут наступает кульминационный момент – это ТОРГИ!_x000D_
О, это самый сладостный момент для обеих сторон, особенно, когда одна сторона хочет продать  подороже, а другая хочет купить подешевле. После долгих споров и не придя к общему знаменателю, как это бывает, один уже не хочет продавать, а другой уже не хочет покупать._x000D_
Но даже если вы договорились о цене, есть еще одна статья в этом деле – это ПРАВОУСТАНАВЛИВАЮЩИЕ ДОКУМЕНТЫ! Вы должны понимать, какие это документы и в какой проверки они нуждаются.   А потом, документы на квартиру могут быть еще в работе и нет возможности оформить предварительный договор купли – продажи. После чего Вы только начинаете задумываться об Агентстве недвижимости…_x000D_
   Резюме. Я могу еще долго рассказывать вам, дорогие читатели, о ситуациях, случающихся на рынке недвижимости и это будет поверьте очень интересно, но если вы цените свое время, хотите получить квалифицированную консультацию, обращайтесь к специалистам по недвижимости в Агентство «Эксклюзив в недвижимости». Мы будем рады работать с вами._x000D_
 _x000D_
С ув. Агентство «Эксклюзив в недвижимости»    _x000D_
Сайт Агентства недвижимости   Estate-ua.com.ua  _x000D_
тел. (097)900-30-12, (095)027-61-14, (056)734-42-01 _x000D_
_x000D_
_x000D_
Об Авторе:_x000D_
_x000D_
Крикунов Сергей Сергеевич – директор компании ООО “Эксклюзив в недвижимости” города Днепр с 2009 года, предприниматель с 2005 года. По вопросам консультации Вы можете обращаться по телефону +38(093) 527-40-62, также Вы можете получать новые статьи с обзором рынка недвижимости, извещения о “горячих объектах”, советы покупателям, подсказки продавцам и секреты экономии денег оформив подписку на бесплатную рассылку на этой странице &gt;&gt;&gt; _x000D_
Читайте также:_x000D_
Как взять выгодный кредит (ипотека)_x000D_
Ипотека. Основные критерии выбора подходящего банка._x000D_
Купить квартиру на Красном Камне, Коммунаре, Парусе_x000D_
Как купить квартиру без риэлтора (без посредников)…_x000D_
Купить квартиру на Тополе_x000D_
Купить квартиру на ж/м Левобережный — 1,2,3 в г. Днепропетровске_x000D_
Нравится_x000D_
_x000D_
Автор: Сергей Крикунов, 16:59 _x000D_
 _x000D_
Комментарии:_x000D_
ВКонтакте (X) _x000D_
Facebook (X) _x000D_
Обычные (0) _x000D_
_x000D_
Ваш отзыв_x000D_
 Имя_x000D_
 Почта (скрыта)_x000D_
 Сайт_x000D_
_x000D_
Внимание: Комментарии модерируются, и это может вызвать задержку их публикации. Отправлять комментарий заново не требуется._x000D_
_x000D_
_x000D_
  _x000D_
 _x000D_
 CAPTCHA Code* _x000D_
 Уведомлять меня о новых комментариях этого сайта _x000D_
Google _x000D_
Главная_x000D_
ПРОДАВЦАМ _x000D_
Продать квартиру_x000D_
Продать дом_x000D_
Продать дачу_x000D_
Продать участок земли_x000D_
Продажа в новостройках_x000D_
Продать коммерческую недвижимость_x000D_
Продать недвижимость за границей_x000D_
ПОКУПАТЕЛЯМ _x000D_
Купить квартиру_x000D_
Купить дом_x000D_
Купить дачу_x000D_
купить участок земли_x000D_
Покупка в новостройках_x000D_
Купить коммерческую недвижимость_x000D_
Купить недвижимость за границей_x000D_
АРЕНДА _x000D_
Аренда квартир_x000D_
Аренда домов_x000D_
Посуточная аренда_x000D_
Аренда коммерческой недвижимости_x000D_
РИЭЛТОРАМ _x000D_
обучение_x000D_
Курсы риэлтора_x000D_
Личностный рост_x000D_
Литература_x000D_
Cотрудничество_x000D_
ЭКСПЕРТНАЯ ОЦЕНКА _x000D_
Оценка квартиры_x000D_
Оценка земли_x000D_
ВАКАНСИИ_x000D_
ОТЗЫВЫ_x000D_
О НАС _x000D_
Наш коллектив_x000D_
Наши услуги_x000D_
Миссия компании_x000D_
Статьи — новости_x000D_
Адрес: г. Днепропетровск, ул. Литейная 15_x000D_
Телефоны: (056) 734-42-01, (093) 724-34-56, (095) 027-61-14, (097) 90-30-12_x000D_
Время работы: _x000D_
C понедельника по пятницу: 9.30-18.00_x000D_
В субботу: 9.30-16.00_x000D_
© Эксклюзив в недвижимости Днепр, Киев 2018. </t>
  </si>
  <si>
    <t xml:space="preserve"> Квартирный вопрос всегда волновал, волнует и будет волновать наши сердца. Как выгодно купить квартиру в Днепропетровске? На самом деле, я задала бы себе ещё и другой вопрос – а как правильно купить квартиру? Так как Выгодно, значит выгодно по времени и по финансам, а Правильно — значит со знанием этого  вопроса. Как человек, который ценит свое время, я обратилась бы к специалистам или спросила бы у знакомых, которые уже купили себе квартиру, то есть воспользовалась рекомендацией._x000D_ А что же происходит чаще всего? Вы открываете газету с объявлениями «Авизо», заходите в интернет на многочисленные сайты по недвижимости и даже находите телефон хозяина квартиры. Вы звоните, с первого раза не дозвонились (так несколько раз) и вот вы слышите долгожданный голос, но хозяин занят, и показать квартиру может только завтра, или показывает один день в неделю._x000D_ О, это самый сладостный момент для обеих сторон, особенно, когда одна сторона хочет продать  подороже, а другая хочет купить подешевле. После долгих споров и не придя к общему знаменателю, как это бывает, один уже не хочет продавать, а другой уже не хочет покупать._x000D_ Резюме. Я могу еще долго рассказывать вам, дорогие читатели, о ситуациях, случающихся на рынке недвижимости и это будет поверьте очень интересно, но если вы цените свое время, хотите получить квалифицированную консультацию, обращайтесь к специалистам по недвижимости в Агентство «Эксклюзив в недвижимости». Мы будем рады работать с вами._x000D_ Внимание: Комментарии модерируются, и это может вызвать задержку их публикации. Отправлять комментарий заново не требуется._x000D_</t>
  </si>
  <si>
    <t xml:space="preserve"> _x000D_
Львів _x000D_
Головна_x000D_
Новини_x000D_
Довідник_x000D_
Вакансії_x000D_
Оголошення_x000D_
Дозвілля_x000D_
Афіша_x000D_
Погода_x000D_
Нерухомість_x000D_
Карта міста_x000D_
Авто_x000D_
Транспорт_x000D_
Довідкова_x000D_
Фотозвіти_x000D_
Експерти міста_x000D_
 _x000D_
Как правильно купить квартиру в новостройке?_x000D_
10:26, 16 листопада 2016 р._x000D_
Нерухомість _x000D_
Покупка квартиры – вопрос серьезный, требующий не только вложения немалых финансовых средств, но и знания основных тонкостей этого процесса, особенно, если речь заходит о покупке квартиры в новом доме. Сегодня на рынке недвижимости работает множество компаний, и каждая позиционирует себя как самая надежная и предлагающая клиентам наиболее выгодные условия. Соответствуют ли эти заявления истине, и как правильно купить квартиру в новостройке не испытав горького разочарования, и не потеряв деньги?_x000D_
Варианты покупки жилья_x000D_
Существуют три основных способа покупки квартиры в новостройке:_x000D_
Участие покупателя в долевом строительстве. В этой ситуации необходимо заключить договор с компанией-застройщиком.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ЖСК – это жилищно-строительный кооператив, который создают будущие владельцы квартир на основании соглашения.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У покупателя обязательно должно быть официальное согласие, полученное от застройщика, а также договор переуступки прав и акт, подтверждающий передачу документов._x000D_
В любом из трех случаев важно выбирать новостройку, возводимую компанией с безупречной репутацией и опытом работы._x000D_
Выбор застройщика_x000D_
Присматривая квартиры в новостройке следует правильно выбрать компанию-застройщика. Сделать это можно, выяснив несколько основных моментов:_x000D_
имеется ли у компании опыт возведения той категории зданий, которая на данный момент вас интересует;_x000D_
насколько велик стаж работы застройщика;_x000D_
какова организационно-правовая форма фирмы, у которой вы решили приобрести жилье._x000D_
Помимо этого, непременно стоит выяснить, какие объекты были сданы компанией в эксплуатацию, а какие она планирует возвести в ближайшее время. Также стоит внимательно изучить информацию о застройщике, публикуемую в СМИ и выяснить, имеется ли у компании необходимые правоустанавливающие документы._x000D_
Обращаясь к авторитетному застройщику с безупречной репутацией и большим опытом работы, вы сводите все риски, связанные с покупкой, к нулю._x000D_
К примеру, тем, кто планирует купить новую квартиру в Одессе на выгодных условиях и без риска, стоит обратить внимание на предложения известной компании «Будова», которая успешно работает на рынке недвижимости более 25 лет и в настоящее время занимает лидирующие позиции среди застройщиков Украины._x000D_
Как выбрать квартиру?_x000D_
Покупка квартиры всегда начинается с выбора, при котором важно учитывать ряд факторов, чтобы после покупки не испытать разочарования. Вот на что следует обратить особое внимание:_x000D_
Транспортная доступность.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Если же у вас есть особые предпочтения и вы, к примеру, мечтаете купить недвижимость у моря, обязательно просмотрите предложения компании «Будова», реализующей комфортабельные квартиры в престижных районах._x000D_
Наличие парковки или автостоянки поблизости. Этот момент важно учитывать не только автомобилистам, но и тем, у кого нет собственного транспортного средства, так как двор и детскую площадку, заполненные машинами, вряд ли можно отнести к разряду благоустроенных и комфортных._x000D_
Планировка квартиры и количество комнат. Этот вопрос является для каждого сугубо личным и его решение напрямую зависит от количества членов семьи и их предпочтений._x000D_
Тип постройки. Большинство современных домов являются либо монолитными, возведенными по технологии панельной кладки, либо панельными. Кирпичные здания по праву считаются более теплыми и при этом звукоизоляция в них гораздо лучше, чем в панельных постройках._x000D_
Конечно, при выборе нужно ориентироваться на собственные финансовые возможности, так как чем комфортабельнее жилье и чем благоустроеннее район, где оно расположено, тем выше будет цена на такую квартиру._x000D_
Квартиры от одесской компании «Будова»_x000D_
«Будова» предлагает квартиры в новостройках в различных районах Одессы на весьма выгодных условиях. Обратившись в эту компанию, вы всегда сможете подобрать интересующий вас вариант – будь то квартира в элитной новостройке на побережье, или бюджетное жилье в комфортабельном новом доме._x000D_
Покупка квартиры у «Будова» - это выгодное во всех отношениях решение, ведь эта компания не пользуется услугами посредников и не подписывает с клиентами дополнительных договоров, влияющих на конечную стоимость покупки. Все сделки максимально «прозрачны» и не несут в себе никаких «подводных камней»._x000D_
Если вас интересует комфортабельное и уютное жилье, обращайтесь в отделы продаж компании «Будова» и узнайте о самых выгодных предложениях на рынке недвижимости Одессы!_x000D_
 </t>
  </si>
  <si>
    <t xml:space="preserve"> Участие покупателя в долевом строительстве. В этой ситуации необходимо заключить договор с компанией-застройщиком.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ЖСК – это жилищно-строительный кооператив, который создают будущие владельцы квартир на основании соглашения.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У покупателя обязательно должно быть официальное согласие, полученное от застройщика, а также договор переуступки прав и акт, подтверждающий передачу документов._x000D_ В любом из трех случаев важно выбирать новостройку, возводимую компанией с безупречной репутацией и опытом работы._x000D_ Помимо этого, непременно стоит выяснить, какие объекты были сданы компанией в эксплуатацию, а какие она планирует возвести в ближайшее время. Также стоит внимательно изучить информацию о застройщике, публикуемую в СМИ и выяснить, имеется ли у компании необходимые правоустанавливающие документы._x000D_ Обращаясь к авторитетному застройщику с безупречной репутацией и большим опытом работы, вы сводите все риски, связанные с покупкой, к нулю._x000D_ К примеру, тем, кто планирует купить новую квартиру в Одессе на выгодных условиях и без риска, стоит обратить внимание на предложения известной компании «Будова», которая успешно работает на рынке недвижимости более 25 лет и в настоящее время занимает лидирующие позиции среди застройщиков Украины._x000D_ Транспортная доступность.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Если же у вас есть особые предпочтения и вы, к примеру, мечтаете купить недвижимость у моря, обязательно просмотрите предложения компании «Будова», реализующей комфортабельные квартиры в престижных районах._x000D_ Наличие парковки или автостоянки поблизости. Этот момент важно учитывать не только автомобилистам, но и тем, у кого нет собственного транспортного средства, так как двор и детскую площадку, заполненные машинами, вряд ли можно отнести к разряду благоустроенных и комфортных._x000D_ Планировка квартиры и количество комнат. Этот вопрос является для каждого сугубо личным и его решение напрямую зависит от количества членов семьи и их предпочтений._x000D_ Тип постройки. Большинство современных домов являются либо монолитными, возведенными по технологии панельной кладки, либо панельными. Кирпичные здания по праву считаются более теплыми и при этом звукоизоляция в них гораздо лучше, чем в панельных постройках._x000D_ Конечно, при выборе нужно ориентироваться на собственные финансовые возможности, так как чем комфортабельнее жилье и чем благоустроеннее район, где оно расположено, тем выше будет цена на такую квартиру._x000D_ Будова» предлагает квартиры в новостройках в различных районах Одессы на весьма выгодных условиях. Обратившись в эту компанию, вы всегда сможете подобрать интересующий вас вариант – будь то квартира в элитной новостройке на побережье, или бюджетное жилье в комфортабельном новом доме._x000D_</t>
  </si>
  <si>
    <t xml:space="preserve"> Участие покупателя в долевом строительстве.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t>
  </si>
  <si>
    <t>Участь покупця у пайовому будівництві. Слід знати, що попередній договір не має юридичної сили. Навіть якщо клієнту пропонується суттєва знижка при купівлі квартири укладати попередній договір із забудовником не слід. Такий документ повинен бути складений за всіма правилами, тобто, бути повноцінним договором участі. Договір з ЖБК. Придбання житла відбувається в цьому випадку шляхом сплати певного паю. Юристи вважають такий спосіб покупки квартири ризикованим, так як сплата паю офіційно не реєструється, хоча цей варіант і законне. Договір поступки прав. У цьому варіанті придбання житла покупець повинен оформити договір з попереднім власником, продають квартиру або ж з співінвестором. У договорі може бути передбачена можливість придбання готового житла після здачі будинку або ж участь покупця у пайовому будівництві, зареєстрована у відповідних інстанціях. Вибираючи новобудову, неодмінно поцікавтеся, чи є в крокової доступності від неї зупинка громадського транспорту і як швидко можна дістатися звідси в ту чи іншу точку міста. Район. При виборі місця розташування будинку, де ви плануєте придбати квартиру, враховуйте той факт, що райони, віддалені від центру, в недалекому майбутньому можуть стати досить розвиненими і популярними у потенційних покупців квартир, а житло у них істотно зросте в ціні, тому заздалегідь поцікавтеся, чи планується в районі зведення нових об'єктів інфраструктури.</t>
  </si>
  <si>
    <t xml:space="preserve">Участь покупця у пайовому будівництві. Слід знати, що попередній договір не має юридичної сили. Навіть якщо клієнту пропонується суттєва знижка при купівлі квартири укладати попередній договір із забудовником не слід. Такий документ повинен бути складений за всіма правилами, тобто, бути повноцінним договором участі. Договір з ЖБК. Придбання житла відбувається в цьому випадку шляхом сплати певного паю. Юристи вважають такий спосіб покупки квартири ризикованим, так як сплата паю офіційно не реєструється, хоча цей варіант і законне. Договір поступки прав. У цьому варіанті придбання житла покупець повинен оформити договір з попереднім власником, продають квартиру або ж з співінвестором. У договорі може бути передбачена можливість придбання готового житла після здачі будинку або ж участь покупця у пайовому будівництві, зареєстрована у відповідних інстанціях. Вибираючи новобудову, неодмінно поцікавтеся, чи є в крокової доступності від неї зупинка громадського транспорту і як швидко можна дістатися звідси в ту чи іншу точку міста. Район. </t>
  </si>
  <si>
    <t xml:space="preserve"> _x000D_
044 362-47-22 _x000D_
Меню _x000D_
Главная_x000D_
Цены_x000D_
Квартиры _x000D_
Планировки квартир_x000D_
Остаток свободных квартир _x000D_
Остаток квартир в шестом доме. Сдача IV квартал 2019!_x000D_
Остаток квартир в пятом доме. Сдача I квартал 2018!_x000D_
Остаток квартир в четвертом доме. Дом сдан!_x000D_
Остаток квартир в третьем доме. Дом сдан!_x000D_
Акции_x000D_
Контакты_x000D_
от 7100_x000D_
грн/м2_x000D_
Квартиры от застройщика_x000D_
15 минут от метро "Житомирская"_x000D_
Запишитесь на просмотр_x000D_
уже сейчас!_x000D_
      _x000D_
  _x000D_
Информационное меню_x000D_
Виртуальный тур по ЖК_x000D_
Цены_x000D_
Рассрочка от застройщика_x000D_
Акции_x000D_
Квартиры _x000D_
Планировки квартир_x000D_
Остаток свободных квартир _x000D_
Шестой дом. Сдача IV квартал 2019!_x000D_
Пятый дом. Сдача конец 2017_x000D_
Четвертый дом. Сдан!_x000D_
Третий дом. Сдан!_x000D_
Документы_x000D_
Информация о застройщике_x000D_
Галерея _x000D_
Видео_x000D_
Первый дом (Комарова 38, сдан!)_x000D_
Второй дом (Комарова 40/а, сдан!)_x000D_
Третий дом (Комарова 40/б, сдан!)_x000D_
Четвертый дом (Спортивная 18, сдан!)_x000D_
Пятый дом (Спортивная 20, сдача конец 2017г.)_x000D_
Шестой дом (Спортивная 22, Сдача конец 2019г.)_x000D_
Детский сад_x000D_
Новости и статьи _x000D_
Милые новости_x000D_
Статьи_x000D_
Программа обмена жилья!_x000D_
Контакты_x000D_
Милые новости_x000D_
Поднятие цен на 7, 8 и 9 очереди! _x000D_
— 10% на готовое жильё! _x000D_
Акционная рассрочка _x000D_
Квартиры в рассрочку от застройщика _x000D_
Купить квартиру без посредников от застройщика _x000D_
Акция «Подарки к квартирам» _x000D_
Вниманию пайщиков 5-й очереди строительства ЖК Милые квартиры! _x000D_
Отдел продаж_x000D_
Предварительная запись_x000D_
на просмотр квартир_x000D_
по телефонам:_x000D_
+38 (044) 362-47-22_x000D_
+38 (097) 246-21-18_x000D_
Делаем Вашу мечту реальностью!_x000D_
Главные новости_x000D_
 Поднятие цен на 7, 8 и 9 очереди! _x000D_
 - 10% на готовое жильё! _x000D_
 Акционная рассрочка _x000D_
Как правильно покупать_x000D_
10.05.2017 _x000D_
Покупка  квартиры,  не  простое  дело  и  подход к нему должен быть серьёзным! Как выбирать место и стены мы рассмотрели в предыдущей статье. 3десь я расскажу Вам, на что следует обратить внимание в юридическом и финансовом плане._x000D_
Начнём   с   того,   в   чём  разница  между  покупкой  квартиры  в   новостройке   и  «Б/У»  квартиры  у   предыдущего  владельца.   Бытует мнение,  что покупка квартиры на вторичном рынке про ще и безопаснее. Это не совсем так, простота только кажущаяся. На «Б/У» квартиры  есть целый ряд правоустанавливающих документов. Кроме «свидетельства о праве собственности» Вам могут встретиться наследство, судовое решение, мировое соглашение, договор пожизненного содержания и так далее, а также целый ряд нюансов связанных с переходом прав собственности._x000D_
Покупая «Б/У» квартиру, Вы, несомненно, попадаете в зависимость от порядочности предыдущего владельца и опытности нотариуса. Подписание вами договора купли-продажи и получение тут же «Вытягу про державну рэестрацию» не гарантирует Вам успешного завершения сделки. После совершения регистрации нотариусом сотрудники «Держреестра» проверяют правильность этих действий е электронном реестре и, если у них возникнут сомнения в законности, имеют право отменить регистрацию!  В квартире также могут быть снятые с регистрации (прописки) военнослужащие или заключенные, которые не имеют прав собственности, но имеют право восстановить регистрацию по прежнему месту проживания.… Кроме того дома вторичного фонда, по мере износа, могут ставить на капитальный ремонт с отселением жильцов! Инженерные коммуникации в таких домах (особенно общие) как правило, имеют большой износ, что рано или поздно приведёт к неудобствам._x000D_
В общем, ничего простого и лёгкого в подборе и покупке квартир вторичного фонда  нет. И то, что цены на вторичном рынке ниже, имеет конкретные причины. Особенно надо опасаться квартир, которые продаются дешевле аналогичных. Хозяин никогда не расскажет Вам правду, почему он так поспешно избавляется от квартиры! Перейдём к первичному рынку жилья или как говорят «Новостроям». Разнообразие юридических нюансов здесь ещё больше. Казалось бы, пришел в отдел продаж и купил, но, кто продаёт, а кто отвечает за конечный результат? Как правило, продаёт банк держатель фонда финансирования строительства или уполномоченное агентство, а строит генподрядная строительная организация или нанятые ею субподрядчики. Реально – нанятые на вокзале «Вуйки». Короче – никто! Но это, как правило. Везде разные договора и разные условия. Когда Вы начнёте изучать текст договора и искать там Ваши права и обязанности того, кому Вы платите деньги, Вам понадобятся хорошее зрение, недюжинное терпение и образование юриста!_x000D_
Главное, что следует выяснить и проверить, это кому принадлежит земля под строительством и зарегистрирована ли декларация о начале строительства данного объекта. Назначение земли по «госакту» и её площадь также имеют решающее значение при получении Вами или застройщиком документов о собственности на квартиру, когда дом будет сдан! При покупке в кредит, квартира будет находиться в залоге до полной выплаты, и нужно понимать, кто через 20 лет снимет с неё запрет, и кто за это заплатит. Разберитесь, какая форма собственности и кто реальный владелец у фирмы застройщика, а также кто становится её правопреемником в случае форс-мажорных обстоятельств._x000D_
Я затронул только десятую часть вопросов, с которыми Вам предстоит разобраться. Если прочтённое вас заинтересовало, можете также прочесть ряд статей с разъяснениями  на эту тему на другом нашем сайте, страницы: Условия приобретения. Рекомендую, после предварительного отбора вариантов покупки взять с собой опытного риэлтора, или профессиональных юриста и строителя и посетить все эти объекты еще раз, уверен, список существенно сократится!_x000D_
Подытожим.  Квартиры  на  вторичном  рынке  дешевле,  в том случае если качество этого жилья ниже. Рисков много как при покупке нового так и «Б/У» жилья. Минимальными будут риски при покупке новой квартиры, у застройщика в сданном частично заселённом доме, где часть жильцов уже получила документы о собственности и эти квартиры зарегистрированы в  «Держреестрі». Однако цена таких квартир будет выше, а выбор минимальным. В  финансовом  плане,  Вам  следует  разобраться,  какова же  будет  реальная   полная   стоимость   выбранной   Вами   квартиры.   Которые   «лягут» на Вас как на покупателя и первого (нового) владельца квартиры помимо заявленной продавцом цены и стоимости отделочных работ._x000D_
Например:_x000D_
— Комиссионные брокеру;_x000D_
— Услуги нотариуса;_x000D_
— Налоги и сборы;_x000D_
— получение справок и документов в Госорганах;_x000D_
— Регистрация Вашего права собственности;_x000D_
— Страховки;_x000D_
— Заключение (перезаключение) договоров на обслуживание;_x000D_
— Пуск оборудования и коммуникаций и заключение гарантийных договоров, а также ряд других платежей, о существовании которых Вы даже не подозревали._x000D_
Кроме того неплохо знать заранее, какую сумму коммунальных платежей Вам предстоит платить ежемесячно и зависит ли её размер от того заселились ли Вы фактически. При покупке в кредит или рассрочку очень тщательно надо изучать условия предоставления такой услуги, размер фактической суммарной переплаты и условия досрочного погашения с вашей стороны, а  также  условия расторжения кредита в случае реализации квартиры, как предмета залога, если Вы оказались не платёжеспособны._x000D_
Прежде</t>
  </si>
  <si>
    <t xml:space="preserve"> Покупка  квартиры,  не  простое  дело  и  подход к нему должен быть серьёзным! Как выбирать место и стены мы рассмотрели в предыдущей статье. 3десь я расскажу Вам, на что следует обратить внимание в юридическом и финансовом плане._x000D_ Начнём   с   того,   в   чём  разница  между  покупкой  квартиры  в   новостройке   и  «Б/У»  квартиры  у   предыдущего  владельца.   Бытует мнение,  что покупка квартиры на вторичном рынке про ще и безопаснее. Это не совсем так, простота только кажущаяся. На «Б/У» квартиры  есть целый ряд правоустанавливающих документов. Кроме «свидетельства о праве собственности» Вам могут встретиться наследство, судовое решение, мировое соглашение, договор пожизненного содержания и так далее, а также целый ряд нюансов связанных с переходом прав собственности._x000D_ Покупая «Б/У» квартиру, Вы, несомненно, попадаете в зависимость от порядочности предыдущего владельца и опытности нотариуса. Подписание вами договора купли-продажи и получение тут же «Вытягу про державну рэестрацию» не гарантирует Вам успешного завершения сделки. После совершения регистрации нотариусом сотрудники «Держреестра» проверяют правильность этих действий е электронном реестре и, если у них возникнут сомнения в законности, имеют право отменить регистрацию!  В квартире также могут быть снятые с регистрации (прописки) военнослужащие или заключенные, которые не имеют прав собственности, но имеют право восстановить регистрацию по прежнему месту проживания.… Кроме того дома вторичного фонда, по мере износа, могут ставить на капитальный ремонт с отселением жильцов! Инженерные коммуникации в таких домах (особенно общие) как правило, имеют большой износ, что рано или поздно приведёт к неудобствам._x000D_ Главное, что следует выяснить и проверить, это кому принадлежит земля под строительством и зарегистрирована ли декларация о начале строительства данного объекта. Назначение земли по «госакту» и её площадь также имеют решающее значение при получении Вами или застройщиком документов о собственности на квартиру, когда дом будет сдан! При покупке в кредит, квартира будет находиться в залоге до полной выплаты, и нужно понимать, кто через 20 лет снимет с неё запрет, и кто за это заплатит. Разберитесь, какая форма собственности и кто реальный владелец у фирмы застройщика, а также кто становится её правопреемником в случае форс-мажорных обстоятельств._x000D_ Подытожим.  Квартиры  на  вторичном  рынке  дешевле,  в том случае если качество этого жилья ниже. Рисков много как при покупке нового так и «Б/У» жилья. Минимальными будут риски при покупке новой квартиры, у застройщика в сданном частично заселённом доме, где часть жильцов уже получила документы о собственности и эти квартиры зарегистрированы в  «Держреестрі». Однако цена таких квартир будет выше, а выбор минимальным. В  финансовом  плане,  Вам  следует  разобраться,  какова же  будет  реальная   полная   стоимость   выбранной   Вами   квартиры.   Которые   «лягут» на Вас как на покупателя и первого (нового) владельца квартиры помимо заявленной продавцом цены и стоимости отделочных работ._x000D_ Пуск оборудования и коммуникаций и заключение гарантийных договоров, а также ряд других платежей, о существовании которых Вы даже не подозревали._x000D_ Кроме того неплохо знать заранее, какую сумму коммунальных платежей Вам предстоит платить ежемесячно и зависит ли её размер от того заселились ли Вы фактически. При покупке в кредит или рассрочку очень тщательно надо изучать условия предоставления такой услуги, размер фактической суммарной переплаты и условия досрочного погашения с вашей стороны, а  также  условия расторжения кредита в случае реализации квартиры, как предмета залога, если Вы оказались не платёжеспособны._x000D_</t>
  </si>
  <si>
    <t xml:space="preserve">  Бытует мнение,  что покупка квартиры на вторичном рынке про ще и безопаснее. Это не совсем так, простота только кажущаяся. На «Б/У» квартиры  есть целый ряд правоустанавливающих документов. Кроме «свидетельства о праве собственности» Вам могут встретиться наследство, судовое решение, мировое соглашение, договор пожизненного содержания и так далее, а также целый ряд нюансов связанных с переходом прав собственности._x000D_ Покупая «Б/У» квартиру, Вы, несомненно, попадаете в зависимость от порядочности предыдущего владельца и опытности нотариуса. Подписание вами договора купли-продажи и получение тут же «Вытягу про державну рэестрацию» не гарантирует Вам успешного завершения сделки. После совершения регистрации нотариусом сотрудники «Держреестра» проверяют правильность этих действий е электронном реестре и, если у них возникнут сомнения в законности, имеют право отменить регистрацию!  В квартире также могут быть снятые с регистрации (прописки) военнослужащие или заключенные, которые не имеют прав собственности, но имеют право восстановить регистрацию по прежнему месту проживания.… Кроме того дома вторичного фонда, по мере износа, могут ставить на капитальный ремонт с отселением жильцов! Инженерные коммуникации в таких домах (особенно общие) как правило, имеют большой износ, что рано или поздно приведёт к неудобствам._x000D_ Главное, что следует выяснить и проверить, это кому принадлежит земля под строительством и зарегистрирована ли декларация о начале строительства данного объекта.  Квартиры  на  вторичном  рынке  дешевле,  в том случае если качество этого жилья ниже. </t>
  </si>
  <si>
    <t xml:space="preserve">Існує думка, що покупка квартири на вторинному ринку про ще і безпечніше. Це не зовсім так, простота тільки гадана. На «Б/В» квартири є цілий ряд правовстановлюючих документів. Крім «свідоцтва про право власності» Вам можуть зустрітися спадщину, судове рішення, мирова угода, договір довічного утримання тощо, а також цілий ряд нюансів пов'язаних з переходом прав власності. Купуючи «Б/У» квартиру, Ви, безсумнівно, потрапляєте в залежність від порядності попереднього власника і досвідченості нотаріуса. Підписання вами договору купівлі-продажу та отримання тут же «Вытягу про державну рэестрацию» не гарантує Вам успішного завершення операції. Після здійснення реєстрації нотаріусом співробітники «Держреестра» перевіряють правильність цих дій е електронному реєстрі, якщо у них виникнуть сумніви в законності, мають право скасувати реєстрацію! В квартирі також можуть бути зняті з реєстрації (прописки) військовослужбовці або ув'язнені, які не мають прав власності, але мають право відновити реєстрації за попереднім місцем проживання.. Крім того будинку вторинного фонду, в міру зносу, можуть ставити на капітальний ремонт з відселенням мешканців! Інженерні комунікації в таких будинках (особливо загальні) як правило, мають великий знос, що рано чи пізно призведе до незручностей. Квартири на вторинному ринку дешевше, в тому випадку якщо якість цього житла нижче. </t>
  </si>
  <si>
    <t>[caption id="" align="aligncenter" width="350"]&lt;img src="http://www.akinto.me/uploads/image/16_(1).jpg" alt="" width="350" height="300" /&gt; Як правильно купити квартиру.[/caption]    Існує думка, що покупка квартири на вторинному ринку про ще і безпечніше. Це не зовсім так, простота тільки гадана. На «Б/В» квартири є цілий ряд правовстановлюючих документів. Крім «свідоцтва про право власності» Вам можуть зустрітися спадщину, судове рішення, мирова угода, договір довічного утримання тощо, а також цілий ряд нюансів пов'язаних з переходом прав власності. Купуючи «Б/У» квартиру, Ви, безсумнівно, потрапляєте в залежність від порядності попереднього власника і досвідченості нотаріуса. Підписання вами договору купівлі-продажу та отримання тут же «Вытягу про державну рэестрацию» не гарантує Вам успішного завершення операції. Також ви можете знайти все необхідне на ресурсі &lt;a href="https://dnepropetrovsk.krysha.ua/kupit-kvartiru-dnepropetrovsk.html" title="по этой ссылке"&gt;по этой ссылке&lt;/a&gt;.\n    Після здійснення реєстрації нотаріусом співробітники «Держреестра» перевіряють правильність цих дій е електронному реєстрі, якщо у них виникнуть сумніви в законності, мають право скасувати реєстрацію! В квартирі також можуть бути зняті з реєстрації (прописки) військовослужбовці або ув'язнені, які не мають прав власності, але мають право відновити реєстрації за попереднім місцем проживання.... \n     Крім того будинку вторинного фонду, в міру зносу, можуть ставити на капітальний ремонт з відселенням мешканців! Інженерні комунікації в таких будинках (особливо загальні) як правило, мають великий знос, що рано чи пізно призведе до незручностей. Головне, що слід з'ясувати і перевірити, це кому належить земля під будівництвом і зареєстрована декларація про початок будівництва даного об'єкта. Квартири на вторинному ринку дешевше, в тому випадку якщо якість цього житла нижче.</t>
  </si>
  <si>
    <t>http://electrodom-l.com.ua/yak-pravilno-kupiti-kvartiru-2/</t>
  </si>
  <si>
    <t>(495) 787-97-27_x000D_
Лучшее_x000D_
агентство_x000D_
недвижимости:_x000D_
_x000D_
О компании_x000D_
Визитная карточка_x000D_
Что означает название «РЕЛАЙТ»?_x000D_
История создания_x000D_
Наши принципы_x000D_
Наши ценности_x000D_
Команда_x000D_
Наши партнеры_x000D_
Новости и публикации_x000D_
Наши услуги_x000D_
Продавцам квартир_x000D_
Покупателям квартир_x000D_
Обмен квартир_x000D_
Ипотека_x000D_
Правовая поддержка_x000D_
Междугородные обмены и сделки с недвижимостью в других городах_x000D_
Наши преимущества_x000D_
Общие преимущества_x000D_
Преимущества для покупателей_x000D_
Преимущества для продавцов_x000D_
Каталог недвижимости_x000D_
Поддержка клиентов_x000D_
Служба контроля качества_x000D_
Наши Стандарты_x000D_
Содержание риэлторских услуг_x000D_
Полезная информация_x000D_
Консультации наших специалистов_x000D_
Полезная информация для покупателя квартиры_x000D_
Полезная информация для продавца квартиры_x000D_
Полезная информация для меняющих квартиру_x000D_
Уголок потребителя риэлторских услуг_x000D_
Обзоры, мнения, прогнозы рынка недвижимости_x000D_
Отзывы наших клиентов_x000D_
Вакансии_x000D_
Обучение риэлторов_x000D_
Авторские учебные программы _x000D_
О.П. Самойлова_x000D_
Авторские учебные программы _x000D_
К.В. Барсукова_x000D_
Контакты_x000D_
 _x000D_
Новости и публикации_x000D_
07.03.18 С праздником Весны! _x000D_
подробнее _x000D_
22.02.18 С Днем защитника отечества! _x000D_
подробнее _x000D_
26.12.17 С Новым годом и Рождеством! _x000D_
подробнее _x000D_
Все новости и публикации_x000D_
_x000D_
_x000D_
Главная_x000D_
Как правильно выбрать агентство недвижимости_x000D_
Каждый, кто выбирал агентство недвижимости, знает, как тяжело совершить этот выбор. Ведь на вопрос о содержании своих услуг, почти все риэлторы говорят одно и то же. Покупателям они рассказывают о поиске квартиры и её проверке. Продавцам — о рекламе, показах и сопровождении сделки. _x000D_
Но за этими общими словами, очень часто скрывается целая пропасть нюансов. И содержание услуги у разных компаний может очень сильно отличаться. При этом стоимость этих услуг, так же совершенно различна. _x000D_
Именно поэтому, при выборе агентства недвижимости, мы рекомендуем применять всем известный параметр: цена/качество. Для того, чтобы Вам было проще, мы составили списки контрольных вопросов, которые помогут сделать Ваш выбор._x000D_
Тем, кто покупает квартиру _x000D_
Тем, кто продает квартиру _x000D_
Тем, кто меняет квартиру_x000D_
 _x000D_
 _x000D_
   _x000D_
_x000D_
© 2009-2018_x000D_
&gt;Дизайн, _x000D_
создание сайта_x000D_
© 2009-2018_x000D_
Система _x000D_
управления сайтом_x000D_
(495) 787-97-27_x000D_
г. Москва, ул. Долгоруковская, дом 36, стр.3, этаж 5_x000D_
mail@relait.ruКарта сайта_x000D_
© 2009-2018 «РЕЛАЙТ-Недвижимость»._x000D_
Все права защищены._x000D_
Использование материалов сайта без разрешения автора запрещено._x000D_
вход для сотрудников</t>
  </si>
  <si>
    <t>https://exporealty.ru/visit/info/vse-o-tom-kak-pravilno-vybirat-kvartiru-pri-pokupke/</t>
  </si>
  <si>
    <t>http://imexre.com/ru/faq/statii-i-obzory/kak-pravilno-vybrat-agentstvo-nedvizhimosti-5-podskazok/</t>
  </si>
  <si>
    <t xml:space="preserve"> EN RU AR _x000D_
 AED USD EUR GBP CHF RUB CNY JPY _x000D_
Москва: +7 (495) 510-00-08_x000D_
Дубаи: +971 4-3951-911_x000D_
Заказать звонок _x000D_
Свяжитесь с нами по телефону_x000D_
+7 903 2328080_x000D_
Свяжитесь с нами по Whatsapp_x000D_
+971 50 2528188_x000D_
Свяжитесь с нами по Viber_x000D_
+971 50 2528188_x000D_
Свяжитесь с нами по Skype_x000D_
resident69_x000D_
Свяжитесь с нами по ICQ_x000D_
491803513_x000D_
Свяжитесь с нами по Email_x000D_
oleg@imexre.com_x000D_
Закрыть _x000D_
 Продажа Аренда Инвестиции Краткосрочная аренда _x000D_
 _x000D_
РАСШИРЕННЫЙ ПОИСК _x000D_
Оценить / _x000D_
Продать / Сдать Искать _x000D_
Оценить / _x000D_
Продать / Сдать _x000D_
Искать _x000D_
Недвижимость у моря на продажу 4_x000D_
Недвижимость на стадии строительства 1_x000D_
Лучшие ценовые предложения 25_x000D_
Эксклюзивная недвижимость 5_x000D_
Виллы на продажу 5_x000D_
Рекомендуем в аренду 0_x000D_
Недвижимость у моря в аренду 1_x000D_
Лучшие ценовые предложения 41_x000D_
Виллы в аренду 6_x000D_
Нежилые объекты в аренду 18_x000D_
 Все типы Квартира- Дуплекс- Триплекс- ЛофтОфисЗемельный участок- Участок под нежилую застройку- Участок под застройку смешанного типаНежилое помещениеВилла- Вилла в компаунде- Сблокированная вилла- Отдельностоящая вилла- Сдвоенная виллаЗдание- Нежилое здание- Жилое здание- Здание смешанного использования- Рабочий лагерьBulk UnitsРабочий лагерьСкладские площадиПолный этажТаунхаусПентхаусНомер в отелеUNIT_TYPE_SHOPДуплексUNIT_TYPE_STAT_ACCOMMODATION _x000D_
 Все районы Akoya Oxygen ( Akoya Oxygen )Al BarariAl Barsha ( Al Barsha )Al FurjanAl Garhoud ( Garhoud )Al Marjan Island ( Al Marjan )Al Muhaisnah ( Al Muhaisnah )Al QuozAl Qusais ( Al Qusais )Al Safa ( Al Safa )Al Sufouh ( Al Sufouh )Al Waha VillasAl WaslArabian RanchesArjan ( Arjan )Barsha Heights (Tecom) ( Barsha Heights (Tecom) )BawadiBusiness Bay ( Business Bay )City of ArabiaCulture VillageDAMAC Hills (Akoya by DAMAC) ( DAMAC Hills (Akoya by DAMAC) )DIFC ( DIFC )Discovery GardensDowntown Dubai ( Downtown Dubai )Downtown Jebel AliDubai Golf CityDubai Investment Park ( DIP )Dubai Land ( Dubai Land )Dubai Lifestyle City ( Lifestyle City )Dubai Marina ( Dubai Marina )Dubai Silicon Oasis ( DSO )Dubai South ( Dubai South )Dubai Sports City ( DSC )Dubai Waterfront ( Waterfront )DubiotechEmaar Beachfront Dubai Harbour ( Emaar Beachfront )Emirates Hills ( Emirates Hills )Emirates LivingGreens ( Greens )IMPZ ( IMPZ )Jebel Ali ( Jebel Ali )Jumeirah Beach Residence ( JBR )Jumeirah Golf Estates ( Jumeirah Golf Estates )Jumeirah HeightsJumeirah Islands ( Jumeirah Islands )Jumeirah Lake Towers ( JLT )Jumeirah ParkJumeirah Village Circle ( JVC )Living LegendsMeadows ( Meadows )Meydan City ( Meydan City )Mina Al Arab ( Mina Al Arab )MirdifMotor City ( Motor City )Old Town ( Old Town )Palm Jumeirah ( Palm Jumeirah )Reem ( Reem )Sheikh Zayed Road ( SZR )TecomThe GreensThe Lakes ( The Lakes )The Sustainable City ( The Sustainable City )The Views ( Views )The VillaThe World ( The World )The World Islands ( The World Islands ) _x000D_
 Все проекты 18 Burj Dubai Boulevard23 Marina29 Boulevard2N Tower8 Boulevard Walk ( 8 Boulevard Walk )AcaciaAcacia AvenuesAG Tower (Silver)Akoya Park ( Akoya Park )Akoya Selfie ( Akoya Selfie )Al Areifi MarinaAl Atina Tower AAl Atina Tower BAl Barari ( Al Barari )Al Barsha 1Al Barsha 2 ( Al Barsha 2 )Al Barsha 3 ( Al Barsha 3 )Al Barsha South ( Al Barsha South )Al Bateen ResidenceAl Boraq TowerAl DanaAl Duaa Marina TowerAl Fardan 2 TowersAl Fattan Marine Towers ( Al Fattan Marine Towers )Al Fattan ResortAl Furjan ( Furjan )Al Garhoud ( Garhoud )Al Ghaf ( Al Ghaf )Al Habtoor TowerAl Kaheel Equine ParkAl Madar Vision TowerAl MahraAl MajaraAl ManaraAl Marjan Island ( Al Marjan )Al Quoz 1Al Quoz 2Al Quoz 3Al Quoz 4Al Quoz Industrial 1Al Quoz Industrial 2Al Quoz Industrial 3Al Quoz Industrial 4Al RasAl ReemAl Safa ( Al Safa )Al Safa 2 ( Al Safa 2 )Al SahabAl Saqran TowerAl Seef TowerAl Shaffar TowerAl Shera TowersAl Sufouh 2 ( Al Sufouh 2 )Al Tayer TowerAl Thurath SouqAl Wasl Road ( Al Wasl Road )Al Wasl Tower ( Al Wasl Tower )Al Yanabiya (598-549)Aladdin TowerAlcove ( Alcove )Alfred TowerAli Baba TowerAlma TownhomesAlmas TowerAlvoradoAmir TowerAmwaj ( Amwaj )Anantara ResidencesAngsana Hotel &amp; SuitesAREArjanArmada TowersArno ( Arno )Arno AArshia MarinaARY Marina ViewARY Marine ViewAryene GreensAsiaAsmaranAU TowerAzizi ResidenceAzizi.Feirouz ( Azizi.Feirouz )Azizi.Iris ( Azizi.Iris )Azizi.Liatris ( Azizi.Liatris )Azizi.Orchid ( Azizi.Orchid )Azizi.Yasamine ( Azizi.Yasamine )AzureAzure Residences ( Azure Residences )B2B Tower ( B2B Tower )Badrah ( Badrah )Bahar ( Bahar )Balqis ResidenceBangash ResidenceBarahaBareeq TowerBarsha Heights (Tecom) ( Barsha Heights (Tecom) )Bawadi ( Bawadi )Bay CentralBay Central WestBay SquareBay's Edge ( Bay's Edge )BaygateBayside ResidenceBayside RetailBayswaterBeach Vista ( Beach Vista )Belgravia ( Belgravia )Belvedere TowerBermuda ( Bermuda )Bermuda ViewsBluewaters Island ( Bluewaters Island )Bobyan TowerBoris Becker Business TowerBotanica ( Botanica )Botanica Tower ( Botanica Tower )Boulevard CentralBoulevard PlazaBoutique OfficesBristol ExecutiveBristol ResidencyBromelliaBulgari Residences ( Bulgari )Burj Al AlamBurj Al NujoomBurj Dubai BoulevardBurj Dubai Business HubBurj Dubai Lake HotelBurj Dubai SquareBurj Dubai TowerBurj Khalifa Area ( Burj Khalifa Area )Burj Khalifa Tower ( Burj Khalifa )Burj ParkBurj Place TowerBurj ViewsBurjside BoulevardBurjside TerraceBurlingtonBusiness Bay ( Business Bay )Business CentralBusiness PlaceBusiness TowerCactusCaesar TowerCamelliaCanada Business CentreCanal CoveCanal Cove Villas ( Canal Cove Villas )CapellaCapital Bay Tower 1Capital Bay Tower 2Capital Golden Tower ( Capital Golden Tower )Casa Del MarCasa Del SolCascade ManorCascade VilleCascadesCayan Cantara ( Cayan Cantara )Cayan Tower ( Cayan Tower )Celestia ( Celestia )Celestial Heights - PolarisCentral Park Office TowerCentral Park Residential TowerCentral Square Tower ACentre BoulevardCentrium Towers ( Centrium Towers )Churchill ExecutiveChurchill ResidencyChurchill Towers ( Churchill Towers )Cinderella TowerCity of ArabiaClaren TowerClayton ResidencyCleopatra TowerClover TowerClub Villas ( Club Villas )Cluster 11-20Cluster 21-30Commercial Labour Complex in Al Quoz ( Commercial Labour Complex in Al Quoz )Commercial TowerConcorde TowerContemporaryCorporate BayCorporate Executive Hotel &amp; Office TowerCorporate SquareCrystal TowerCurrency House OfficesCurrency House ResidencesD.E.C TowersD1 TowerDamac Executive Heights ( Damac Executive Heights )Damac HeightsDAMAC Maison - Dubai Mall Street ( DAMAC Maison - Dubai Mall Street )DAMAC Maison de Ville Tenora ( DAMAC Maison de Ville Tenora )DAMAC Maison The Vogue ( DAMAC Maison The Vogue )Damac Towers ( Damac Towers )Dancing TowersDanish TowerDEC Business TowerDEC Towers ( DEC Towers )Desert Dream TowerDeyaar Business ParkDhaliaDiamond Business CenterDiamond ViewsDiscovery GardensDistrict 10 ( District 10 )District 13 ( District 13 )District 18 ( District 18 )Dorra BayDowntown Burj DubaiDowntown HeightsDowntown Jebel AliDream BayDream Towers ( Dream Towers )Dreams TowerDubai Arch TowerDubai Gate 1Dubai Gate 2Dubai Investment Park ( Dubai Investmen</t>
  </si>
  <si>
    <t>http://www.blog.veritas.estate/kak-vibirat-nedvigimost.html</t>
  </si>
  <si>
    <t xml:space="preserve"> _x000D_
АКТУАЛЬНО_x000D_
Желаете узнать реальную ситуацию на рынке недвижимости, научиться продавать и правильно работать с клиентом? Тогда записывайтесь на обучающий курс по риэлторскому бизнесу_x000D_
 _x000D_
ПОДРОБНЕЕ..._x000D_
Пошаговая инструкция подготовки к выбору объекта недвижимости_x000D_
 _x000D_
Не доверяете "профессионалам"? Хотите купить квартиру и не привлекать посредников? Не желаете быть обманутыми "представителями профессии Риэлтор"?_x000D_
 _x000D_
Процесс покупки жилья требует много сил, внимания и тщательной подготовки. В этой статье мы поделимся с Вами, как правильно подобрать варианты объектов недвижимости, спланировать просмотры помещений и четко распределить свое личное время._x000D_
 _x000D_
Как правильно выбирать недвижимость_x000D_
 _x000D_
И так, в первую очередь вы, естественно, прибегаете к помощи интернета, тем самым собирая нужные варианты. М2Бомбер, и прочие._x000D_
 _x000D_
Информацию полученную из Сети нужно структурировать и пересматривать. Не сразу отбрасывайте варианты которые вам не понравились на картинке. Необходимо понимать, что не все владельцы знают, как правильно предложить помещение и сделать красивые фотографии. А также наоборот, супер предложение может оказывается неликвидным объектом._x000D_
 _x000D_
Обязательно смотрите все предложения с юридически чистыми документами. Составляйте список просмотров от дешевых вариантов к более дорогим. Локацию выбирайте в радиусе пяти км. Это, как правило, жилые массивы._x000D_
 _x000D_
Если вы передвигаетесь на автомобиле, интервал между показами должен составлять не более тридцати минут. Это уже с учетом самого просмотра. Если пешим ходом, то не менее часа, в зависимости от дистанции и наличия общественного транспорта._x000D_
 _x000D_
В построении маршрута пользуйтесь навигатором или картами в своих мобильных устройствах. Срезайте путь, ходите через дворы, это поможет познакомится с инфраструктурой района и сделать правильный выбор объекта недвижимости._x000D_
 _x000D_
Используйте свое время с умом! Смотрите от пяти до десяти вариантов за один день. Если понадобится помощь эксперта по недвижимости звоните по номеру 067 3245404._x000D_
НА ГЛАВНУЮ</t>
  </si>
  <si>
    <t xml:space="preserve"> Процесс покупки жилья требует много сил, внимания и тщательной подготовки. В этой статье мы поделимся с Вами, как правильно подобрать варианты объектов недвижимости, спланировать просмотры помещений и четко распределить свое личное время._x000D_ И так, в первую очередь вы, естественно, прибегаете к помощи интернета, тем самым собирая нужные варианты. М2Бомбер, и прочие._x000D_ Информацию полученную из Сети нужно структурировать и пересматривать. Не сразу отбрасывайте варианты которые вам не понравились на картинке. Необходимо понимать, что не все владельцы знают, как правильно предложить помещение и сделать красивые фотографии. А также наоборот, супер предложение может оказывается неликвидным объектом._x000D_ Обязательно смотрите все предложения с юридически чистыми документами. Составляйте список просмотров от дешевых вариантов к более дорогим. Локацию выбирайте в радиусе пяти км. Это, как правило, жилые массивы._x000D_ Если вы передвигаетесь на автомобиле, интервал между показами должен составлять не более тридцати минут. Это уже с учетом самого просмотра. Если пешим ходом, то не менее часа, в зависимости от дистанции и наличия общественного транспорта._x000D_ В построении маршрута пользуйтесь навигатором или картами в своих мобильных устройствах. Срезайте путь, ходите через дворы, это поможет познакомится с инфраструктурой района и сделать правильный выбор объекта недвижимости._x000D_</t>
  </si>
  <si>
    <t xml:space="preserve"> Процесс покупки жилья требует много сил, внимания и тщательной подготовки. В этой статье мы поделимся с Вами, как правильно подобрать варианты объектов недвижимости, спланировать просмотры помещений и четко распределить свое личное время._x000D_ И так, в первую очередь вы, естественно, прибегаете к помощи интернета, тем самым собирая нужные варианты. М2Бомбер, и прочие._x000D_ Информацию полученную из Сети нужно структурировать и пересматривать. Не сразу отбрасывайте варианты которые вам не понравились на картинке. Необходимо понимать, что не все владельцы знают, как правильно предложить помещение и сделать красивые фотографии. А также наоборот, супер предложение может оказывается неликвидным объектом._x000D_ Обязательно смотрите все предложения с юридически чистыми документами. Составляйте список просмотров от дешевых вариантов к более дорогим. Локацию выбирайте в радиусе пяти км. Это, как правило, жилые массивы._x000D_ Если вы передвигаетесь на автомобиле, интервал между показами должен составлять не более тридцати минут. Это уже с учетом самого просмотра. Если пешим ходом, то не менее часа, в зависимости от дистанции и наличия общественного транспорта._x000D_ В построении маршрута пользуйтесь навигатором или картами в своих мобильных устройствах. Срезайте путь, ходите через дворы, это поможет познакомится с инфраструктурой района и сделать правильный выбор объекта недвижимости._x000D_. </t>
  </si>
  <si>
    <t xml:space="preserve">Процес покупки житла вимагає багато сил, уваги і ретельної підготовки. У цій статті ми поділимося з Вами, як правильно підібрати варіанти об'єктів нерухомості, спланувати перегляди приміщень і чітко розподілити свій особистий час. І так, в першу чергу ви, природно, вдаєтеся до допомоги інтернету, тим самим збираючи потрібні варіанти. М2Бомбер, та інші. Інформацію отриману з Мережі потрібно структурувати і переглядати. Не відразу відкидайте варіанти, які вам не сподобалися на картинці. Необхідно розуміти, що не всі власники знають, як правильно запропонувати приміщення і зробити гарні фотографії. А також навпаки, супер пропозиція може виявляється неліквідним об'єктом. Обов'язково дивіться всі пропозиції з юридично чистими документами. Складайте список переглядів від дешевих варіантів до більш дорогим. Локацію вибирайте в радіусі п'яти км. Це, як правило, житлові масиви. Якщо ви пересуваєтеся на автомобілі, інтервал між показами повинен становити не більше тридцяти хвилин. Це вже з урахуванням самого перегляду. Якщо пішим ходом, то не менше години, в залежності від дистанції і наявності громадського транспорту. У побудові маршруту користуйтеся навігатором або картками у своїх мобільних пристроях. Зрізайте шлях, ходити через двори, це допоможе познайомитися з інфраструктурою району і зробити правильний вибір об'єкта нерухомості. </t>
  </si>
  <si>
    <t>[caption id="" align="aligncenter" width="350"]&lt;img src="http://osorealty.com/media/k2/items/cache/513d7a0ab11e38f7bd117d760146fed3_XL.jpg" alt="" width="350" height="300" /&gt; Як правильно вибирати нерухомість.[/caption]    Процес покупки житла вимагає багато сил, уваги і ретельної підготовки. У цій статті ми поділимося з Вами, як правильно підібрати варіанти об'єктів нерухомості, спланувати перегляди приміщень і чітко розподілити свій особистий час. І так, в першу чергу ви, природно, вдаєтеся до допомоги інтернету, тим самим збираючи потрібні варіанти. М2Бомбер, та інші. Інформацію отриману з Мережі потрібно структурувати і переглядати. Не відразу відкидайте варіанти, які вам не сподобалися на картинці. Також ви можете знайти все необхідне на ресурсі &lt;a href="https://odessa.krysha.ua/" title="krysha"&gt;krysha&lt;/a&gt;.\n    Необхідно розуміти, що не всі власники знають, як правильно запропонувати приміщення і зробити гарні фотографії. А також навпаки, супер пропозиція може виявляється неліквідним об'єктом. Обов'язково дивіться всі пропозиції з юридично чистими документами. Складайте список переглядів від дешевих варіантів до більш дорогим. Локацію вибирайте в радіусі п'яти км. Це, як правило, житлові масиви. Якщо ви пересуваєтеся на автомобілі, інтервал між показами повинен становити не більше тридцяти хвилин. \n     Це вже з урахуванням самого перегляду. Якщо пішим ходом, то не менше години, в залежності від дистанції і наявності громадського транспорту. У побудові маршруту користуйтеся навігатором або картками у своїх мобільних пристроях. Зрізайте шлях, ходити через двори, це допоможе познайомитися з інфраструктурою району і зробити правильний вибір об'єкта нерухомості.</t>
  </si>
  <si>
    <t>https://gethom.com/blog/%D0%BA%D0%B0%D0%BA-%D0%BA%D1%83%D0%BF%D0%B8%D1%82%D1%8C-%D0%BA%D0%B2%D0%B0%D1%80%D1%82%D0%B8%D1%80%D1%83-%D0%B1%D0%B5%D0%B7-%D0%BF%D0%BE%D1%81%D1%80%D0%B5%D0%B4%D0%BD%D0%B8%D0%BA%D0%BE%D0%B2/</t>
  </si>
  <si>
    <t>https://fingid.ks.ua/info/kak-pravilno-kupit-kvartiru</t>
  </si>
  <si>
    <t>Выпадающее меню МЕНЮ  _x000D_
Главная_x000D_
Оставить заявку_x000D_
О компании _x000D_
Вакансии_x000D_
Партнёры_x000D_
Услуги _x000D_
Разрешения на строительство_x000D_
Приватизация_x000D_
Кадастровый номер_x000D_
Обмены_x000D_
Важная информация_x000D_
Отзывы_x000D_
Рекомендации_x000D_
Контакты_x000D_
Квартиры в Херсоне_x000D_
Дома в Херсоне_x000D_
 _x000D_
Агентство недвижимости в Херсоне "Финансовый гид"_x000D_
г. Херсон, просп. Ушакова 66, оф. 3 (050) 514-73-33 | (0552) 44-17-07 _x000D_
Как правильно купить квартиру в новостройке_x000D_
Главная_x000D_
Как правильно купить квартиру в новостройке_x000D_
Приобретая новую недвижимость, приходится тратить не только средства, но и время на принятие решения, чтобы правильно купить квартиру в новостройке. Рассмотрим варианты и риски приобретения жилья._x000D_
Какую купить квартиру: готовую или строящуюся_x000D_
_x000D_
Вы не уверены какую выбрать квартиру? Запомните два принципа:_x000D_
чем выше степень готовности жилья, тем выше его декларируемая стоимость;_x000D_
чем раньше этап возведения новостроя, тем больше шансов позже получить неожиданные сюрпризы._x000D_
Во-первых, для привлечения средств застройщик снижает стартовую цену жилья. В то же время, имея готовый объект на «выданье», владелец увеличивает стоимость. Во-вторых, за время строительства могут возникнуть форс-мажорные обстоятельства (долгострой, инфляция, банкротство застройщика и т. д.). Потому инвестору в лучшем случае придется дольше ждать и доплатить деньги, в худшем – требовать возвращение части средств. Готовую недвижимость можно пощупать, оценить необходимость ремонта (окна, коммуникации), т. е. сразу прикинуть реальную финишную стоимость. Можно убедиться в удобной инфраструктуре и не гадать, например, сможете ли Вы через пару лет устроить ребенка в сад. Советуем найти золотую серединку между финансами и ожиданиями._x000D_
Подбираем приемлемый вариант строящегося жилья_x000D_
Если решили вложиться в строящийся объект, нужно провести солидную разведку. Важно учесть следующие моменты:_x000D_
историю и репутацию девелопера (изучить отзывы о ранее реализованных проектах, убедиться в отсутствии скандалов и судебных разбирательств);_x000D_
 _x000D_
ценовые предложения (цены ниже средних на аналогичных этапах строительства должны насторожить и призвать к тщательнейшей проверке);_x000D_
не рога и копыта ли? (убедиться, что у застройщика есть реальный офис, страница (сайт) в сети, понаблюдать пару недель за рабочим процессом на стройке);_x000D_
генплан населенного пункта (к примеру, запланированный завод (АЗС, оживленная трасса) «за оградой» вряд ли понравится Вашей семье);_x000D_
документы, регламентирующие конкретное строительство, а также заключаемые между инвестором и застройщиком._x000D_
Как не стать жертвой юридических уловок_x000D_
Такие риски чаще всего касаются строящегося жилья. Согласно законодательству Украины инвестируя в строительство, Вы приобретаете только имущественные права на недвижимость, иными словами – получаете право купить в дальнейшем квартиру. Даже если девелопер сдаст объект в эксплуатацию, есть «шансы» получить квартиру не той планировки, не на том этаже и т. д. Чтобы избежать подобное обращайтесь к специалисту за помощью. «Финансовый гид» поможет Вам сохранить «лишние» деньги, время, нервы, и в скором времени отпраздновать новоселье в Херсоне._x000D_
Квартиры по районам_x000D_
Квартиры на Таврическом _x000D_
Квартиры на ХБК _x000D_
Квартиры на Жилпоселке _x000D_
Квартиры в центре _x000D_
Квартиры на Шуменском _x000D_
Квартиры по кол-ву комнат_x000D_
1-комнатные квартиры_x000D_
2-комнатные квартиры_x000D_
3-комнатные квартиры_x000D_
Дома по районам_x000D_
Дома на ХБК_x000D_
Дома в Центре_x000D_
Дома на Жилпоселке_x000D_
Дома на Таврическом_x000D_
Дома на Острове_x000D_
Дома на Шуменском_x000D_
Адрес офиса_x000D_
г. Херсон, просп. Ушакова 66, оф. 3_x000D_
Телефоны в офисе_x000D_
(050) 514-73-33_x000D_
(0552) 44-17-07 _x000D_
© Агентство недвижимости Финансовый Гид_x000D_
2007-2018_x000D_
Все цены на сайте указаны в рекламных целях. Оплата проводится в гривне по курсу НБУ на день оплаты. _x000D_
Использование любых материалов, размещённых на сайте, разрешается при условии ссылки на fingid.ks.ua</t>
  </si>
  <si>
    <t xml:space="preserve"> Приобретая новую недвижимость, приходится тратить не только средства, но и время на принятие решения, чтобы правильно купить квартиру в новостройке. Рассмотрим варианты и риски приобретения жилья._x000D_ Во-первых, для привлечения средств застройщик снижает стартовую цену жилья. В то же время, имея готовый объект на «выданье», владелец увеличивает стоимость. Во-вторых, за время строительства могут возникнуть форс-мажорные обстоятельства (долгострой, инфляция, банкротство застройщика и т. д.). Потому инвестору в лучшем случае придется дольше ждать и доплатить деньги, в худшем – требовать возвращение части средств. Готовую недвижимость можно пощупать, оценить необходимость ремонта (окна, коммуникации), т. е. сразу прикинуть реальную финишную стоимость. Можно убедиться в удобной инфраструктуре и не гадать, например, сможете ли Вы через пару лет устроить ребенка в сад. Советуем найти золотую серединку между финансами и ожиданиями._x000D_ документы, регламентирующие конкретное строительство, а также заключаемые между инвестором и застройщиком._x000D_ Такие риски чаще всего касаются строящегося жилья. Согласно законодательству Украины инвестируя в строительство, Вы приобретаете только имущественные права на недвижимость, иными словами – получаете право купить в дальнейшем квартиру. Даже если девелопер сдаст объект в эксплуатацию, есть «шансы» получить квартиру не той планировки, не на том этаже и т. д. Чтобы избежать подобное обращайтесь к специалисту за помощью. «Финансовый гид» поможет Вам сохранить «лишние» деньги, время, нервы, и в скором времени отпраздновать новоселье в Херсоне._x000D_</t>
  </si>
  <si>
    <t xml:space="preserve"> Приобретая новую недвижимость, приходится тратить не только средства, но и время на принятие решения, чтобы правильно купить квартиру в новостройке. Рассмотрим варианты и риски приобретения жилья._x000D_ Во-первых, для привлечения средств застройщик снижает стартовую цену жилья. В то же время, имея готовый объект на «выданье», владелец увеличивает стоимость. Во-вторых, за время строительства могут возникнуть форс-мажорные обстоятельства (долгострой, инфляция, банкротство застройщика и т. д.). Потому инвестору в лучшем случае придется дольше ждать и доплатить деньги, в худшем – требовать возвращение части средств. Готовую недвижимость можно пощупать, оценить необходимость ремонта (окна, коммуникации), т. е. сразу прикинуть реальную финишную стоимость. Можно убедиться в удобной инфраструктуре и не гадать, например, сможете ли Вы через пару лет устроить ребенка в сад. Советуем найти золотую серединку между финансами и ожиданиями._x000D_ документы, регламентирующие конкретное строительство, а также заключаемые между инвестором и застройщиком._x000D_ Такие риски чаще всего касаются строящегося жилья. Даже если девелопер сдаст объект в эксплуатацию, есть «шансы» получить квартиру не той планировки, не на том этаже и т. д. Чтобы избежать подобное обращайтесь к специалисту за помощью. «Финансовый гид» поможет Вам сохранить «лишние» деньги, время, нервы, и в скором времени отпраздновать новоселье в Херсоне._x000D_. </t>
  </si>
  <si>
    <t xml:space="preserve">Купуючи нову нерухомість, доводиться витрачати не тільки кошти, але й час на прийняття рішення, щоб правильно купити квартиру в новобудові. Розглянемо варіанти і ризики придбання житла. По-перше, для залучення коштів забудовник знижує стартову ціну житла. У той же час, маючи готовий об'єкт на «виданні», власник збільшує вартість. По-друге, за час будівництва можуть виникнути форс-мажорні обставини (довгобуд, інфляція, банкрутство забудовника тощо). Тому інвестору в кращому разі доведеться довше чекати і доплатити гроші, у гіршому – вимагати повернення частини коштів. Готову нерухомість можна помацати, оцінити необхідність ремонту (вікна, комунікації), тобто відразу оцінити реальну фінішну вартість. Можна переконатися в зручній інфраструктурі і не гадати, наприклад, чи зможете Ви через пару років влаштувати дитину в садок. Радимо знайти золоту серединку між фінансами і очікуваннями. документи, що регламентують конкретне будівництво, а також укладаються між інвестором та забудовником. Такі ризики найчастіше стосуються житла, що будується. Навіть якщо девелопер здасть в експлуатацію об'єкт, є «шанси» отримати квартиру не тієї планування, не на тому поверсі і т. д. Щоб уникнути подібне звертайтеся до фахівця за допомогою. «Фінансовий гід» допоможе Вам зберегти «зайві» гроші, час, нерви, і незабаром відсвяткувати новосілля в Херсоні. </t>
  </si>
  <si>
    <t>[caption id="" align="aligncenter" width="350"]&lt;img src="https://vistanews.ru/uploads/posts/2018-02/1519137923_kvart.jpg" alt="" width="350" height="300" /&gt; Як правильно купити квартиру.[/caption]    Купуючи нову нерухомість, доводиться витрачати не тільки кошти, але й час на прийняття рішення, щоб правильно купити квартиру в новобудові. Розглянемо варіанти і ризики придбання житла. По-перше, для залучення коштів забудовник знижує стартову ціну житла. У той же час, маючи готовий об'єкт на «виданні», власник збільшує вартість. По-друге, за час будівництва можуть виникнути форс-мажорні обставини (довгобуд, інфляція, банкрутство забудовника тощо). Також ви можете знайти все необхідне на ресурсі &lt;a href="https://slavuta.krysha.ua/kupit-kvartiru-slavuta.html" title="это чудо"&gt;это чудо&lt;/a&gt;.\n    Тому інвестору в кращому разі доведеться довше чекати і доплатити гроші, у гіршому – вимагати повернення частини коштів. Готову нерухомість можна помацати, оцінити необхідність ремонту (вікна, комунікації), тобто відразу оцінити реальну фінішну вартість. Можна переконатися в зручній інфраструктурі і не гадати, наприклад, чи зможете Ви через пару років влаштувати дитину в садок. Радимо знайти золоту серединку між фінансами і очікуваннями. документи, що регламентують конкретне будівництво, а також укладаються між інвестором та забудовником. \n     Такі ризики найчастіше стосуються житла, що будується. Навіть якщо девелопер здасть в експлуатацію об'єкт, є «шанси» отримати квартиру не тієї планування, не на тому поверсі і т. д. Щоб уникнути подібне звертайтеся до фахівця за допомогою. «Фінансовий гід» допоможе Вам зберегти «зайві» гроші, час, нерви, і незабаром відсвяткувати новосілля в Херсоні.</t>
  </si>
  <si>
    <t>http://yoip.com.ua/yak-pravilno-kupiti-kvartiru/</t>
  </si>
  <si>
    <t>https://www.dom2000.com/kyiv/arenda-komnaty</t>
  </si>
  <si>
    <t>https://www.olx.kz/nedvizhimost/komnaty/arenda-dolgosrochnaya/alma-ata/</t>
  </si>
  <si>
    <t>На главную OLX - бесплатные объявления Подать объявление _x000D_
pyc _x000D_
қаз _x000D_
_x000D_
Мой профиль _x000D_
OLX.kz     _x000D_
Алматы, Алматинская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индексКомнаты _x000D_
  Искать в заголовке и описании _x000D_
 Только с фото  _x000D_
Выберите рубрику _x000D_
Аренда долгосрочная _x000D_
Все _x000D_
Комиссионные _x000D_
Все _x000D_
Меблирована _x000D_
Все _x000D_
_x000D_
Цена от  _x000D_
Цена до  _x000D_
_x000D_
Площадь комнаты от  _x000D_
Площадь комнаты до  _x000D_
_x000D_
Всего комнат в квартире от  _x000D_
Всего комнат в квартире до  _x000D_
_x000D_
Этаж от  _x000D_
Этаж до  _x000D_
_x000D_
_x000D_
_x000D_
_x000D_
_x000D_
_x000D_
 Очистить _x000D_
Удалить из избранных Просмотреть Избранные _x000D_
   _x000D_
Сортировка: _x000D_
Самые новые _x000D_
Самые дешевые _x000D_
Самые дорогие _x000D_
Вид списка:_x000D_
Список _x000D_
Галерея _x000D_
Все 1 415 _x000D_
Частные 1 242 _x000D_
Бизнес 173 _x000D_
_x000D_
Алматы _x000D_
Недвижимость _x000D_
Комнаты _x000D_
Аренда комнат Алматы_x000D_
Топ-объявления_x000D_
Посмотреть все _x000D_
Без фото Сдам комнату _x000D_
Комнаты » Аренда долгосрочная 35 000 тг. _x000D_
Алматы, Бостандыкский район _x000D_
12 март _x000D_
_x000D_
 Сдается в аренду 1 комнатые возле тастака и адк _x000D_
Комнаты » Аренда долгосрочная 45 000 тг. _x000D_
Алматы, Бостандыкский район _x000D_
Сегодня 11:32 _x000D_
_x000D_
 Ищу двух девушек на подселение _x000D_
Комнаты » Аренда долгосрочная 33 000 тг. _x000D_
Алматы, Алмалинский район _x000D_
11 март _x000D_
_x000D_
 Новый хостел на Фурманова - Аль-Фараби всего от 35000 тг/мес _x000D_
Комнаты » Аренда долгосрочная 35 000 тг. _x000D_
Алматы, Медеуский район _x000D_
12 март _x000D_
_x000D_
 Квартира для девушки _x000D_
Комнаты » Аренда долгосрочная 2 412 тг. _x000D_
Алматы, Бостандыкский район _x000D_
Вчера 18:26 _x000D_
_x000D_
_x000D_
Обычные объявления_x000D_
Найдено 1 415 объявлений_x000D_
Найдено 1 415 объявлений_x000D_
Хотите продавать быстрее? Узнать как_x000D_
Без фото Срочно сдам времянку _x000D_
Комнаты » Аренда долгосрочная 25 000 тг. _x000D_
Алматы, Бостандыкский район _x000D_
Сегодня 16:12 _x000D_
_x000D_
 Приватизированное общежитие _x000D_
Комнаты » Аренда долгосрочная 45 000 тг. _x000D_
Алматы, Ауэзовский район _x000D_
Сегодня 16:06 _x000D_
_x000D_
 сдам комнату в общежитии _x000D_
Комнаты » Аренда долгосрочная 37 000 тг. _x000D_
Алматы, Алатауский район _x000D_
Сегодня 16:06 _x000D_
_x000D_
Без фото Срочно нужно одна девушка на подселение без вредных привычек _x000D_
Комнаты » Аренда долгосрочная 15 000 тг. _x000D_
Алматы, Ауэзовский район _x000D_
Сегодня 16:03 _x000D_
_x000D_
 Сдам квартиру _x000D_
Комнаты » Аренда долгосрочная 30 000 тг. _x000D_
Алматы, Алмалинский район _x000D_
Сегодня 15:56 _x000D_
_x000D_
 Сдается комната _x000D_
Комнаты » Аренда долгосрочная 35 000 тг. _x000D_
Алматы, Алмалинский район _x000D_
Сегодня 15:24 _x000D_
_x000D_
Без фото Сдается времянка на ГРЭСе, 17000 тг/мес. _x000D_
Комнаты » Аренда долгосрочная 17 000 тг. _x000D_
Алматы, Жетысуский район _x000D_
Сегодня 15:15 _x000D_
_x000D_
 Комната на подселение _x000D_
Комнаты » Аренда долгосрочная 20 000 тг. _x000D_
Алматы, Алмалинский район _x000D_
Сегодня 15:04 _x000D_
_x000D_
 Сдам в долгосрочную аренду комнату _x000D_
Комнаты » Аренда долгосрочная 25 000 тг. _x000D_
Алматы, Алатауский район _x000D_
Сегодня 15:04 _x000D_
_x000D_
 Розыбакиева шевченко подселение в 1 ком кв _x000D_
Комнаты » Аренда долгосрочная 25 000 тг. _x000D_
Алматы, Алмалинский район _x000D_
Сегодня 15:02 _x000D_
_x000D_
_x000D_
 Ищу на подселение парня. Без вредных привычек. Мкр Тастак 1. _x000D_
Комнаты » Аренда долгосрочная 25 000 тг. _x000D_
Алматы, Алмалинский район _x000D_
Сегодня 14:37 _x000D_
_x000D_
Без фото Ищу девушку на последний _x000D_
Комнаты » Аренда долгосрочная 25 000 тг. _x000D_
Алматы, Ауэзовский район _x000D_
Сегодня 14:37 _x000D_
_x000D_
 Сдам комнату _x000D_
Комнаты » Аренда долгосрочная 25 000 тг. _x000D_
Договорная _x000D_
Алматы, Ауэзовский район _x000D_
Сегодня 14:32 _x000D_
_x000D_
 Сдам времянку _x000D_
Комнаты » Аренда долгосрочная 35 000 тг. _x000D_
Алматы, Алмалинский район _x000D_
Сегодня 14:30 _x000D_
_x000D_
Без фото Сдам комната _x000D_
Комнаты » Аренда долгосрочная 20 000 тг. _x000D_
Алматы, Медеуский район _x000D_
Сегодня 13:59 _x000D_
_x000D_
 Жалға беремін. Одну комнату _x000D_
Комнаты » Аренда долгосрочная 25 000 тг. _x000D_
Алматы, Алмалинский район _x000D_
Сегодня 13:40 _x000D_
_x000D_
 Ищу двух девушек на подселение жить будем втроем _x000D_
Комнаты » Аренда долгосрочная 25 000 тг. _x000D_
Алматы, Ауэзовский район _x000D_
Сегодня 13:34 _x000D_
_x000D_
Без фото Сдам 3 -х ком.кв. мкр. Акбулак _x000D_
Комнаты » Аренда долгосрочная 100 000 тг. _x000D_
Алматы, Алмалинский район _x000D_
Сегодня 13:30 _x000D_
_x000D_
Без фото Сдам часть дома. _x000D_
Комнаты » Аренда долгосрочная 40 000 тг. _x000D_
Алматы, Жетысуский район _x000D_
Сегодня 13:27 _x000D_
_x000D_
 9-микрорайон комната в квартире WiFi _x000D_
Комнаты » Аренда долгосрочная 35 000 тг. _x000D_
Алматы, Ауэзовский район _x000D_
Сегодня 13:27 _x000D_
_x000D_
Без фото 11111 _x000D_
Комнаты » Аренда долгосрочная 25 000 тг. _x000D_
Договорная _x000D_
Алматы, Алмалинский район _x000D_
Сегодня 13:18 _x000D_
_x000D_
 Сдам комнату в общежитие _x000D_
Комнаты » Аренда долгосрочная 35 000 тг. _x000D_
Договорная _x000D_
Алматы, Алмалинский район _x000D_
Сегодня 12:56 _x000D_
_x000D_
Без фото Девушки на подселение _x000D_
Комнаты » Аренда долгосрочная 15 000 тг. _x000D_
Алматы, Алмалинский район _x000D_
Сегодня 12:40 _x000D_
_x000D_
 сдам комнату в каттедже порядочным дев. _x000D_
Комнаты » Аренда долгосрочная 12 500 тг. _x000D_
Договорная _x000D_
Алматы, Алатауский район _x000D_
Сегодня 12:19 _x000D_
_x000D_
Без фото Ищу к себе на подселение _x000D_
Комнаты » Аренда долгосрочная 37 500 тг. _x000D_
Алматы, Алмалинский район _x000D_
Сегодня 12:13 _x000D_
_x000D_
 Сдам комнату _x000D_
Комнаты » Аренда долгосрочная 40 000 тг. _x000D_
Алматы, Ауэзовский район _x000D_
Сегодня 12:00 _x000D_
_x000D_
Без фото девушку на подселение _x000D_
Комнаты » Аренда долгосрочная 32 000 тг. _x000D_
Договорная _x000D_
Алматы, Бостандыкский район _x000D_
Сегодня 11:55 _x000D_
_x000D_
 Сдам места в хостеле.Абая матезалки. Новое здание. Чисто уютно. Тихо _x000D_
Комнаты » Аренда долгосрочная 22 000 тг. _x000D_
Алматы, Ауэзовский район _x000D_
Сегодня 11:48 _x000D_
_x000D_
Без фото Сдам комнату. Мега _x000D_
Комнаты » Аренда долгосрочная 35 000 тг. _x000D_
Алматы, Бостандыкский район _x000D_
Сегодня 11:47 _x000D_
_x000D_
Без фото Срочно!!! _x000D_
Комнаты » Аренда долгосрочная 55 000 тг. _x000D_
Алматы, Медеуский район _x000D_
Сегодня 11:42 _x000D_
_x000D_
 Месяц в BEST Хостел 30000.Все вкл.Район Аль-Фараби Есентай. КАЗГУ _x000D_
Комнаты » Аренда долгосрочная 30 000 тг. _x000D_
Алматы, Медеуский район _x000D_
Сегодня 11:40 _x000D_
_x000D_
 Месяц в BEST Хостел 27000т.Все вкл. Район Аль-Фараби Шашкина 38 _x000D_
Комнаты » Аренда долгосрочная 27 000 тг. _x000D_
Алматы, Алмалинский район _x000D_
Сегодня 11:40 _x000D_
_x000D_
 Комната _x000D_
Комнаты » Аренда долгосрочная 35 000 тг. _x000D_
Алматы, Алатауский район _x000D_
Сегодня 11:36 _x000D_
_x000D_
 Сдается в аренду 1 комнатые возле тастака и адк _x000D_
Комнаты » Аренда долгосрочная 45 000 тг. _x000D_
Алматы, Бостандыкский район _x000D_
Сегодня 11:32 _x000D_
_x000D_
 Поселение _x000D_
Комнаты » Аренда долгосрочная 30 000 тг. _x000D_
Алматы, Алмалинский район _x000D_
Сегодня 11:14 _x000D_
_x000D_
 Подселение комнату двух девушек _x000D_
Комнаты » Аренда долгосрочная 14 000 тг. _x000D_
Алматы, Бостандыкский район _x000D_
Сегодня 11:09 _x000D_
_x000D_
Без фото Срочно сдается комната _x000D_
Комнаты » Аренда долгосрочная 40 000 тг. _x000D_
Алматы, Ауэзовский район _x000D_
Сегодня 11:08 _x000D_
_x000D_
 возму девушку в свободную комнату _x000D_
Комнаты » Аренда долгосрочная 20 000 тг. _x000D_
Алматы, Бостандыкский район _x000D_
Сегодня 11:00 _x000D_
_x000D_
Без фото Возьму на подселение девушек _x000D_
Комнаты » Аренда долгосрочная 23 000 тг. _x000D_
Алматы, Медеуский район _x000D_
Сегодня 10:55 _x000D_
_x000D_
_x000D_
_x000D_
Перейти на страницу:    _x000D_
« Назад 1 2 3 4 5 6 7 8 9 10 11 12 13 ... 37 Следующее »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aBi+OMZ/rDETrvY2SlLVLnI4aqzvsBi7HBb2Web4U99oyG7xYfiiJQANB6iH4rYwQlf6IC/KGrVjI4JzsEutesWOuyFGsN5ZEWEbDsqM2uOPZtYOBI36P7ZU71z4MvNak</t>
  </si>
  <si>
    <t>https://www.likimap.com/arenda_pomesyachno-vtorichnyy_rynok-komnata</t>
  </si>
  <si>
    <t>https://good-hostel.com.ua/%D0%BA%D0%BE%D0%BC%D0%BD%D0%B0%D1%82%D0%B0-%D0%BA%D0%B8%D0%B5%D0%B2-%D1%85%D0%BE%D1%81%D1%82%D0%B5%D0%BB%D0%B5-good-dreams/</t>
  </si>
  <si>
    <t xml:space="preserve"> _x000D_
  _x000D_
 +38 093 300-36-16_x000D_
 +38 067 599-37-67_x000D_
 +38 ‎066 189-07-55_x000D_
Забронировать     _x000D_
Hostel_x000D_
Номера_x000D_
Галерея_x000D_
Услуги_x000D_
Почему мы_x000D_
Новости_x000D_
Акции_x000D_
Контакты_x000D_
Home_x000D_
Акции и скидки в Хостеле Good Dreams_x000D_
Новости_x000D_
Почему нужно бронировать комнату в хостеле_x000D_
  _x000D_
Почему нужно бронировать комнату в хостеле_x000D_
Почему нужно бронировать комнату в хостеле_x000D_
by GOOD HOSTEL / Понедельник, 15 Май 2017 / Published in Новости _x000D_
 _x000D_
Хостел— это не только дешевое жилье, койко-места и общие комнаты. В некоторых хостелах города Киев есть не только женские и мужские комнаты , но и еще полноценные двухместные номера, которые можно снять посуточно на ночь или на длительный срок. Многие гости столицы отмечают, что в иных хостелах останавливаться интереснее и лучше чем в некоторых гостиницах . Номера , комнаты в хостелах , по сути не чем не отличаются от номеров в мини отелях или гостиницах, некоторые напротив имеют ряд приятных преимуществ, которые не доступны в больших отелях ._x000D_
низкая цена_x000D_
надежность _x000D_
условия _x000D_
комфорт_x000D_
приватность_x000D_
расположения к центру Киева_x000D_
Если вы приехали в Киев как турист или по делам, то наверняка сталкиваетесь с вопросом проживания, или где бы остановиться на ночь. Самый простой и верный вариант это конечно же заказать номер в отеле, или найти себе квартиру посуточно, но бюджетным это решение не назовешь, и подойдет этот вариант только обеспеченным людям  . Можно конечно же позвонить по первому попавшемуся объявлению на вокзале и попытать удачу снять квартиру посуточно в Киеве, но это лотерея которая не всегда венчается успехом. _x000D_
На сегодняшний день в Киеве среди хостелов появилась новая тенденция предоставлять своим гостям не только спальные места в общих комнатах но и номера приватные на двоих или одного человека. Наш хостел один из первых кто поддержал эту тенденцию и мы располагаем двумя приватными номерами которые постарались оформить в дизайнерском формате и пытаемся создать все условия для комфортного проживания гостей._x000D_
В нашем штате для бронирования предоставлено две комнаты » Black» «White» где можно остановиться как одному так и парой . Самое большое преимущество бронирования заключается конечно же в цене. Посмотреть наши цены можно здесь . Бронируя посуточно комнату в хостеле вы экономите более тысячи гривен в сутки за проживание , если бы забронировали аналогичный номер в отеле или квартиру примерно с таким же место расположением . Так как наш хостел God Dreams является студенческого молодежного формата к тому же и цена у нас низкая , в чем постоянно убеждаются наши гости ._x000D_
Если вы бронируете комнату в гостевом доме или по какому нибудь объявлению то рискуете оказаться в одной квартире с бабулей или вредным дедулей, что может негативно сказаться на вашем настроении и комфорте проживания._x000D_
Важное преимущество комнаты в хостеле , это то что вы не рискуете оказаться в неприятной компании, здесь к вашим услугам круглосуточное обслуживание персоналом хостела, бесплатный скоростной WiFi, кондиционер, общая кухня, телевизор, охрана, и уборка. _x000D_
 Так же если вы бронируете комнату в хостеле то вас ждет приятный колектв жителей данного хостела , веселое времяпровождение и веселая компания._x000D_
 Посмотреть наши номера можете на нашем сайте ЗДЕСЬ_x000D_
Tweet _x000D_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Последние новости:_x000D_
 _x000D_
Законодательные аспекты работы хостелов в Киеве _x000D_
         Законодательные аспекты работы хостело..._x000D_
 _x000D_
Кодовое Слово _x000D_
..._x000D_
 _x000D_
Оставте отзыв о Good Drеams хостеле _x000D_
..._x000D_
выберите категорию:_x000D_
Акции и Скидки _x000D_
Интересные события _x000D_
Новости _x000D_
Хостел _x000D_
Последние комментарии:_x000D_
волод к записи Как недорого жить в центре Киева ?_x000D_
Bablofil к записи Как недорого жить в центре Киева ?_x000D_
Анюта к записи Типы хостелов. Как правильно выбрать хостел_x000D_
Виктор к записи Типы хостелов. Как правильно выбрать хостел_x000D_
_x000D_
Категории_x000D_
Главная_x000D_
Номера_x000D_
Галерея_x000D_
Услуги_x000D_
Почему Мы _x000D_
Контакти_x000D_
Категории_x000D_
Все Отзывы_x000D_
Как Добраться_x000D_
Цены_x000D_
СМИ о нас_x000D_
Забронировать Номер_x000D_
Ответы на вопросы_x000D_
_x000D_
Наши Контакты_x000D_
(093) 300 36 16_x000D_
(067) 599 37 67_x000D_
(066) 189 07 55_x000D_
gooddreams.host@yandex.ru_x000D_
_x000D_
_x000D_
_x000D_
_x000D_
_x000D_
Перезвоните мне_x000D_
TOP </t>
  </si>
  <si>
    <t>https://krisha.kz/arenda/komnaty/almaty-medeuskij/</t>
  </si>
  <si>
    <t xml:space="preserve">Избранное _x000D_
Регистрация _x000D_
Личный кабинет _x000D_
Все регионы _x000D_
Все регионы _x000D_
Алматы _x000D_
Астана _x000D_
Акмолинская обл. _x000D_
Актюбинская обл. _x000D_
Алматинская обл. _x000D_
Атырауская обл. _x000D_
Восточно-Казахстанская обл. _x000D_
Жамбылская обл. _x000D_
Западно-Казахстанская обл. _x000D_
Карагандинская обл. _x000D_
Костанайская обл. _x000D_
Кызылординская обл. _x000D_
Мангистауская обл. _x000D_
Павлодарская обл. _x000D_
Северо-Казахстанская обл. _x000D_
Южно-Казахстанская обл. _x000D_
Продажа _x000D_
Аренда _x000D_
Компании и специалисты _x000D_
Жилые комплексы _x000D_
Прочее _x000D_
Почитать _x000D_
Подать объявление _x000D_
241 671 уже на сайте_x000D_
Квартиры _x000D_
Дома _x000D_
Комнаты _x000D_
Дачи _x000D_
Офисы _x000D_
Помещения _x000D_
Здания _x000D_
Магазины и бутики _x000D_
Промбазы, склады, заводы _x000D_
Прочая недвижимость _x000D_
Возьму в аренду _x000D_
Я ищу комнату _x000D_
Медеуский р-н _x000D_
 _x000D_
 Все регионы Алматы Астана Акмолинская обл. Актюбинская обл. Алматинская обл. Атырауская обл. Восточно-Казахстанская обл. Жамбылская обл. Западно-Казахстанская обл. Карагандинская обл. Костанайская обл. Кызылординская обл. Мангистауская обл. Павлодарская обл. Северо-Казахстанская обл. Южно-Казахстанская обл. Зарубежная недвижимость _x000D_
 Алатауский р-н Алмалинский р-н Ауэзовский р-н Бостандыкский р-н Жетысуский р-н Медеуский р-н Турксибский р-н Наурызбайский р-н _x000D_
 мкр Аккайын мкр Алатау (ИЯФ) мкр Каменское плато мкр Кольсай мкр Сулусай мкр Юбилейный мкр Атырау мкр Бутаковка мкр Горный Гигант мкр Думан-1 Кенсай мкр Думан-2 мкр Коктобе мкр Самал мкр Самал-1 мкр Самал-2 мкр Самал-3 мкр Тау Самал _x000D_
Выбрать _x000D_
Выделенные области на карте _x000D_
 _x000D_
 _x000D_
Цена _x000D_
 _x000D_
 _x000D_
тг_x000D_
 есть фото _x000D_
Партнёры «Крыши» гарантируют_x000D_
достоверность предоставляемых фото и_x000D_
информации об объекте _x000D_
Узнать больше про «Проверку»  от проверенных агентств _x000D_
 от хозяев _x000D_
Общая площадь _x000D_
 _x000D_
 _x000D_
м2_x000D_
Мебель _x000D_
 Не важно полностью меблирована частично меблирована пустая _x000D_
Телефон _x000D_
 Не важно отдельный блокиратор есть возможность подключения нет _x000D_
Поиск по тексту _x000D_
 _x000D_
     _x000D_
Очистить всё _x000D_
Показать результаты  _x000D_
Списком На карте _x000D_
Крыша _x000D_
/ _x000D_
Аренда _x000D_
Аренда комнат в Медеуском р-не Алматы_x000D_
Найдено 64 объявления _x000D_
Сначала: _x000D_
новые объявления _x000D_
дешевые _x000D_
дорогие _x000D_
Подать объявление_x000D_
в этот раздел_x000D_
 _x000D_
1 комната _x000D_
Все заметки _x000D_
 _x000D_
Удалить _x000D_
50 000 ₸ _x000D_
проспект Абая 20/3 — Желтоксан _x000D_
телефон: отдельный, полностью меблирована, Очень срочно, ищу одну порядочную, чистоплотную (очень важно), без вредных привычек девушку на подселение в 1-ком. квартиру, возраст от 23-28, квартира чистая и уютная, все условия для нормального проживания имеются, кухня отдельно, комната отдельно… _x000D_
Хозяин _x000D_
Алматы_x000D_
14 марта _x000D_
 Поднято наверх Объявление поднято в топ результатов_x000D_
14 марта 2018 в 12:16 и до конца дня_x000D_
его увидят в 3 раза больше людей. Перейти в личный кабинет _x000D_
 _x000D_
1 комната _x000D_
Все заметки _x000D_
 _x000D_
Удалить _x000D_
30 000 ₸ _x000D_
мкр Думан-1 507 — Талгарский тракт _x000D_
частично меблирована, Сдам комнаты в новом 2-х этажном доме 2017 г.постройки по Талгарской трассе, недалеко от супермаркета "Магнум" _x000D_
Хозяин _x000D_
Алматы_x000D_
14 марта _x000D_
 _x000D_
1 комната _x000D_
Все заметки _x000D_
 _x000D_
Удалить _x000D_
45 000 ₸ _x000D_
Шухова 57 — Овражная _x000D_
полностью меблирована, Девушке или молодой женщине без детей сдадим комнату (25 м кв) в большом шикарном доме. Не гостиница и не общежитие! Другой уровень. Очень тихо и спокойно. Уютная, просторная, полностью меблированная. К комнате примыкает туалетная комната с душевой кабиной и туалетом. Горячая… _x000D_
Хозяин _x000D_
Алматы_x000D_
14 марта _x000D_
 _x000D_
1 комната _x000D_
Все заметки _x000D_
 _x000D_
Удалить _x000D_
35 000 ₸ _x000D_
Достык 17 — Кабанбай батыра _x000D_
телефон: отдельный, полностью меблирована, Хороший ремонт. новая мебель. сдам 1 девушке. звоните на домашний _x000D_
Хозяин _x000D_
Алматы_x000D_
14 марта _x000D_
 _x000D_
2 комнаты _x000D_
Все заметки _x000D_
 _x000D_
Удалить _x000D_
30 000 ₸ _x000D_
Назарбаева 266 — Хаджи Мукана _x000D_
полностью меблирована, Сдается отдельная комната для 1го парня! проживание с хозяйкой квартиры! _x000D_
Анара, Специалист по недвижимости _x000D_
Алматы_x000D_
14 марта _x000D_
 _x000D_
3 комнаты _x000D_
Все заметки _x000D_
 _x000D_
Удалить _x000D_
23 000 ₸ _x000D_
мкр Самал, Достык 111/4 _x000D_
интернет проводной, полностью меблирована, Нужна 1 девушка _x000D_
Хозяин _x000D_
Алматы_x000D_
14 марта _x000D_
 _x000D_
4 комнаты _x000D_
Все заметки _x000D_
 _x000D_
Удалить _x000D_
25 000 ₸ _x000D_
Гоголя 42 — Тулебаева _x000D_
частично меблирована, Сдается комната в 4х комнатной квартире. Девушкам. на долгий срок _x000D_
Саржигитова Айжан, Специалист по недвижимости _x000D_
Алматы_x000D_
13 марта _x000D_
 _x000D_
1 комната _x000D_
Все заметки _x000D_
 _x000D_
Удалить _x000D_
75 000 ₸ _x000D_
Нусупбекова 10 — Жургенева _x000D_
полностью меблирована, Стоимость с ком. услугами. В квартире 2 комнаты _x000D_
Хозяин _x000D_
Алматы_x000D_
13 марта _x000D_
 _x000D_
1 комната _x000D_
Все заметки _x000D_
 _x000D_
Удалить _x000D_
35 000 ₸ _x000D_
Латифа Хамиди 59 _x000D_
жил. площадь 19 кв.м., кухня 20 кв.м., телефон: нет, пустая, Развитая инфраструктура, хороший район, рядом всё. Сдается комната в частном доме, без хозяев. Мини хостел. С детьми и животными по договоренности _x000D_
Хозяин _x000D_
Алматы_x000D_
13 марта _x000D_
 _x000D_
1 комната _x000D_
Все заметки _x000D_
 _x000D_
Удалить _x000D_
40 000 ₸ _x000D_
Гагарина 191 — Левитана _x000D_
телефон: отдельный, полностью меблирована, Срочно _x000D_
Лейла, Специалист по недвижимости _x000D_
Алматы_x000D_
13 марта _x000D_
 _x000D_
1 комната _x000D_
Все заметки _x000D_
 _x000D_
Удалить _x000D_
45 000 ₸ _x000D_
Горная 245 _x000D_
полностью меблирована, Сдам комнату в общежитии в красивейшем месте, где суета города остается за гранью. Максимум 3 человека в комнате. В каждой комнате свой сан. узел, душ. Только после кап. ремонта, со всей необходимой мебелью Маршруты автобусов 29 и 12, до остановке 150 метров. На территори… _x000D_
Другое «БЦ Asia-Most» _x000D_
Алматы_x000D_
13 марта _x000D_
 _x000D_
1 комната _x000D_
Все заметки _x000D_
 _x000D_
Удалить _x000D_
5 000 ₸ _x000D_
Нусупбекова 10 — Жургенева _x000D_
телефон: нет, интернет оптика, полностью меблирована, Сдаются в аренду комнаты, имеется своя кухня и общие сан. узлы на 2 комнаты. Только гостям нашего города. Минимальный срок аренды - 3 суток. Комната на 2х человек от 5000тг/ сут, на 3х человек от 6000тг/ сут. Есть всё необходимое для проживани… _x000D_
Хозяин _x000D_
Алматы_x000D_
13 марта _x000D_
 _x000D_
1 комната _x000D_
Все заметки _x000D_
 _x000D_
Удалить _x000D_
40 000 ₸ _x000D_
Мкр Горный гигант — Сызганова _x000D_
полностью меблирована, Для одного человека. кухня и душевая на две комнаты. В комнату вход отдельный. никто никому не мешает. риэлтор. услуга платная _x000D_
Наталья, Сотрудник агентства недвижимости «ProSpect Estate Agency» _x000D_
Алматы_x000D_
13 марта _x000D_
 _x000D_
3 комнаты _x000D_
Все заметки _x000D_
 _x000D_
Удалить _x000D_
50 000 ₸ _x000D_
мкр Самал-2, Альфараби 48 — Мендикулова _x000D_
полностью меблирована, Срочно сдам комнату Альфараби Мендикулова 50 000 т + ком _x000D_
Эльмира, Другое _x000D_
Алматы_x000D_
13 марта _x000D_
 _x000D_
1 комната _x000D_
Все заметки _x000D_
 _x000D_
Удалить _x000D_
20 000 ₸ _x000D_
Богенбай батыра 1 — Калдаякова _x000D_
полностью меблирована, Комната в частном доме для 2 девушек. с каждого по 20000тг. если придет сразу двое будет скидка. в доме есть ванная и туалет. Центральная канализация. без хозяев. комуслуги 4000.тг _x000D_
Наталья, Сотрудник агентства недвижимости «ProSpect Estate Agency» _x000D_
Алматы_x000D_
13 марта _x000D_
 _x000D_
3 комнаты _x000D_
Все заметки _x000D_
 _x000D_
Удалить _x000D_
25 000 ₸ _x000D_
Зеина Шашкина 23 — проспект Аль-Фараби _x000D_
телефон: нет, интернет ADSL, полностью меблирована, Срочно ищем 3 девочек на подселение в 3-ком. квартиру: спокойные, позитивные, чистоплотные, порядочные, платежеспособные, без в/п! Оплата ежемесячно 25 000 тг. + за коммуслуги! Пишите на w/app! Welcome! :) _x000D_
Хозяин _x000D_
Алматы_x000D_
12 марта _x000D_
 _x000D_
1 комната _x000D_
Все заметки _x000D_
 _x000D_
Удалить _x000D_
</t>
  </si>
  <si>
    <t>https://www.domofond.ru/arenda-komnaty-sankt_peterburg-c3414</t>
  </si>
  <si>
    <t xml:space="preserve">  _x000D_
Дать объявление _x000D_
(0) _x000D_
Войти _x000D_
Войти_x000D_
Зарегистрироваться_x000D_
Продажа _x000D_
Аренда _x000D_
Каталог новостроек _x000D_
Ещe _x000D_
Цены на недвижимость _x000D_
Отчеты _x000D_
Domofond Оценка _x000D_
Свежие новости _x000D_
Полезные советы _x000D_
Интерьер и стиль жизни _x000D_
Хороший вопрос _x000D_
Исследования _x000D_
Ипотечный калькулятор _x000D_
Образцы документов _x000D_
Домофонд Гид _x000D_
Комната _x000D_
Комнаты _x000D_
Тип объекта _x000D_
Вид объекта _x000D_
Вид участка _x000D_
Цена _x000D_
+ Еще фильтры + Фильтры _x000D_
Найти _x000D_
Город_x000D_
Метро_x000D_
Район_x000D_
Шоссе_x000D_
Сохранить мой поиск_x000D_
Показать предложения Сбросить фильтр _x000D_
Аренда комнат — Санкт-Петербург _x000D_
3 677 объявлений_x000D_
Недвижимость в аренду Санкт-Петербург _x000D_
Посмотреть на карте _x000D_
Сортировка _x000D_
Сортировка_x000D_
Новые предложения_x000D_
Цена за месяц — по возр._x000D_
Цена за месяц — по убыв._x000D_
Площадь (м²) — по возр._x000D_
Площадь (м²) — по убыв._x000D_
Сохранить мой поиск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Добавить в избранное _x000D_
_x000D_
 _x000D_
_x000D_
Добавить в избранное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Узнайте первыми о новых предложениях!_x000D_
Где: Санкт-Петербург_x000D_
- Бесплатная ежедневная рассылка_x000D_
- Сохранение параметров поиска_x000D_
Сохранить мой поиск _x000D_
1_x000D_
2_x000D_
3_x000D_
4_x000D_
5_x000D_
6_x000D_
..._x000D_
137_x000D_
 _x000D_
Пожаловаться на объявление_x000D_
Идет обработка _x000D_
Пожалуйста, сделайте выбор _x000D_
Пожалуйста, опишите нарушение ниже _x000D_
Объявление уже заблокировано _x000D_
Ваши отзывы важны для нас. Пожалуйста, заполните форму, это поможет нам улучшить качество объявлений._x000D_
 _x000D_
 Некорректное изображение _x000D_
 Несуществующий объект _x000D_
 Неверная информация об объекте недвижимости _x000D_
 Дублированное объявление _x000D_
 Неверная цена _x000D_
 Не дозвониться _x000D_
 Это не частное лицо _x000D_
 Мошенничество _x000D_
 Другое _x000D_
 _x000D_
Отменить _x000D_
 _x000D_
Аренда недвижимости — Санкт-Петербург _x000D_
Аренда квартир — Санкт-Петербург _x000D_
Аренда коммерческой недвижимости — Санкт-Петербург _x000D_
Аренда домов — Санкт-Петербург _x000D_
Новостройки и жилые комплексы — Санкт-Петербург _x000D_
Метро _x000D_
Василеостровская _x000D_
Девяткино _x000D_
Звездная _x000D_
Комендантский проспект _x000D_
Остальные станции метро _x000D_
Район _x000D_
Звёздное _x000D_
Коломяги _x000D_
Смольнинское _x000D_
Южно-Приморский округ _x000D_
Остальные районы _x000D_
Шоссе _x000D_
Выборгское шоссе _x000D_
Московское шоссе _x000D_
Мурманское шоссе _x000D_
Приозерское шоссе _x000D_
Остальные шоссе _x000D_
  _x000D_
О нас_x000D_
Связаться_x000D_
Помощь_x000D_
Дать или найти свое объявление_x000D_
Качество_x000D_
Застройщикам_x000D_
Дополнительные услуги _x000D_
Пользовательское соглашение_x000D_
Информация о cookies_x000D_
Карта сайта_x000D_
© ДОМОФОНД _x000D_
Мобильная версия_x000D_
    _x000D_
 _x000D_
set at runtime_x000D_
set at runtime _x000D_
set at runtime _x000D_
 </t>
  </si>
  <si>
    <t>http://domik.ua/nedvizhimost/kiev-sdam-komnatu-vasilkovskaya-ul-id8015654.html</t>
  </si>
  <si>
    <t>https://www.lun.ua/%D0%B0%D1%80%D0%B5%D0%BD%D0%B4%D0%B0-%D0%BA%D0%BE%D0%BC%D0%BD%D0%B0%D1%82-%D1%81%D0%B2%D0%BE%D0%B1%D0%BE%D0%B4%D1%8B-%D0%BF%D1%80%D0%BE%D1%81%D0%BF%D0%B5%D0%BA%D1%82-%D0%BA%D0%B8%D0%B5%D0%B2/a/343759171</t>
  </si>
  <si>
    <t>https://www.wimdu.ru/barcelona</t>
  </si>
  <si>
    <t>Wimdu _x000D_
_x000D_
0 _x000D_
Помощь _x000D_
Rossiya _x000D_
Argentina _x000D_
Australia _x000D_
België _x000D_
Brasil _x000D_
Canada _x000D_
Chile _x000D_
Colombia _x000D_
Costa Rica _x000D_
Česká republika _x000D_
Danmark _x000D_
Deutschland _x000D_
España _x000D_
Finland _x000D_
France _x000D_
Hellas _x000D_
Hong Kong _x000D_
India _x000D_
Indonesia _x000D_
Ireland _x000D_
Italia _x000D_
Magyarország _x000D_
Malaysia _x000D_
México _x000D_
Nederland _x000D_
New Zealand _x000D_
Norge _x000D_
Österreich _x000D_
Perú _x000D_
Polska _x000D_
Portugal _x000D_
Rossiya _x000D_
Schweiz _x000D_
South Africa _x000D_
Sverige _x000D_
Táiwan _x000D_
Türkiye _x000D_
USA _x000D_
United Kingdom _x000D_
Uruguay _x000D_
Việt Nam _x000D_
Zhōngguó _x000D_
日本 _x000D_
한국 _x000D_
ישראל _x000D_
руб. _x000D_
€ EUR _x000D_
AU$ AUD _x000D_
CA$ CAD _x000D_
CHF CHF _x000D_
CN¥ CNY _x000D_
DKK DKK _x000D_
£ GBP _x000D_
HK$ HKD _x000D_
JP¥ JPY _x000D_
₩ KRW _x000D_
MX$ MXN _x000D_
NOK NOK _x000D_
NZ$ NZD _x000D_
zł PLN _x000D_
руб. RUB _x000D_
SEK SEK _x000D_
SG$ SGD _x000D_
US$ USD _x000D_
R ZAR _x000D_
TRY TRY _x000D_
Сдайте жилье - бесплатно! _x000D_
Недавно просмотренное _x000D_
Войти _x000D_
Апартаменты Барселона _x000D_
_x000D_
  _x000D_
Select dates to see the best deals and more filters _x000D_
 _x000D_
 _x000D_
1 гость 2 гостей 3 гостей 4 гостей 5 гостей 6 гостей 7 гостей 8 гостей 9 гостей 10 гостей 11 гостей 12 гостей 13 гостей 14 гостей 15+ гостей _x000D_
Поиск _x000D_
Найдите лучшее жилье от экспертов!_x000D_
Главная _x000D_
Испания _x000D_
Испанское побережье Средиземного моря _x000D_
Каталония _x000D_
Барселона _x000D_
Барселона: Топ-50 апартаментов _x000D_
Мгновенное Подтверждение Гибкая политика отмены заказа _x000D_
 _x000D_
Sagrada Familia Room with Terrace _x000D_
Барселона, Испания _x000D_
8.8 Великолепно(86 отзывов) _x000D_
Отдельная комната _x000D_
Предлагая своим гостям такие удобства как посудомоечная машина и Wi-Fi, эта отдельная комната с 1 спальней и площадью 20 кв.м. находится в красивом месте — Sant Marti. Также имеется кухня. _x000D_
2 guests / 1 спальня / 20 м² _x000D_
Еще 25 человека проявляют интерес _x000D_
от 2220руб. _x000D_
за одну ночь_x000D_
Забронировать _x000D_
Мгновенное Подтверждение _x000D_
 _x000D_
Nice Apartment by Mediterranean _x000D_
Барселона, Испания _x000D_
9.2 Отлично(123 отзывов) _x000D_
Квартира _x000D_
Sant Marti: эта квартира общей площадью 40 кв.м. предлагает своим гостям 1 спальню. Среди удобств — кухня, кондиционер и Wi-Fi. _x000D_
5 guests / 1 спальня / 40 м² _x000D_
Еще 26 человека проявляют интерес _x000D_
от 4810руб. _x000D_
за одну ночь_x000D_
Забронировать _x000D_
Мгновенное Подтверждение _x000D_
 _x000D_
COZY ROOM IN THE CENTER HEART BCN!! _x000D_
Барселона, Испания _x000D_
9.1 Великолепно(106 отзывов) _x000D_
Отдельная комната _x000D_
Жилье находится в отличном месте - Дрета-де-Эшампле - и рассчитано на 2 гостей; телевизор входит в стоимость; эта отдельная комната подарит Вам незабываемый отдых! _x000D_
2 guests / 1 спальня / 91 м² _x000D_
Еще 11 человека проявляют интерес _x000D_
от 3700руб. _x000D_
за одну ночь_x000D_
Забронировать _x000D_
Мгновенное Подтверждение _x000D_
 _x000D_
Parc Guell Studio with views!!!! _x000D_
Барселона, Испания _x000D_
8.8 Великолепно(50 отзывов) _x000D_
Квартира _x000D_
Расположение — Horta - Guinardó; эта квартира с 1 спальней располагает площадью 30 кв.м. Следующие удобства включены: балкон, Wi-Fi, телевизор. _x000D_
3 guests / 1 спальня / 30 м² _x000D_
Еще 9 человека проявляют интерес _x000D_
от 5846руб. _x000D_
за одну ночь_x000D_
Забронировать _x000D_
Мгновенное Подтверждение _x000D_
 _x000D_
Nice studio close to the sea _x000D_
Барселона, Испания _x000D_
9.6 Отлично(104 отзывов) _x000D_
Квартира _x000D_
4 guests / 1 спальня / 38 м² _x000D_
Более 200 человек уже бронировали жилье у этого хозяина _x000D_
Еще 20 человека проявляют интерес _x000D_
от 4736руб. _x000D_
за одну ночь_x000D_
Забронировать _x000D_
Мгновенное Подтверждение _x000D_
 _x000D_
Double with private Bathroom _x000D_
Барселона, Испания _x000D_
9.4 Отлично(21 отзывов) _x000D_
Отдельная комната _x000D_
Площадь этого жилья составляет 15 кв.м., включая 1 спальню. Его преимуществами являются включенные в цену балкон и кухня. Расположение — Эль-Раваль. _x000D_
2 guests / 1 спальня / 15 м² _x000D_
Еще 7 человека проявляют интерес _x000D_
от 4070руб. _x000D_
за одну ночь_x000D_
Забронировать _x000D_
Мгновенное Подтверждение Гибкая политика отмены заказа _x000D_
 _x000D_
B&amp;W Room near Sagrada Familia _x000D_
Барселона, Испания _x000D_
9.2 Отлично(81 отзывов) _x000D_
Отдельная комната _x000D_
Расположение — Sant Marti; эта отдельная комната с 1 спальней располагает площадью 9 кв.м. Следующие удобства включены: кухня, балкон, Wi-Fi. _x000D_
2 guests / 3 спальни / 9 м² _x000D_
Еще 16 человека проявляют интерес _x000D_
от 2220руб. _x000D_
за одну ночь_x000D_
Забронировать _x000D_
Гибкая политика отмены заказа _x000D_
 _x000D_
YH1/2-Camp |Magnificient and Unique loft _x000D_
Барселона, Испания _x000D_
Квартира _x000D_
2 guests / 1 спальня / 45 м² _x000D_
6 человек уже бронировали жилье у этого хозяина _x000D_
Еще 7 человека проявляют интерес _x000D_
от 3700руб. _x000D_
за одну ночь_x000D_
Забронировать _x000D_
Мгновенное Подтверждение Гибкая политика отмены заказа _x000D_
 _x000D_
Green Room in Sagrada Fmilia _x000D_
Барселона, Испания _x000D_
8.8 Великолепно(64 отзывов) _x000D_
Отдельная комната _x000D_
Предлагая своим гостям такие удобства как балкон и кондиционер, эта отдельная комната с 1 спальней и площадью 16 кв.м. находится в красивом месте — Sant Marti. Также имеется кухня. _x000D_
2 guests / 3 спальни / 16 м² _x000D_
Еще 24 человека проявляют интерес _x000D_
от 2072руб. _x000D_
за одну ночь_x000D_
Забронировать _x000D_
Гибкая политика отмены заказа _x000D_
 _x000D_
NICE ROOM FOR nice people IN BARCELONA _x000D_
Барселона, Испания _x000D_
7.7 Хорошо(26 отзывов) _x000D_
Отдельная комната _x000D_
Площадь этого жилья составляет 60 кв.м., включая 1 спальню. Его преимуществами являются включенные в цену кухня и балкон. Расположение — Эшампле. _x000D_
2 guests / 1 спальня / 30 м² _x000D_
Еще 10 человека проявляют интерес _x000D_
от 2590руб. _x000D_
за одну ночь_x000D_
Забронировать _x000D_
Мгновенное Подтверждение Гибкая политика отмены заказа _x000D_
 _x000D_
Beautiful Gracia Apartment _x000D_
Барселона, Испания _x000D_
9.1 Великолепно(24 отзывов) _x000D_
Квартира _x000D_
Жилье рассчитано на 5-х, телевизор входит в стоимость. Находясь в таком месте как {lowest geolocation}, эта квартира обеспечит Вам прекрасную поездку! _x000D_
5 guests / 2 спальни / 45 м² _x000D_
Еще 17 человека проявляют интерес _x000D_
от 6660руб. _x000D_
за одну ночь_x000D_
Забронировать _x000D_
Гибкая политика отмены заказа _x000D_
 _x000D_
Studio Best Area Bcn Well Connected _x000D_
Барселона, Испания _x000D_
7.5 Хорошо(4 отзывов) _x000D_
Квартира _x000D_
2 guests / 1 спальня / 40 м² _x000D_
195 человек уже бронировали жилье у этого хозяина _x000D_
Еще 11 человека проявляют интерес _x000D_
от 4366руб. _x000D_
за одну ночь_x000D_
Забронировать _x000D_
 _x000D_
Nice And Quite Room In Artist (Flat-G) _x000D_
Барселона, Испания _x000D_
9.2 Отлично(10 отзывов) _x000D_
Отдельная комната _x000D_
2 guests / 1 спальня / 12 м² _x000D_
102 человек уже бронировали жилье у этого хозяина _x000D_
Еще 5 человека проявляют интерес _x000D_
от 3330руб. _x000D_
за одну ночь_x000D_
Забронировать _x000D_
Мгновенное Подтверждение Гибкая политика отмены заказа _x000D_
 _x000D_
Недорогая Квартира с Кондиционером _x000D_
Барселона, Испания _x000D_
8 Очень хорошо(68 отзывов) _x000D_
Квартира _x000D_
5 guests / 1 спальня / 60 м² _x000D_
Более 200 человек уже бронировали жилье у этого хозяина _x000D_
Еще 24 человека проявляют интерес _x000D_
от 4440руб. _x000D_
за одну ночь_x000D_
Забронировать _x000D_
Мгновенное Подтверждение Гибкая политика отмены заказа _x000D_
 _x000D_
Room in Barcelona near metro and airport _x000D_
Барселона, Испания _x000D_
Отдельная комната _x000D_
2 guests / 1 спальня / 4 м² _x000D_
16 человек уже бронировали жилье у этого хозяина _x000D_
от 1924руб. _x000D_
за одну ночь_x000D_
Забронировать _x000D_
 _x000D_
Charming Apartment Well Located MP1 _x000D_
Барселона, Испания _x000D_
Квартира _x000D_
4 guests / 1 спальня / 35 м² _x000D_
115 человек уже бронировали жилье у этого хозяина _x000D_
от 3330руб. _x000D_
за одну ночь_x000D_
Забронировать _x000D_
 _x000D_
1 Отдельная комната в центре Барселоны _x000D_
Барселона, Испания _x000D_
9.1 Великолепно(21 отзывов) _x000D_
Отдельная комната _x000D_
2 guests / 1 спальня / 15 м² _x000D_
Более 200 человек уже бронировали жилье у этого хозяина _x000D_
Еще 5 человека проявляют</t>
  </si>
  <si>
    <t>https://ua.trovit.com/nedvizhimost/a%D1%80%D0%B5%D0%BD%D0%B4%D0%B0-%D0%BA%D0%BE%D0%BC%D0%BD%D0%B0%D1%82%D1%83-%D0%BE%D0%B1%D1%89%D0%B5%D0%B6%D0%B8%D1%82%D0%B8%D0%B8-%D0%BA%D0%B8%D0%B5%D0%B2</t>
  </si>
  <si>
    <t xml:space="preserve"> продажа жильяаренда жилья Поиск _x000D_
_x000D_
Избранное _x000D_
Вход _x000D_
Trovit Комната Київ Комнату общежитии киев _x000D_
Ваш запрос: _x000D_
Aренда комнату общежитии киев_x000D_
1-23 из 23 квартир в аренду _x000D_
X _x000D_
x _x000D_
Получайте уведомления о новом жилье по e-mail_x000D_
Получайте новые объявления прямо на почту! комнату общежитии киев _x000D_
 _x000D_
Сохранить этот запрос _x000D_
 Регистрируясь, Вы соглашаетесь с Правилами и Условиями и Политикой Конфиденциальности Trovit.  _x000D_
Сортировать по  СоответствиеДата (От новых к старым)Дата (От старых к новым)Цена (По убыванию)Цена (По возрастанию)грн / м² (По убыванию)грн / м² (По возрастанию) _x000D_
Район _x000D_
Днепровский Район  5 _x000D_
Святошинский Район  4 _x000D_
Шевченковский Район  4 _x000D_
Подольский Район  3 _x000D_
Голосеевский Район  2 _x000D_
Дарницкий Район  1 _x000D_
Оболонский Район  1 _x000D_
Город _x000D_
Киев  22 _x000D_
Регион _x000D_
Киевская область  22 _x000D_
Цена _x000D_
 Без минимума 1.000грн3.000грн6.000грн10.000грн15.000грн20.000грн30.000грн50.000грн _x000D_
До _x000D_
 Без максимума 1.000грн3.000грн6.000грн10.000грн15.000грн20.000грн30.000грн50.000грн _x000D_
Комнаты _x000D_
0+_x000D_
1+ _x000D_
2+ _x000D_
3+ _x000D_
4+ _x000D_
Ванные комнаты _x000D_
0+_x000D_
1+ _x000D_
2+ _x000D_
3+ _x000D_
4+ _x000D_
Площадь _x000D_
 Без минимума 50 м²75 м²100 м²125 м²150 м²200 м²250 м²400 м² _x000D_
- _x000D_
 Без максимума 50 м²75 м²100 м²125 м²150 м²200 м²250 м²400 м² _x000D_
Тип недвижимости _x000D_
Вторичное жилье  1 _x000D_
Дом _x000D_
Квартира  3 _x000D_
Комната  19 _x000D_
Новостройка _x000D_
Таунхаус _x000D_
Участки _x000D_
Особенности _x000D_
 Паркинг  0 _x000D_
 Новостройка  0 _x000D_
 С фото  18 _x000D_
 Снизилась цена  0 _x000D_
Опубликовано _x000D_
За последние сутки  0 _x000D_
За последнюю неделю  12 _x000D_
Аналогичные запросы "aренда комнату общежитии киев": _x000D_
aренда 3000 киев _x000D_
, _x000D_
aренда ул артема 52а киев _x000D_
, _x000D_
aренда киев сдам квартиру р _x000D_
, _x000D_
aренда киев жк триумф _x000D_
, _x000D_
aренда комнату хозяйкой _x000D_
, _x000D_
aренда сдам койко место киев _x000D_
... показать больше _x000D_
aренда дом бассейн киевская посуточно _x000D_
aренда дом одна комната киев _x000D_
aренда киев спасская _x000D_
aренда комнату девушки киев _x000D_
aренда комната 2000 грн киев _x000D_
aренда квартира киев осокорки ахматовой _x000D_
 _x000D_
e_x000D_
ebazar.com.ua 6 дня назад _x000D_
Сдам в аренду комнату _x000D_
Київська область _x000D_
Сдам койко-места в общежитии на ст... Академгорок. Хостел после ремонта, вся бытовая техника, необходимая мебель, интернет, посуда. К метро..._x000D_
Узнать цену _x000D_
15 ком _x000D_
50 м²_x000D_
Пожаловаться Посмотреть_x000D_
 _x000D_
3 _x000D_
e_x000D_
ebazar.com.ua 2 дня назад _x000D_
Сдам в аренду комнату _x000D_
Київська область _x000D_
Сдам койко-места в общежитии с коридорной системой на пл. Тараса Шевченко(Минский массив). Комнаты по 6,8 человек. Ремонт, вся необходимая..._x000D_
Узнать цену _x000D_
8 ком _x000D_
20 м²_x000D_
Пожаловаться Посмотреть_x000D_
 _x000D_
7 _x000D_
t_x000D_
topsell.biz 6 дня назад _x000D_
Сдам долгосрочно 18-к комнату Киев, Шевченковский, 1150... _x000D_
Київ _x000D_
Сдам койко-места для мужчин в новом общежитии на ст... Лукьяновская. Коридорная система, вся необходимая мебель, бытовая техника, посуда..._x000D_
Узнать цену _x000D_
18 ком _x000D_
50 м²_x000D_
Пожаловаться Посмотреть_x000D_
 _x000D_
2 _x000D_
a_x000D_
address.ua 5 дня назад _x000D_
Продажа, Киев, Дарницкий, Российская 31 _x000D_
Київ _x000D_
Киев, Дарницкий, Российская 31 Продам комнату Киев, Дарницкий, $ Комната в общежитии. Дарница привокзальная. Рядом школа и детский сад..._x000D_
286.550грн _x000D_
20 м²_x000D_
Пожаловаться Посмотреть_x000D_
 _x000D_
7 _x000D_
m_x000D_
metry.ua 30+ дней назад _x000D_
Киев, Сдам койко-место. Голосеевский район. Девушке... _x000D_
Київська область _x000D_
Киев, прГолосеевский 17, Голосеево, район Голосеевский, Голосеевская. Аренда. Сдам койко-место. Голосеевский район. Девушке. М.Демеевская..._x000D_
1.600грн _x000D_
Пожаловаться Посмотреть_x000D_
 _x000D_
6 _x000D_
a_x000D_
address.ua 5 дня назад _x000D_
Продажа, Киев, Днепровский, Сулеймана Стальского 28 _x000D_
Київ _x000D_
Киев, Днепровский, Сулеймана Стальского 28 Продам комнату Киев, Днепровский, 8500 $ Продам комнату в общежитии 14 м, без ремонта. Блочного..._x000D_
221.425грн _x000D_
40 м²_x000D_
Пожаловаться Посмотреть_x000D_
 _x000D_
4 _x000D_
a_x000D_
address.ua 30+ дней назад _x000D_
Продажа, Киев, Шевченковский, Жилянская _x000D_
Київ _x000D_
Киев, Шевченковский, Жилянская Продам комнату в общежитии ул. Жилянская&amp; nbsp; 6/9 эт дома, 14 м/2, документы приватизации на руках._x000D_
Узнать цену _x000D_
Пожаловаться Посмотреть_x000D_
 _x000D_
a_x000D_
address.ua 5 дня назад _x000D_
Аренда, Киев, Голосеевский, Ломоносова ул. _x000D_
Київ _x000D_
Киев, Голосеевский, Ломоносова ул. 59 Сдам комнату в семейном общежитии, ул. Ломоносова, до метро Васильковская 3 остановки или 15 минут..._x000D_
2.500грн _x000D_
Пожаловаться Посмотреть_x000D_
3 _x000D_
o_x000D_
ozimka.com 30+ дней назад _x000D_
Сдам в аренду комнату / Юрия Кондратюка ул. Киев _x000D_
...Kiev.ua irina (0968848---) Комнат: 8 Этаж: 1 Этажность: 9 Стены: кирпич Новостройка: нет Название: Сдам в аренду комнату Добавлено 13.03.2018_x000D_
Узнать цену _x000D_
8 ком _x000D_
Пожаловаться Посмотреть_x000D_
 _x000D_
6 _x000D_
a_x000D_
address.ua 30+ дней назад _x000D_
Продажа, Киев, Святошинский, Королева 9 _x000D_
Київ _x000D_
Киев, Святошинский, Королева 9 Продам комнату&amp; nbsp; 19м в общежитии&amp; nbsp; по ул. Королева. 3/5 эт. Nbsp; &amp; nbsp; Общежитие чистое. Комната..._x000D_
310.500грн _x000D_
Пожаловаться Посмотреть_x000D_
 _x000D_
m_x000D_
meget.kiev.ua 30+ дней назад _x000D_
Сдам квартиру, комнаты _x000D_
Київ _x000D_
...2, хорошее состояние, комнаты раздельные, 4 с/у, балкон, телефон, интернет, TV, СМА, холодильник, мебель, кухонная мебель Сдам комнату..._x000D_
3.000грн _x000D_
200 м²_x000D_
Пожаловаться Посмотреть_x000D_
 _x000D_
7 _x000D_
a_x000D_
address.ua 7 дня назад _x000D_
Продажа, Киев, Днепровский, Бажова 9A _x000D_
Київ _x000D_
Киев, Днепровский, Бажова 9A Продам комнату Киев, Днепровский, $ Комната в семейном общежитии у метро Дарница. В комнате выполнен качественный..._x000D_
339.950грн _x000D_
27 м²_x000D_
Пожаловаться Посмотреть_x000D_
 _x000D_
a_x000D_
address.ua 5 дня назад _x000D_
Аренда, Киев, Святошинский, Рабочая _x000D_
Київ _x000D_
Киев, Святошинский, Рабочая Сдам долгосрочно комнату Киев, Святошинский, 1250 грн. /месяц сдам койко-места в общежитии на ст... Академгорок..._x000D_
Узнать цену _x000D_
50 м²_x000D_
Пожаловаться Посмотреть_x000D_
 _x000D_
7 _x000D_
a_x000D_
address.ua 5 дня назад _x000D_
Аренда, Киев, Шевченковский, Печенежская 1/7 _x000D_
Київ _x000D_
Киев, Шевченковский, Печенежская 1/7 Сдам долгосрочно комнату Киев, Шевченковский, 1150 грн. /месяц сдам койко-места для мужчин в новом..._x000D_
Узнать цену _x000D_
50 м²_x000D_
Пожаловаться Посмотреть_x000D_
 _x000D_
a_x000D_
address.ua 22 дня назад _x000D_
Продажа, Киев, Святошинский, ул. Верховинная 81 _x000D_
Київ _x000D_
Киев, Святошинский, ул. Верховинная 81 Срочно продам комнату в бывшем общежитии фабрики &amp; quot; Каштан&amp; quot; Общая 17 кв. М.Отличное..._x000D_
323.400грн _x000D_
Пожаловаться Посмотреть_x000D_
 _x000D_
6 _x000D_
a_x000D_
address.ua 30+ дней назад _x000D_
Продажа, Киев, Днепровский, Сулеймана Стальского 32 _x000D_
Київ _x000D_
Киев, Днепровский, Сулеймана Стальского 32 Продам комнату в общежитии ул. Стальского 32 с ремонтом, 4/9 эт. Кирпичного дома, 20 м2, блок 8..._x000D_
Узнать цену _x000D_
20 м²_x000D_
Пожаловаться Посмотреть_x000D_
 _x000D_
3 _x000D_
a_x000D_
address.ua 13 дня назад _x000D_
Продажа, Киев, Подольский, Кирилловская ул. _x000D_
Київ _x000D_
Киев, Подольский, Кирилловская ул. 5 Продам комнату в общежитии 24 кв... Балкон. Коридорная система, 2 туалета, душ (на две семьи), кухня..._x000D_
332.500грн _x000D_
24 м²_x000D_
Пожаловаться Посмотреть_x000D_
 _x000D_
2 _x000D_
a_x000D_
address.ua 13 дня назад _x000D_
Продажа, Киев, Подольский, Кирилловская _x000D_
Київ _x000D_
Киев, Подольский, Кирилловская Продам комнату в общежитии 18 кв... Разделена на две зоны – кухня и спальня. Коридорная система, 2 туалета, душ..._x000D_
279.300грн _x000D_
Пожаловаться Посмотреть_x000D_
 _x000D_
6 _x000D_
a_x000D_
address.ua 8 дня назад _x000D_
Продажа, Киев, Днепровский, Миропольская 15б _x000D_
Київ _x000D_
Киев, Днепровский, Миропольская 15б Продам комнату Киев, Дне</t>
  </si>
  <si>
    <t>http://www.arendagazeta.com.ua/fl/37/</t>
  </si>
  <si>
    <t>Главная | Контакты | Подать объявление | Поиск на карте | Правила Все города Украины _x000D_
Личный кабинет _x000D_
  E-mail:_x000D_
Пароль:_x000D_
_x000D_
Зарегистрироваться_x000D_
Забыл пароль _x000D_
 _x000D_
Доска бесплатных объявлений _x000D_
Всего в базе объявлений 110958, за сутки 1053_x000D_
     ГородУлица_x000D_
-_x000D_
Район_x000D_
_x000D_
 _x000D_
Открыть газету «АРЕНДА»_x000D_
_x000D_
                _x000D_
«Комнаты» _x000D_
_x000D_
Киев  Винница  Днепр  Донецк  Житомир  Запорожье  И.Франковск  Кропивницкий  Луганск  Луцк  Львов  Николаев  Одесса  Полтава  Ровно  Симферополь  Сумы  Тернополь  Ужгород  Харьков  Херсон  Хмельницкий  Черкассы  Чернигов  Черновцы  Севастополь  Ялта  _x000D_
Тип Заголовок ЦенаГородДата_x000D_
Сдам в аренду  Комнату Киев Шевченковский р-н Щербакова 53 _x000D_
Комнату Киев Шевченковский р-н Щербакова 53 _x000D_
Щербаковского Д. улица 53. Комната в 3к. квартире для 1 человека. Проживает один хозяин. Квартира чистая аккуратная со всей бытовой..._x000D_
_x000D_
ГРН. _x000D_
 2 800 ГРН. _x000D_
 2 800Киев сегодня _x000D_
_x000D_
Сдам в аренду  Достойный и комфортный отдых в Крыму _x000D_
Достойный и комфортный отдых в Крыму _x000D_
Предлагаю,для отдыха,отдельные,номера-все в виде однокомнатных квартир (комната,кухня,сан.узел-в каждом) в гостевом доме,в..._x000D_
_x000D_
ГРН. _x000D_
 400 ГРН. _x000D_
 400Алушта сегодня _x000D_
_x000D_
Сдам в аренду  Комнату Киев Шевченковский р-н Глебова 14 _x000D_
Комнату Киев Шевченковский р-н Глебова 14 _x000D_
Глебова улица 14. Комната для 1 мужчины в 2х комнатной раздельной квартире. Проживает одна хозяйка. Квартира в хорошем состоянии со всей..._x000D_
_x000D_
ГРН. _x000D_
 3 500 ГРН. _x000D_
 3 500Киев сегодня _x000D_
_x000D_
Сдам в аренду  Комнату Одесса Киевский р-н Люстдорфская дорога _x000D_
Комнату Одесса Киевский р-н Люстдорфская дорога _x000D_
Сдам комнату с хозяйкой в Одессе, Таирова 6,5 Люстдорфской дороги/Школа 1/9, отдельная комната 12м, диван, ТВ, письменный стол, шкаф. В..._x000D_
_x000D_
ГРН. _x000D_
 2 500 ГРН. _x000D_
 2 500Одесса сегодня _x000D_
_x000D_
Сдам в аренду  Комнату Одесса Приморский р-н Нежинская _x000D_
Комнату Одесса Приморский р-н Нежинская _x000D_
Сдам отдельную комнату в 4х комнатной квартире с хозяйкой, Нежинская/Льва Толстого. 4/4, комната 11м, светлая с окном, ремонт, паркет,..._x000D_
_x000D_
ГРН. _x000D_
 3 700 ГРН. _x000D_
 3 700Одесса сегодня _x000D_
_x000D_
Сдам в аренду  Комнату Киев Оболонский р-н Краснофлотская 6 _x000D_
Комнату Киев Оболонский р-н Краснофлотская 6 _x000D_
3000 грн ул.Максименко Пуща-Водица Комната 18 м в 3хкомнатной квартире без хозяев для 1-2 девушке.Мебель-новый..._x000D_
_x000D_
ГРН. _x000D_
 3 000 ГРН. _x000D_
 3 000Киев сегодня _x000D_
_x000D_
Сдам в аренду  Комнату Киев Деснянский р-н Радунская 42 _x000D_
Комнату Киев Деснянский р-н Радунская 42 _x000D_
ул.Радунская 4210. комната для 2х.девушек .В 2 –хкомнатной к-ре.проживает пара хозяев.Комната 13 м.,2 спальных места,..._x000D_
_x000D_
ГРН. _x000D_
 2 500 ГРН. _x000D_
 2 500Киев сегодня _x000D_
_x000D_
Сдам в аренду  Комнату Киев Деснянский р-н Бальзака Оноре 8 _x000D_
Комнату Киев Деснянский р-н Бальзака Оноре 8 _x000D_
3000 грн ул. Бальзака д.8 9/16 эт комната 18 м с балконом для парня.В 3 комнат квартире проживает 1 хоз и 1 квартирант.Мебель,стиралка есть ..._x000D_
_x000D_
ГРН. _x000D_
 3 000 ГРН. _x000D_
 3 000Киев сегодня _x000D_
_x000D_
Сдам в аренду  Комнату Киев Деснянский р-н Радунская 5 _x000D_
Комнату Киев Деснянский р-н Радунская 5 _x000D_
2500 грн за все ул.Радунская д.5 Комната с балконом для девушки.В 3 комнатной кв-ре проживает хозяйка и взрослая дочь.Мебель,стиралка есть..._x000D_
_x000D_
ГРН. _x000D_
 2 500 ГРН. _x000D_
 2 500Киев сегодня _x000D_
_x000D_
Сдам в аренду  Комнату Киев Деснянский р-н Драйзера Теодора 9 _x000D_
Комнату Киев Деснянский р-н Драйзера Теодора 9 _x000D_
ул.Драйзера 9 Комната для пары или 1 чел 2500 грн.В 4 комнатной квартире проживает девушка с ребенком и 1..._x000D_
_x000D_
ГРН. _x000D_
 2 500 ГРН. _x000D_
 2 500Киев сегодня _x000D_
_x000D_
Сдам в аренду  Комнату Киев Святошинский р-н Чистяковская 13 _x000D_
Комнату Киев Святошинский р-н Чистяковская 13 _x000D_
3000 гр + инет.ул. Чистяковсой д.13а, "сталинка", 1/5 эт., решетки, 17 кв.м, мебель (софа, шкаф, стол, 2 кресла), холодильник,..._x000D_
_x000D_
ГРН. _x000D_
 3 000 ГРН. _x000D_
 3 000Киев сегодня _x000D_
_x000D_
Сдам в аренду  Комнату Киев Деснянский р-н Драйзера Теодора 32 _x000D_
Комнату Киев Деснянский р-н Драйзера Теодора 32 _x000D_
3000 грн ул.Драйзера д.32 комната для 2 девушек или для пары 3000 грн .Проживает хозяйка с сыном в 4 комнат квартире. Мебель, бытовая..._x000D_
_x000D_
ГРН. _x000D_
 3 000 ГРН. _x000D_
 3 000Киев сегодня _x000D_
_x000D_
Сдам в аренду  Комнату Киев Деснянский р-н Бальзака Оноре 8 _x000D_
Комнату Киев Деснянский р-н Бальзака Оноре 8 _x000D_
3000 грн ул. Бальзака д.8 10/16 эт комната 16 м для парня.В 3 комнат квартире проживает 1 хоз и 1 квартирант.Современная..._x000D_
_x000D_
ГРН. _x000D_
 3 000 ГРН. _x000D_
 3 000Киев сегодня _x000D_
_x000D_
Сдам в аренду  Комнату Днепр Бабушкинский р-н Пелина _x000D_
Комнату Днепр Бабушкинский р-н Пелина _x000D_
Комната в доме,все удобства,мебель,холодильник,стиралка,проживание в доме с хозяйкой..._x000D_
_x000D_
ГРН. _x000D_
 1 200 ГРН. _x000D_
 1 200Днепр сегодня _x000D_
_x000D_
Сдам в аренду  Аренда комнаты в 2к квартире ЖК"Парковые Озера" на Воскресенке. ... _x000D_
Аренда комнаты в 2к квартире ЖК"Парковые Озера" на Воскресенке. ... _x000D_
В современном ЖК"Парковые Озера". Днепровский р-он, ул. Воскресенская, 12б. Общая площадь квартиры 65 кв.м., комнаты 16 кв.м., кухни 12..._x000D_
_x000D_
ГРН. _x000D_
 4 500 ГРН. _x000D_
 4 500Киев сегодня _x000D_
_x000D_
Сдам в аренду  Комнату Киев Днепровский р-н Днепровская наб. 9 _x000D_
Комнату Киев Днепровский р-н Днепровская наб. 9 _x000D_
Сдам комната не курящему жильцу.Днепровский р-н.Метро Левоборежная.Днепровская набережная 9.54/33/10.4/9.Комната 20метров.Диван и..._x000D_
_x000D_
ГРН. _x000D_
 3 500 ГРН. _x000D_
 3 500Киев сегодня _x000D_
_x000D_
Сдам в аренду  Комнату Киев Шевченковский р-н Дмитриевская 96 _x000D_
Комнату Киев Шевченковский р-н Дмитриевская 96 _x000D_
Сдам койко-места мужчинам.Дмитриевская 96,Шевченковский р-н,м.Лукьяновская-10 мин.пешком,78/54/8,5/9 эт.состояние среднее,имеется вся..._x000D_
_x000D_
ГРН. _x000D_
 1 500 ГРН. _x000D_
 1 500Киев сегодня _x000D_
_x000D_
Сдам в аренду  Комнату Киев Шевченковский р-н Парково-Сырецкая 12 _x000D_
Комнату Киев Шевченковский р-н Парково-Сырецкая 12 _x000D_
Шевченковский р-н.Метро Берестейская-15 мин. пешком.ул.Парково-Сырецкая 12.54/33/8.3/9эт.Комната отдельная девушке,в квартире вся бытовая ..._x000D_
_x000D_
ГРН. _x000D_
 2 700 ГРН. _x000D_
 2 700Киев сегодня _x000D_
_x000D_
Сдам в аренду  Комнату Киев Святошинский р-н Стуса Василия 24а _x000D_
Комнату Киев Святошинский р-н Стуса Василия 24а _x000D_
Святошинский р-н.Метро Житомирская 3 мин.пешком.75/43/20.3эт./17эт.ул.В.Стуса 24.Отдельная комната 20 метров с современной мебелью для..._x000D_
_x000D_
ГРН. _x000D_
 4 000 ГРН. _x000D_
 4 000Киев сегодня _x000D_
_x000D_
Сдам в аренду  Комнату Киев Подольский р-н Межевая 23Б _x000D_
Комнату Киев Подольский р-н Межевая 23Б _x000D_
Сдам комнату. одному-двум жильцам.Подольский р-н.Метро Сырец 15 маршруткой.Район Виноградарь.ул.Межевая 23Б.55/20/15.3/20..._x000D_
_x000D_
ГРН. _x000D_
 4 000 ГРН. _x000D_
 4 000Киев сегодня _x000D_
_x000D_
Сдам в аренду  Комнату Киев метро Дружбы Народов р-н Чигорина 12 _x000D_
Комнату Киев метро Дружбы Народов р-н Чигорина 12 _x000D_
Сдам комнату для 1 девушки на ул. Чигорина 12, 10 мин пешком метро Дружбы Народов, косметический ремонт, стеклопакеты, мебель, отдельный..._x000D_
_x000D_
ГРН. _x000D_
 2 199 ГРН. _x000D_
 2 199Киев вчера _x000D_
_x000D_
Сдам в аренду  Комнату Киев метро Дворец Украины р-н Брановицкого 4 _x000D_
Комнату Киев метро Дворец Украины р-н Брановицкого 4 _x000D_
Сдам комнату для 1 девушки на ул. Брановицкого 4 , 10 мин пешком метро Дворец Украины, косметический ремонт, стеклопакеты, мебель,..._x000D_
_x000D_
ГРН. _x000D_
 2 900 ГРН. _x000D_
 2 900Киев вчера _x000D_
_x000D_
Сдам в аренду  Комнату Киев метро Двор</t>
  </si>
  <si>
    <t>http://www.kvartirant.by/ads/rooms/type/hire/</t>
  </si>
  <si>
    <t xml:space="preserve"> _x000D_
Новости_x000D_
Компании_x000D_
ЧаВО / FAQ_x000D_
Блокнот_x000D_
Войти _x000D_
Логин Realt.by_x000D_
 _x000D_
Забыли? _x000D_
Пароль_x000D_
 _x000D_
 Регистрация _x000D_
    _x000D_
Войти с помощью _x000D_
https://www.kvartirant.by/ads/rooms/_x000D_
  _x000D_
Минск Минская область   _x000D_
Брест (Брестская область)_x000D_
Витебск (Витебская область)_x000D_
Гомель (Гомельская область)_x000D_
Гродно (Гродненская область)_x000D_
Минск (Минская область)_x000D_
Могилев (Могилевская область)_x000D_
Доска объявлений _x000D_
Квартиры_x000D_
Комнаты_x000D_
Квартиры на сутки_x000D_
Квартиры на Новый год_x000D_
Коттеджи на Новый год_x000D_
Регистрация_x000D_
Переезд, грузоперевозки_x000D_
Дома, коттеджи_x000D_
Офисы, помещения_x000D_
Гаражи_x000D_
Строительство_x000D_
Ремонт_x000D_
Услуги_x000D_
Мебель_x000D_
Бытовая техника_x000D_
Прочее_x000D_
Работа для иностранцев_x000D_
Работа для студентов_x000D_
Добавить объявление_x000D_
Редактировать объявление_x000D_
Аренда _x000D_
Квартиры в аренду_x000D_
Комнаты в аренду_x000D_
Квартира на сутки_x000D_
Аренда элитных квартир_x000D_
Аренда коттеджа, дома_x000D_
Аренда коттеджа на длительный срок_x000D_
Агентства по аренде_x000D_
Арендодатели на сутки_x000D_
Продажа _x000D_
Новостройки_x000D_
Продажа квартир_x000D_
Продажа комнат_x000D_
Продажа коттеджей, домов_x000D_
Агентства недвижимости_x000D_
Консультация эксперта_x000D_
Гостиницы _x000D_
Список гостиниц_x000D_
Хостелы_x000D_
Поиск номеров в гостиницах_x000D_
Еще _x000D_
Консультация эксперта_x000D_
Вопрос - ответ_x000D_
Новости_x000D_
Каталог компаний_x000D_
Результаты опросов_x000D_
ПО «Аренда 3.0»_x000D_
RSS лента объявлений_x000D_
ЧаВО / FAQ_x000D_
Статистика посещаемости_x000D_
Прейскурант_x000D_
Размещение рекламы_x000D_
Квартиры_x000D_
Комнаты_x000D_
Квартиры на сутки_x000D_
Квартиры на Новый год_x000D_
Коттеджи на Новый год_x000D_
Регистрация_x000D_
Переезд, грузоперевозки_x000D_
Дома, коттеджи_x000D_
Офисы, помещения_x000D_
Гаражи_x000D_
Строительство_x000D_
Ремонт_x000D_
Услуги_x000D_
Мебель_x000D_
Бытовая техника_x000D_
Прочее_x000D_
Работа для иностранцев_x000D_
Работа для студентов_x000D_
Добавить объявление_x000D_
Редактировать объявление_x000D_
Полезные компании_x000D_
ПаркетЛайн _x000D_
Паркетная доска, пробковые полы, массивный паркет, клей, лак, плинтус. Средства по уходу за паркетными полами, подложка. Ведущие мировые производители (Tarkett, Boen, Polarwood, Magnum, Barlinek, Ekoparkett, Fogl, Coswick, Karelia, Wicanders,... _x000D_
 Центр делового образования БелТПП _x000D_
Центр делового образования – это подготовка элитных кадров для бизнеса. _x000D_
Все компании →_x000D_
Новости_x000D_
06.03.2018_x000D_
Сдавать квартиры в аренду теперь можно, договорившись с арендатором на словах_x000D_
28.02.2018_x000D_
Аренда жилья в Минске: проскакивают варианты и по $140. Но, сэкономив на аренде, есть шанс разориться на коммуналке_x000D_
15.01.2018_x000D_
Арендный дом на Выготского сдадут в первом квартале 2018 года_x000D_
21.11.2017_x000D_
Рассрочка до 5 лет и цены от 960 руб./кв.м у белорусских застройщиков в обзоре Realt.by_x000D_
24.10.2017_x000D_
«Работаете по факту или предоплате?» — «С какой целью интересуетесь?». Ищем реальные квартиры в аренду от $150 в месяц_x000D_
Какие объекты инфраструктуры необходимы около дома в первую очередь?_x000D_
Результаты _x000D_
Главная_x000D_
Доска объявлений_x000D_
Комнаты_x000D_
Снять комнату_x000D_
 _x000D_
Сдам (580) Сниму (111) Продам (7) Куплю (1) _x000D_
Искать в тексте:_x000D_
 _x000D_
Район:_x000D_
 - укажите район Минска - Заводской район Ленинский район Московский район Октябрьский район Партизанский район Первомайский район Советский район Фрунзенский район Центральный район _x000D_
Цена:_x000D_
от  до   USD EUR Бел.рубль _x000D_
Добавлено:_x000D_
 -- выбрать -- за сегодня за 3 дня за неделю за месяц _x000D_
Возраст:_x000D_
 -- выбрать -- 18-25 25-35 35-45 45 и старше _x000D_
Пол:_x000D_
 -- выбрать -- мужчина женщина _x000D_
 без детей _x000D_
 без животных _x000D_
 не студент _x000D_
 с фото _x000D_
 собственник / частное лицо _x000D_
 запомнить условия _x000D_
 _x000D_
Добавить объявление _x000D_
Показать списком Показать на карте _x000D_
RSS _x000D_
Я.Виджет _x000D_
≈ 137,10 р. Срочно сниму на длительный срок комнату _x000D_
Минская область, Минск, Партизанский район _x000D_
порядочная без вредных привычек 29л. девушка снимет комнату_x000D_
 Поднять _x000D_
  светлана Сниму_x000D_
14-03-2018 13:10:51_x000D_
частное лицо_x000D_
≈ 195,85 р. Сниму комнату до 100$ _x000D_
Минская область, Минск _x000D_
 _x000D_
Молодая работающая,улыбчивая девушка, не студентка, без в/п и животных, снимет комнату с хорошим ремонтом (главное - не бабушкин) в одно/двух-комнатной квартире ( Зеленый луг - Боровая, Боровляны, Восток) с соседкой(-ами) также не курящими и не пьющими, не студентками. Своевременную оплату, тишину и полный порядок в квартире гарантирую. Срок - предпочтительно с начала апреля._x000D_
 Поднять _x000D_
 Оля Сниму_x000D_
14-03-2018 12:10:16_x000D_
частное лицо_x000D_
200 Br Молодая семья снимет. _x000D_
Минская область, Минск, Центральный район _x000D_
Молодая семья без вредных привычек, детей, животных. Снимем комнату на длительный срок в центральном районе или не далеко от метро. Своевременную оплату, чистоту и порядок можем гарантировать._x000D_
 Поднять _x000D_
 Максим Сниму_x000D_
13-03-2018 22:46:09_x000D_
частное лицо_x000D_
≈ 176,27 р. Сниму комнату на длительный срок . не студент _x000D_
Минская область, Минск _x000D_
сниму комнату на длительный срок . не студент . без вредных привычек . чистоту и порядок а так-же своевременную оплату гарантирую . можно в квартире без хозяев или у молодой мамы с ребенком . рассмотрю предложенные варианты_x000D_
 Поднять _x000D_
 Яков Сниму_x000D_
13-03-2018 21:28:48_x000D_
частное лицо_x000D_
_x000D_
≈ 195,85 р. Парень работающий не пьющий. _x000D_
Минская область, Минск _x000D_
Сниму комнату с парнем в 2 комнатной квартире с мебелью._x000D_
 Поднять _x000D_
 Андрей Сниму_x000D_
13-03-2018 20:38:50_x000D_
частное лицо_x000D_
≈ 235,02 р. Сниму комнату _x000D_
Минская область, Минск _x000D_
Работающая девушка снимет непроходную комнату в 2-к комн. квартире без хозяев. В соседях только один человек. Другие варианты не рассматриваются. Квартира с нормальным ремонтом и всей необходимой мебелью и техникой. Чижовка, Сухарево, Ангарская исключаются._x000D_
 Поднять _x000D_
 Ольга Сниму_x000D_
13-03-2018 17:03:23_x000D_
частное лицо_x000D_
Срочно сниму комнату _x000D_
Минская область, Минск _x000D_
Срочно! Семья с ребенком 1,5 года снимет комнату.Порядок и своевременную оплату гарантируем._x000D_
 Поднять _x000D_
 Наталья Сниму_x000D_
13-03-2018 16:42:47_x000D_
частное лицо_x000D_
≈ 235,02 р. Сниму комнату _x000D_
Минская область, Минск, Фрунзенский район _x000D_
 _x000D_
Сниму комнату с 20 марта,_x000D_
Фрунзенская - каменная горка_x000D_
или_x000D_
пл.победы - академия наук_x000D_
со мной кошка, породистая, спокойная, ходит в лоток ._x000D_
Платежеспособный, хрущевки не предлагать _x000D_
 Поднять _x000D_
 Максим Сниму_x000D_
13-03-2018 15:37:20_x000D_
частное лицо_x000D_
200 Br Сниму одну комнату. _x000D_
Минская область, Минск _x000D_
Сниму комнату на длительный срок, без подселения, аккуратную, возле ст. метро. Работающая девушка, без вредных привычек, гарантирую своевременную оплату. Стоимость до 200 рублей включая коммунальные услуги._x000D_
 Поднять _x000D_
 Марина Сниму_x000D_
13-03-2018 11:35:57_x000D_
частное лицо_x000D_
≈ 195,85 р. Молодой парень снимет комнату _x000D_
Минская область, Минск _x000D_
 _x000D_
29лет, работаю не употребляю, сниму комнату в районе малиновки +-5км.порядок и оплату гарантирую, предложения до 200р. с 10 апреля_x000D_
 Поднять _x000D_
 Павел Сниму_x000D_
13-03-2018 09:03:37_x000D_
частное лицо_x000D_
≈ 176,27 р. Сниму комнату для себя на длительный срок _x000D_
Минская область, Минск _x000D_
не студент сниму комнату на длительный срок . можно без хозяев .можно у молодой мамы с ребенком . итд. в свою очередь тишину порядок и своевременную доплату гарантирую_x000D_
 Поднять _x000D_
 яков Сниму_x000D_
13-03-2018 02:04:36_x000D_
частное лицо_x000D_
≈ 176,27 р. Сниму комнату _x000D_
Минская область, Минск _x000D_
Сниму отдельную комнату на длительный срок, в двухкомнатной квартире, без хозяев. Желательно, чтобы соседкой была спокойная, аккуратная девушка. Рассмотрю варианты в Заводском, Партизанском, Ленин</t>
  </si>
  <si>
    <t xml:space="preserve"> Молодая работающая,улыбчивая девушка, не студентка, без в/п и животных, снимет комнату с хорошим ремонтом (главное - не бабушкин) в одно/двух-комнатной квартире ( Зеленый луг - Боровая, Боровляны, Восток) с соседкой(-ами) также не курящими и не пьющими, не студентками. Своевременную оплату, тишину и полный порядок в квартире гарантирую. Срок - предпочтительно с начала апреля._x000D_ Молодая семья без вредных привычек, детей, животных. Снимем комнату на длительный срок в центральном районе или не далеко от метро. Своевременную оплату, чистоту и порядок можем гарантировать._x000D_ Работающая девушка снимет непроходную комнату в 2-к комн. квартире без хозяев. В соседях только один человек. Другие варианты не рассматриваются. Квартира с нормальным ремонтом и всей необходимой мебелью и техникой. Чижовка, Сухарево, Ангарская исключаются._x000D_ Сниму комнату на длительный срок, без подселения, аккуратную, возле ст. метро. Работающая девушка, без вредных привычек, гарантирую своевременную оплату. Стоимость до 200 рублей включая коммунальные услуги._x000D_ Мужчина аккуратный, без вредных привычек снимет комнату в малонаселенной квартире в Серебранке на длительный срок без посредников._x000D_ Двое молодых работающих людей( брат и сестра), снит комнату ( желательно Заводской или Ленинский район). Чистоту и своевременную оплату гарантируем._x000D_ Семейная пара снимет комнату до 130$. Приоритет- ст.м Пушкинская. Рассмотрим варианты в районе ст.м Петровщина, ст.м Малиновка._x000D_ Аккуратная, тихая, работающая девушка. Сниму комнату в районе Академии Наук, Парка Челюскенцев, Московской, Восток. Чистоту, порядок, тишину и своевременную оплату гарантирую. Большую часть времени нахожусь на работе._x000D_ Работающая девушка (высшее образование) снимет непроходную комнату в квартире БЕЗ ХОЗЯЕВ до 110 у.е. Порядочность и своевременную оплату гарантирую. Агентам не беспокоить._x000D_ Сниму комнату на длительный срок в квартире рядам с метро.Работающий парень без вредных привычек,детей и животных.До 80$,без подселения._x000D_</t>
  </si>
  <si>
    <t xml:space="preserve"> Молодая работающая,улыбчивая девушка, не студентка, без в/п и животных, снимет комнату с хорошим ремонтом (главное - не бабушкин) в одно/двух-комнатной квартире ( Зеленый луг - Боровая, Боровляны, Восток) с соседкой(-ами) также не курящими и не пьющими, не студентками. Своевременную оплату, тишину и полный порядок в квартире гарантирую. Срок - предпочтительно с начала апреля._x000D_ Молодая семья без вредных привычек, детей, животных. Снимем комнату на длительный срок в центральном районе или не далеко от метро. Своевременную оплату, чистоту и порядок можем гарантировать._x000D_ Работающая девушка снимет непроходную комнату в 2-к комн. квартире без хозяев. В соседях только один человек. Другие варианты не рассматриваются. Квартира с нормальным ремонтом и всей необходимой мебелью и техникой. Чижовка, Сухарево, Ангарская исключаются._x000D_ Сниму комнату на длительный срок, без подселения, аккуратную, возле ст. метро. Работающая девушка, без вредных привычек, гарантирую своевременную оплату. Стоимость до 200 рублей включая коммунальные услуги._x000D_ Мужчина аккуратный, без вредных привычек снимет комнату в малонаселенной квартире в Серебранке на длительный срок без посредников._x000D_ Двое молодых работающих людей( брат и сестра), снит комнату ( желательно Заводской или Ленинский район). Чистоту и своевременную оплату гарантируем._x000D_ Семейная пара снимет комнату до 130$. Приоритет- ст.м Пушкинская. Рассмотрим варианты в районе ст.м Петровщина, ст.м Малиновка._x000D_ Аккуратная, тихая, работающая девушка. Сниму комнату в районе Академии Наук, Парка Челюскенцев, Московской, Восток. </t>
  </si>
  <si>
    <t xml:space="preserve">Молода працююча,усміхнена дівчина, не студентка, без в/п і тварин, зніме кімнату з хорошим ремонтом (головне - не бабушкін) в одному/двох-кімнатній квартирі ( Зелений луг - Борова, Боровляни, Схід) з сусідкою(-ами) також не палять і не п'ють, не студентками. Своєчасну оплату, тишу і повний порядок в квартирі гарантую. Термін - переважно з початку квітня. Молода сім'я без шкідливих звичок, дітей, тварин. Знімемо кімнату на тривалий термін в центральному районі або не далеко від метро. Своєчасну оплату, чистоту та порядок гарантуємо. Працююча дівчина зніме непрохідну кімнату в 2-кімн. квартирі без господарів. В сусідах тільки одна людина. Інші варіанти не розглядаються. Квартира з нормальним ремонтом і всіма необхідними меблями і технікою. Чижівка, Сухарево, Ангарська виключаються. Зніму кімнату на тривалий термін, без підселення, акуратну, біля ст. метро. Працююча дівчина, без шкідливих звичок, гарантую своєчасну оплату. Вартість до 200 рублів включаючи комунальні послуги. Чоловік акуратний, без шкідливих звичок зніме кімнату в малонаселеній квартирі в Серебранке на тривалий термін без посередників. Двоє молодих працюючих людей( брат і сестра), снить кімнату ( бажано Заводський або Ленінський район). Чистоту і своєчасну оплату гарантуємо. Сімейна пара зніме кімнату до 130$. Пріоритет - ст. м Пушкінська. Розглянемо варіанти в районі ст. м Петровщина, ст. </t>
  </si>
  <si>
    <t>Як орендувати окрему кімнату.</t>
  </si>
  <si>
    <t>[caption id="" align="aligncenter" width="350"]&lt;img src="https://img01-olxua.akamaized.net/img-olxua/581054726_3_644x461_otdelnaya-komnata-dlya-devushki-solomenka-st-m-vokzalnaya-10-min-peshkom-dolgosrochnaya-arenda-komnat.jpg" alt="" width="350" height="300" /&gt; Як орендувати окрему кімнату.[/caption]    Молода працююча,усміхнена дівчина, не студентка, без в/п і тварин, зніме кімнату з хорошим ремонтом (головне - не бабушкін) в одному/двох-кімнатній квартирі ( Зелений луг - Борова, Боровляни, Схід) з сусідкою(-ами) також не палять і не п'ють, не студентками. Своєчасну оплату, тишу і повний порядок в квартирі гарантую. Термін - переважно з початку квітня. Молода сім'я без шкідливих звичок, дітей, тварин. Знімемо кімнату на тривалий термін в центральному районі або не далеко від метро. Своєчасну оплату, чистоту та порядок гарантуємо. Також ви можете знайти все необхідне на ресурсі &lt;a href="https://kiev.krysha.ua/arenda-komnati_i_doli-kiev.html" title="эта ссылка"&gt;эта ссылка&lt;/a&gt;.\n    Працююча дівчина зніме непрохідну кімнату в 2-кімн. квартирі без господарів. В сусідах тільки одна людина. Інші варіанти не розглядаються. Квартира з нормальним ремонтом і всіма необхідними меблями і технікою. Чижівка, Сухарево, Ангарська виключаються. Зніму кімнату на тривалий термін, без підселення, акуратну, біля ст. метро. Працююча дівчина, без шкідливих звичок, гарантую своєчасну оплату. Вартість до 200 рублів включаючи комунальні послуги. Чоловік акуратний, без шкідливих звичок зніме кімнату в малонаселеній квартирі в Серебранке на тривалий термін без посередників. \n     Двоє молодих працюючих людей( брат і сестра), снить кімнату ( бажано Заводський або Ленінський район). Чистоту і своєчасну оплату гарантуємо. Сімейна пара зніме кімнату до 130$. Пріоритет - ст. м Пушкінська. Розглянемо варіанти в районі ст. м Петровщина, ст. м Малинівка. Акуратна, тихе, працююча дівчина. Зніму кімнату в районі Академії Наук, Парку Челюскенцев, Московської, Схід.</t>
  </si>
  <si>
    <t>Как арендовать квартиру.</t>
  </si>
  <si>
    <t>NO</t>
  </si>
  <si>
    <t>http://farman.kiev.ua/yak-likuyetsya-gepatit/</t>
  </si>
  <si>
    <t>http://mip-stroy.com.ua/yak-pravilno-vibirati-neruhomist/</t>
  </si>
  <si>
    <t>http://ekobil.com.ua/yak-orenduvati-okremu-kimnatu/</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</si>
</sst>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0" fillId="2"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zoomScale="80" zoomScaleNormal="80" workbookViewId="0">
      <selection activeCell="D17" sqref="D17"/>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8" ht="16.5" customHeight="1" thickBot="1" x14ac:dyDescent="0.3">
      <c r="A1" s="62" t="str">
        <f xml:space="preserve"> "Авторизация"</f>
        <v>Авторизация</v>
      </c>
      <c r="B1" s="63"/>
      <c r="C1" s="39"/>
      <c r="D1" s="39"/>
      <c r="E1" s="42" t="s">
        <v>54</v>
      </c>
      <c r="F1" s="42" t="s">
        <v>43</v>
      </c>
    </row>
    <row r="2" spans="1:48" ht="15.75" x14ac:dyDescent="0.25">
      <c r="A2" s="54" t="s">
        <v>482</v>
      </c>
      <c r="B2" s="51" t="s">
        <v>1376</v>
      </c>
      <c r="C2" s="39"/>
      <c r="D2" s="39"/>
      <c r="E2" s="44" t="s">
        <v>485</v>
      </c>
      <c r="F2" s="43" t="s">
        <v>569</v>
      </c>
    </row>
    <row r="3" spans="1:48" x14ac:dyDescent="0.25">
      <c r="A3" s="55" t="s">
        <v>483</v>
      </c>
      <c r="B3" s="52" t="s">
        <v>1377</v>
      </c>
      <c r="C3" s="39"/>
      <c r="D3" s="39"/>
      <c r="E3" s="39"/>
      <c r="F3" s="39"/>
    </row>
    <row r="4" spans="1:48" x14ac:dyDescent="0.25">
      <c r="A4" s="55" t="s">
        <v>409</v>
      </c>
      <c r="B4" s="52" t="s">
        <v>1378</v>
      </c>
      <c r="C4" s="40"/>
      <c r="D4" s="39"/>
      <c r="E4" s="39"/>
      <c r="F4" s="39"/>
    </row>
    <row r="5" spans="1:48" ht="15.75" thickBot="1" x14ac:dyDescent="0.3">
      <c r="A5" s="56" t="s">
        <v>419</v>
      </c>
      <c r="B5" s="53" t="s">
        <v>1379</v>
      </c>
      <c r="C5" s="41"/>
      <c r="D5" s="39"/>
      <c r="E5" s="39"/>
      <c r="F5" s="39"/>
    </row>
    <row r="6" spans="1:48" x14ac:dyDescent="0.25">
      <c r="E6" s="39"/>
    </row>
    <row r="7" spans="1:48" x14ac:dyDescent="0.25">
      <c r="A7" s="2" t="s">
        <v>5</v>
      </c>
      <c r="B7" s="58">
        <v>28625907</v>
      </c>
      <c r="C7" s="58">
        <v>28627125</v>
      </c>
      <c r="D7" s="58">
        <v>28626894</v>
      </c>
      <c r="E7" s="58">
        <v>28627126</v>
      </c>
      <c r="F7" s="58">
        <v>28627690</v>
      </c>
      <c r="G7" s="58">
        <v>28627948</v>
      </c>
      <c r="H7" s="58">
        <v>28626936</v>
      </c>
      <c r="I7" s="58">
        <v>28627393</v>
      </c>
      <c r="J7" s="58">
        <v>28627731</v>
      </c>
      <c r="K7" s="58">
        <v>28627618</v>
      </c>
      <c r="L7" s="58">
        <v>28627709</v>
      </c>
      <c r="M7" s="58">
        <v>28627967</v>
      </c>
      <c r="N7" s="57">
        <v>28625652</v>
      </c>
      <c r="O7" s="58">
        <v>28625790</v>
      </c>
      <c r="P7" s="58">
        <v>28626826</v>
      </c>
      <c r="Q7" s="58">
        <v>28626791</v>
      </c>
      <c r="R7" s="58">
        <v>28627703</v>
      </c>
      <c r="S7" s="58">
        <v>28627692</v>
      </c>
      <c r="T7" s="58">
        <v>28627638</v>
      </c>
      <c r="U7" s="58">
        <v>28627677</v>
      </c>
      <c r="V7" s="57">
        <v>28627204</v>
      </c>
      <c r="W7" s="57">
        <v>28627199</v>
      </c>
      <c r="X7"/>
      <c r="Y7"/>
      <c r="Z7"/>
      <c r="AA7"/>
      <c r="AB7"/>
      <c r="AC7"/>
      <c r="AD7"/>
      <c r="AE7"/>
      <c r="AF7"/>
      <c r="AG7"/>
      <c r="AH7"/>
      <c r="AI7"/>
      <c r="AJ7"/>
      <c r="AK7"/>
      <c r="AL7"/>
      <c r="AM7"/>
      <c r="AN7"/>
      <c r="AO7"/>
      <c r="AP7"/>
      <c r="AQ7"/>
      <c r="AR7"/>
      <c r="AS7"/>
      <c r="AT7"/>
      <c r="AU7"/>
      <c r="AV7"/>
    </row>
    <row r="8" spans="1:48" x14ac:dyDescent="0.25">
      <c r="A8" s="2" t="s">
        <v>6</v>
      </c>
      <c r="B8" s="1" t="s">
        <v>484</v>
      </c>
      <c r="C8" s="1" t="s">
        <v>484</v>
      </c>
      <c r="D8" s="1" t="s">
        <v>484</v>
      </c>
      <c r="E8" s="1" t="s">
        <v>484</v>
      </c>
      <c r="F8" s="1" t="s">
        <v>484</v>
      </c>
      <c r="G8" s="1" t="s">
        <v>484</v>
      </c>
      <c r="H8" s="1" t="s">
        <v>484</v>
      </c>
      <c r="I8" s="1" t="s">
        <v>484</v>
      </c>
      <c r="J8" s="1" t="s">
        <v>484</v>
      </c>
      <c r="K8" s="1" t="s">
        <v>484</v>
      </c>
      <c r="L8" s="1" t="s">
        <v>484</v>
      </c>
      <c r="M8" s="1" t="s">
        <v>484</v>
      </c>
      <c r="N8" s="1" t="s">
        <v>558</v>
      </c>
      <c r="O8" s="1" t="s">
        <v>484</v>
      </c>
      <c r="P8" s="1" t="s">
        <v>484</v>
      </c>
      <c r="Q8" s="1" t="s">
        <v>484</v>
      </c>
      <c r="R8" s="1" t="s">
        <v>484</v>
      </c>
      <c r="S8" s="1" t="s">
        <v>484</v>
      </c>
      <c r="T8" s="1" t="s">
        <v>484</v>
      </c>
      <c r="U8" s="1" t="s">
        <v>484</v>
      </c>
      <c r="V8" s="1" t="s">
        <v>558</v>
      </c>
      <c r="W8" s="1" t="s">
        <v>558</v>
      </c>
      <c r="X8"/>
      <c r="Y8"/>
      <c r="Z8"/>
      <c r="AA8"/>
      <c r="AB8"/>
      <c r="AC8"/>
      <c r="AD8"/>
      <c r="AE8"/>
      <c r="AF8"/>
      <c r="AG8"/>
      <c r="AH8"/>
      <c r="AI8"/>
      <c r="AJ8"/>
      <c r="AK8"/>
      <c r="AL8"/>
      <c r="AM8"/>
      <c r="AN8"/>
      <c r="AO8"/>
      <c r="AP8"/>
      <c r="AQ8"/>
      <c r="AR8"/>
      <c r="AS8"/>
      <c r="AT8"/>
      <c r="AU8"/>
      <c r="AV8"/>
    </row>
    <row r="9" spans="1:48" x14ac:dyDescent="0.25">
      <c r="A9" s="2" t="s">
        <v>7</v>
      </c>
      <c r="B9" s="1" t="s">
        <v>1350</v>
      </c>
      <c r="C9" s="1" t="s">
        <v>1380</v>
      </c>
      <c r="D9" s="1" t="s">
        <v>1385</v>
      </c>
      <c r="E9" s="1" t="s">
        <v>1380</v>
      </c>
      <c r="F9" s="1" t="s">
        <v>1391</v>
      </c>
      <c r="G9" s="1" t="s">
        <v>1396</v>
      </c>
      <c r="H9" s="1" t="s">
        <v>1401</v>
      </c>
      <c r="I9" s="1" t="s">
        <v>1407</v>
      </c>
      <c r="J9" s="1" t="s">
        <v>1413</v>
      </c>
      <c r="K9" s="1" t="s">
        <v>1418</v>
      </c>
      <c r="L9" s="1" t="s">
        <v>1422</v>
      </c>
      <c r="M9" s="1" t="s">
        <v>1427</v>
      </c>
      <c r="N9" s="1" t="s">
        <v>1356</v>
      </c>
      <c r="O9" s="1" t="s">
        <v>1359</v>
      </c>
      <c r="P9" s="1" t="s">
        <v>1435</v>
      </c>
      <c r="Q9" s="1" t="s">
        <v>1442</v>
      </c>
      <c r="R9" s="1" t="s">
        <v>1447</v>
      </c>
      <c r="S9" s="1" t="s">
        <v>1452</v>
      </c>
      <c r="T9" s="1" t="s">
        <v>1456</v>
      </c>
      <c r="U9" s="1" t="s">
        <v>1461</v>
      </c>
      <c r="V9" s="1" t="s">
        <v>1466</v>
      </c>
      <c r="W9" s="1" t="s">
        <v>1466</v>
      </c>
      <c r="X9"/>
      <c r="Y9"/>
      <c r="Z9"/>
      <c r="AA9"/>
      <c r="AB9"/>
      <c r="AC9"/>
      <c r="AD9"/>
      <c r="AE9"/>
      <c r="AF9"/>
      <c r="AG9"/>
      <c r="AH9"/>
      <c r="AI9"/>
      <c r="AJ9"/>
      <c r="AK9"/>
      <c r="AL9"/>
      <c r="AM9"/>
      <c r="AN9"/>
      <c r="AO9"/>
      <c r="AP9"/>
      <c r="AQ9"/>
      <c r="AR9"/>
      <c r="AS9"/>
      <c r="AT9"/>
      <c r="AU9"/>
      <c r="AV9"/>
    </row>
    <row r="10" spans="1:48" x14ac:dyDescent="0.25">
      <c r="A10" s="2" t="s">
        <v>8</v>
      </c>
      <c r="B10" s="1" t="s">
        <v>1351</v>
      </c>
      <c r="C10" s="1" t="s">
        <v>1329</v>
      </c>
      <c r="D10" s="1" t="s">
        <v>1329</v>
      </c>
      <c r="E10" s="1" t="s">
        <v>1329</v>
      </c>
      <c r="F10" s="1" t="s">
        <v>1329</v>
      </c>
      <c r="G10" s="1" t="s">
        <v>1329</v>
      </c>
      <c r="H10" s="1" t="s">
        <v>1402</v>
      </c>
      <c r="I10" s="1" t="s">
        <v>1408</v>
      </c>
      <c r="J10" s="1" t="s">
        <v>1329</v>
      </c>
      <c r="K10" s="1" t="s">
        <v>1329</v>
      </c>
      <c r="L10" s="1" t="s">
        <v>1329</v>
      </c>
      <c r="M10" s="1" t="s">
        <v>1329</v>
      </c>
      <c r="N10" s="1"/>
      <c r="O10" s="1" t="s">
        <v>1329</v>
      </c>
      <c r="P10" s="1" t="s">
        <v>1436</v>
      </c>
      <c r="Q10" s="1" t="s">
        <v>1443</v>
      </c>
      <c r="R10" s="1" t="s">
        <v>1329</v>
      </c>
      <c r="S10" s="1" t="s">
        <v>1329</v>
      </c>
      <c r="T10" s="1" t="s">
        <v>1329</v>
      </c>
      <c r="U10" s="1" t="s">
        <v>1329</v>
      </c>
      <c r="V10" s="1"/>
      <c r="W10" s="1"/>
      <c r="X10"/>
      <c r="Y10"/>
      <c r="Z10"/>
      <c r="AA10"/>
      <c r="AB10"/>
      <c r="AC10"/>
      <c r="AD10"/>
      <c r="AE10"/>
      <c r="AF10"/>
      <c r="AG10"/>
      <c r="AH10"/>
      <c r="AI10"/>
      <c r="AJ10"/>
      <c r="AK10"/>
      <c r="AL10"/>
      <c r="AM10"/>
      <c r="AN10"/>
      <c r="AO10"/>
      <c r="AP10"/>
      <c r="AQ10"/>
      <c r="AR10"/>
      <c r="AS10"/>
      <c r="AT10"/>
      <c r="AU10"/>
      <c r="AV10"/>
    </row>
    <row r="11" spans="1:48" x14ac:dyDescent="0.25">
      <c r="A11" s="2" t="s">
        <v>9</v>
      </c>
      <c r="B11" s="1" t="s">
        <v>210</v>
      </c>
      <c r="C11" s="1" t="s">
        <v>513</v>
      </c>
      <c r="D11" s="1" t="s">
        <v>445</v>
      </c>
      <c r="E11" s="1" t="s">
        <v>274</v>
      </c>
      <c r="F11" s="1" t="s">
        <v>248</v>
      </c>
      <c r="G11" s="1" t="s">
        <v>210</v>
      </c>
      <c r="H11" s="1" t="s">
        <v>570</v>
      </c>
      <c r="I11" s="1" t="s">
        <v>347</v>
      </c>
      <c r="J11" s="1" t="s">
        <v>410</v>
      </c>
      <c r="K11" s="1" t="s">
        <v>348</v>
      </c>
      <c r="L11" s="1" t="s">
        <v>349</v>
      </c>
      <c r="M11" s="1" t="s">
        <v>559</v>
      </c>
      <c r="N11" s="1" t="s">
        <v>570</v>
      </c>
      <c r="O11" s="1" t="s">
        <v>377</v>
      </c>
      <c r="P11" s="1" t="s">
        <v>1437</v>
      </c>
      <c r="Q11" s="1" t="s">
        <v>1444</v>
      </c>
      <c r="R11" s="1" t="s">
        <v>725</v>
      </c>
      <c r="S11" s="1" t="s">
        <v>1278</v>
      </c>
      <c r="T11" s="1" t="s">
        <v>775</v>
      </c>
      <c r="U11" s="1" t="s">
        <v>749</v>
      </c>
      <c r="V11" s="1" t="s">
        <v>1467</v>
      </c>
      <c r="W11" s="1" t="s">
        <v>422</v>
      </c>
      <c r="X11"/>
      <c r="Y11"/>
      <c r="Z11"/>
      <c r="AA11"/>
      <c r="AB11"/>
      <c r="AC11"/>
      <c r="AD11"/>
      <c r="AE11"/>
      <c r="AF11"/>
      <c r="AG11"/>
      <c r="AH11"/>
      <c r="AI11"/>
      <c r="AJ11"/>
      <c r="AK11"/>
      <c r="AL11"/>
      <c r="AM11"/>
      <c r="AN11"/>
      <c r="AO11"/>
      <c r="AP11"/>
      <c r="AQ11"/>
      <c r="AR11"/>
      <c r="AS11"/>
      <c r="AT11"/>
      <c r="AU11"/>
      <c r="AV11"/>
    </row>
    <row r="12" spans="1:48" x14ac:dyDescent="0.25">
      <c r="A12" s="2" t="s">
        <v>10</v>
      </c>
      <c r="B12" s="1"/>
      <c r="C12" s="1"/>
      <c r="D12" s="1"/>
      <c r="E12" s="1"/>
      <c r="F12" s="1"/>
      <c r="G12" s="1"/>
      <c r="H12" s="1"/>
      <c r="I12" s="1"/>
      <c r="J12" s="1"/>
      <c r="K12" s="1"/>
      <c r="L12" s="1"/>
      <c r="M12" s="1"/>
      <c r="N12" s="1" t="s">
        <v>1432</v>
      </c>
      <c r="O12" s="1"/>
      <c r="P12" s="1"/>
      <c r="Q12" s="1"/>
      <c r="R12" s="1"/>
      <c r="S12" s="1"/>
      <c r="T12" s="1"/>
      <c r="U12" s="1"/>
      <c r="V12" s="1" t="s">
        <v>1468</v>
      </c>
      <c r="W12" s="1" t="s">
        <v>1472</v>
      </c>
      <c r="X12"/>
      <c r="Y12"/>
      <c r="Z12"/>
      <c r="AA12"/>
      <c r="AB12"/>
      <c r="AC12"/>
      <c r="AD12"/>
      <c r="AE12"/>
      <c r="AF12"/>
      <c r="AG12"/>
      <c r="AH12"/>
      <c r="AI12"/>
      <c r="AJ12"/>
      <c r="AK12"/>
      <c r="AL12"/>
      <c r="AM12"/>
      <c r="AN12"/>
      <c r="AO12"/>
      <c r="AP12"/>
      <c r="AQ12"/>
      <c r="AR12"/>
      <c r="AS12"/>
      <c r="AT12"/>
      <c r="AU12"/>
      <c r="AV12"/>
    </row>
    <row r="13" spans="1:48" x14ac:dyDescent="0.25">
      <c r="A13" s="2" t="s">
        <v>11</v>
      </c>
      <c r="B13" s="1">
        <v>50</v>
      </c>
      <c r="C13" s="1">
        <v>50</v>
      </c>
      <c r="D13" s="1">
        <v>50</v>
      </c>
      <c r="E13" s="1">
        <v>50</v>
      </c>
      <c r="F13" s="1">
        <v>50</v>
      </c>
      <c r="G13" s="1">
        <v>50</v>
      </c>
      <c r="H13" s="1">
        <v>100</v>
      </c>
      <c r="I13" s="1">
        <v>50</v>
      </c>
      <c r="J13" s="1">
        <v>80</v>
      </c>
      <c r="K13" s="1">
        <v>30</v>
      </c>
      <c r="L13" s="1">
        <v>50</v>
      </c>
      <c r="M13" s="1">
        <v>50</v>
      </c>
      <c r="N13" s="1">
        <v>250</v>
      </c>
      <c r="O13" s="1">
        <v>50</v>
      </c>
      <c r="P13" s="1">
        <v>70</v>
      </c>
      <c r="Q13" s="1">
        <v>50</v>
      </c>
      <c r="R13" s="1">
        <v>50</v>
      </c>
      <c r="S13" s="1">
        <v>50</v>
      </c>
      <c r="T13" s="1">
        <v>40</v>
      </c>
      <c r="U13" s="1">
        <v>50</v>
      </c>
      <c r="V13" s="1">
        <v>50</v>
      </c>
      <c r="W13" s="1">
        <v>70</v>
      </c>
      <c r="X13"/>
      <c r="Y13"/>
      <c r="Z13"/>
      <c r="AA13"/>
      <c r="AB13"/>
      <c r="AC13"/>
      <c r="AD13"/>
      <c r="AE13"/>
      <c r="AF13"/>
      <c r="AG13"/>
      <c r="AH13"/>
      <c r="AI13"/>
      <c r="AJ13"/>
      <c r="AK13"/>
      <c r="AL13"/>
      <c r="AM13"/>
      <c r="AN13"/>
      <c r="AO13"/>
      <c r="AP13"/>
      <c r="AQ13"/>
      <c r="AR13"/>
      <c r="AS13"/>
      <c r="AT13"/>
      <c r="AU13"/>
      <c r="AV13"/>
    </row>
    <row r="14" spans="1:48" x14ac:dyDescent="0.25">
      <c r="A14" s="2" t="s">
        <v>12</v>
      </c>
      <c r="B14" s="1" t="s">
        <v>1352</v>
      </c>
      <c r="C14" s="1" t="s">
        <v>1381</v>
      </c>
      <c r="D14" s="1" t="s">
        <v>1386</v>
      </c>
      <c r="E14" s="1" t="s">
        <v>1388</v>
      </c>
      <c r="F14" s="1" t="s">
        <v>1392</v>
      </c>
      <c r="G14" s="1" t="s">
        <v>1397</v>
      </c>
      <c r="H14" s="1" t="s">
        <v>1403</v>
      </c>
      <c r="I14" s="1" t="s">
        <v>1409</v>
      </c>
      <c r="J14" s="1" t="s">
        <v>1414</v>
      </c>
      <c r="K14" s="1" t="s">
        <v>1419</v>
      </c>
      <c r="L14" s="1" t="s">
        <v>1423</v>
      </c>
      <c r="M14" s="1" t="s">
        <v>1428</v>
      </c>
      <c r="N14" s="1" t="s">
        <v>1357</v>
      </c>
      <c r="O14" s="1" t="s">
        <v>1360</v>
      </c>
      <c r="P14" s="1" t="s">
        <v>1438</v>
      </c>
      <c r="Q14" s="1" t="s">
        <v>1445</v>
      </c>
      <c r="R14" s="1" t="s">
        <v>1448</v>
      </c>
      <c r="S14" s="1" t="s">
        <v>1392</v>
      </c>
      <c r="T14" s="1" t="s">
        <v>1457</v>
      </c>
      <c r="U14" s="1" t="s">
        <v>1462</v>
      </c>
      <c r="V14" s="1" t="s">
        <v>1469</v>
      </c>
      <c r="W14" s="1" t="s">
        <v>1473</v>
      </c>
      <c r="X14"/>
      <c r="Y14"/>
      <c r="Z14"/>
      <c r="AA14"/>
      <c r="AB14"/>
      <c r="AC14"/>
      <c r="AD14"/>
      <c r="AE14"/>
      <c r="AF14"/>
      <c r="AG14"/>
      <c r="AH14"/>
      <c r="AI14"/>
      <c r="AJ14"/>
      <c r="AK14"/>
      <c r="AL14"/>
      <c r="AM14"/>
      <c r="AN14"/>
      <c r="AO14"/>
      <c r="AP14"/>
      <c r="AQ14"/>
      <c r="AR14"/>
      <c r="AS14"/>
      <c r="AT14"/>
      <c r="AU14"/>
      <c r="AV14"/>
    </row>
    <row r="15" spans="1:48" x14ac:dyDescent="0.25">
      <c r="A15" s="2" t="s">
        <v>13</v>
      </c>
      <c r="B15" s="1" t="s">
        <v>1353</v>
      </c>
      <c r="C15" s="1" t="s">
        <v>1382</v>
      </c>
      <c r="D15" s="1" t="s">
        <v>1382</v>
      </c>
      <c r="E15" s="1" t="s">
        <v>1389</v>
      </c>
      <c r="F15" s="1" t="s">
        <v>1393</v>
      </c>
      <c r="G15" s="1" t="s">
        <v>1398</v>
      </c>
      <c r="H15" s="1" t="s">
        <v>1404</v>
      </c>
      <c r="I15" s="1" t="s">
        <v>1410</v>
      </c>
      <c r="J15" s="1" t="s">
        <v>1415</v>
      </c>
      <c r="K15" s="1" t="s">
        <v>1420</v>
      </c>
      <c r="L15" s="1" t="s">
        <v>1424</v>
      </c>
      <c r="M15" s="1" t="s">
        <v>1429</v>
      </c>
      <c r="N15" s="1" t="s">
        <v>1358</v>
      </c>
      <c r="O15" s="1" t="s">
        <v>1361</v>
      </c>
      <c r="P15" s="1" t="s">
        <v>1439</v>
      </c>
      <c r="Q15" s="1" t="s">
        <v>1439</v>
      </c>
      <c r="R15" s="1" t="s">
        <v>1449</v>
      </c>
      <c r="S15" s="1" t="s">
        <v>1453</v>
      </c>
      <c r="T15" s="1" t="s">
        <v>1458</v>
      </c>
      <c r="U15" s="1" t="s">
        <v>1463</v>
      </c>
      <c r="V15" s="1" t="s">
        <v>1470</v>
      </c>
      <c r="W15" s="1" t="s">
        <v>1474</v>
      </c>
      <c r="X15"/>
      <c r="Y15"/>
      <c r="Z15"/>
      <c r="AA15"/>
      <c r="AB15"/>
      <c r="AC15"/>
      <c r="AD15"/>
      <c r="AE15"/>
      <c r="AF15"/>
      <c r="AG15"/>
      <c r="AH15"/>
      <c r="AI15"/>
      <c r="AJ15"/>
      <c r="AK15"/>
      <c r="AL15"/>
      <c r="AM15"/>
      <c r="AN15"/>
      <c r="AO15"/>
      <c r="AP15"/>
      <c r="AQ15"/>
      <c r="AR15"/>
      <c r="AS15"/>
      <c r="AT15"/>
      <c r="AU15"/>
      <c r="AV15"/>
    </row>
    <row r="16" spans="1:48" x14ac:dyDescent="0.25">
      <c r="A16" s="2" t="s">
        <v>14</v>
      </c>
      <c r="B16" s="1"/>
      <c r="C16" s="1"/>
      <c r="D16" s="1"/>
      <c r="E16" s="1"/>
      <c r="F16" s="1"/>
      <c r="G16" s="1"/>
      <c r="H16" s="1"/>
      <c r="I16" s="1"/>
      <c r="J16" s="1"/>
      <c r="K16" s="1"/>
      <c r="L16" s="1"/>
      <c r="M16" s="1"/>
      <c r="N16" s="1"/>
      <c r="O16" s="1"/>
      <c r="P16" s="1"/>
      <c r="Q16" s="1"/>
      <c r="R16" s="1"/>
      <c r="S16" s="1"/>
      <c r="T16" s="1"/>
      <c r="U16" s="1"/>
      <c r="V16" s="1"/>
      <c r="W16" s="1"/>
      <c r="X16"/>
      <c r="Y16"/>
      <c r="Z16"/>
      <c r="AA16"/>
      <c r="AB16"/>
      <c r="AC16"/>
      <c r="AD16"/>
      <c r="AE16"/>
      <c r="AF16"/>
      <c r="AG16"/>
      <c r="AH16"/>
      <c r="AI16"/>
      <c r="AJ16"/>
      <c r="AK16"/>
      <c r="AL16"/>
      <c r="AM16"/>
      <c r="AN16"/>
      <c r="AO16"/>
      <c r="AP16"/>
      <c r="AQ16"/>
      <c r="AR16"/>
      <c r="AS16"/>
      <c r="AT16"/>
      <c r="AU16"/>
      <c r="AV16"/>
    </row>
    <row r="17" spans="1:48" x14ac:dyDescent="0.25">
      <c r="A17" s="2" t="s">
        <v>15</v>
      </c>
      <c r="B17" s="1"/>
      <c r="C17" s="1"/>
      <c r="D17" s="1"/>
      <c r="E17" s="1"/>
      <c r="F17" s="1"/>
      <c r="G17" s="1"/>
      <c r="H17" s="1"/>
      <c r="I17" s="1"/>
      <c r="J17" s="1"/>
      <c r="K17" s="1"/>
      <c r="L17" s="1"/>
      <c r="M17" s="1"/>
      <c r="N17" s="1"/>
      <c r="O17" s="1"/>
      <c r="P17" s="1"/>
      <c r="Q17" s="1"/>
      <c r="R17" s="1"/>
      <c r="S17" s="1"/>
      <c r="T17" s="1"/>
      <c r="U17" s="1"/>
      <c r="V17" s="1"/>
      <c r="W17" s="1"/>
      <c r="X17"/>
      <c r="Y17"/>
      <c r="Z17"/>
      <c r="AA17"/>
      <c r="AB17"/>
      <c r="AC17"/>
      <c r="AD17"/>
      <c r="AE17"/>
      <c r="AF17"/>
      <c r="AG17"/>
      <c r="AH17"/>
      <c r="AI17"/>
      <c r="AJ17"/>
      <c r="AK17"/>
      <c r="AL17"/>
      <c r="AM17"/>
      <c r="AN17"/>
      <c r="AO17"/>
      <c r="AP17"/>
      <c r="AQ17"/>
      <c r="AR17"/>
      <c r="AS17"/>
      <c r="AT17"/>
      <c r="AU17"/>
      <c r="AV17"/>
    </row>
    <row r="18" spans="1:48" x14ac:dyDescent="0.25">
      <c r="A18" s="2" t="s">
        <v>16</v>
      </c>
      <c r="B18" s="1"/>
      <c r="C18" s="1"/>
      <c r="D18" s="1"/>
      <c r="E18" s="1"/>
      <c r="F18" s="1"/>
      <c r="G18" s="1"/>
      <c r="H18" s="1"/>
      <c r="I18" s="1"/>
      <c r="J18" s="1"/>
      <c r="K18" s="1"/>
      <c r="L18" s="1"/>
      <c r="M18" s="1"/>
      <c r="N18" s="1"/>
      <c r="O18" s="1"/>
      <c r="P18" s="1"/>
      <c r="Q18" s="1"/>
      <c r="R18" s="1"/>
      <c r="S18" s="1"/>
      <c r="T18" s="1"/>
      <c r="U18" s="1"/>
      <c r="V18" s="1"/>
      <c r="W18" s="1"/>
      <c r="X18"/>
      <c r="Y18"/>
      <c r="Z18"/>
      <c r="AA18"/>
      <c r="AB18"/>
      <c r="AC18"/>
      <c r="AD18"/>
      <c r="AE18"/>
      <c r="AF18"/>
      <c r="AG18"/>
      <c r="AH18"/>
      <c r="AI18"/>
      <c r="AJ18"/>
      <c r="AK18"/>
      <c r="AL18"/>
      <c r="AM18"/>
      <c r="AN18"/>
      <c r="AO18"/>
      <c r="AP18"/>
      <c r="AQ18"/>
      <c r="AR18"/>
      <c r="AS18"/>
      <c r="AT18"/>
      <c r="AU18"/>
      <c r="AV18"/>
    </row>
    <row r="19" spans="1:48" x14ac:dyDescent="0.25">
      <c r="A19" s="2" t="s">
        <v>17</v>
      </c>
      <c r="B19" s="1">
        <v>0</v>
      </c>
      <c r="C19" s="1">
        <v>0</v>
      </c>
      <c r="D19" s="1">
        <v>0</v>
      </c>
      <c r="E19" s="1">
        <v>0</v>
      </c>
      <c r="F19" s="1">
        <v>0</v>
      </c>
      <c r="G19" s="1">
        <v>0</v>
      </c>
      <c r="H19" s="1">
        <v>0</v>
      </c>
      <c r="I19" s="1">
        <v>0</v>
      </c>
      <c r="J19" s="1">
        <v>0</v>
      </c>
      <c r="K19" s="1">
        <v>0</v>
      </c>
      <c r="L19" s="1">
        <v>0</v>
      </c>
      <c r="M19" s="1">
        <v>0</v>
      </c>
      <c r="N19" s="1">
        <v>1</v>
      </c>
      <c r="O19" s="1">
        <v>0</v>
      </c>
      <c r="P19" s="1">
        <v>0</v>
      </c>
      <c r="Q19" s="1">
        <v>0</v>
      </c>
      <c r="R19" s="1">
        <v>0</v>
      </c>
      <c r="S19" s="1">
        <v>0</v>
      </c>
      <c r="T19" s="1">
        <v>0</v>
      </c>
      <c r="U19" s="1">
        <v>0</v>
      </c>
      <c r="V19" s="1">
        <v>1</v>
      </c>
      <c r="W19" s="1">
        <v>1</v>
      </c>
      <c r="X19"/>
      <c r="Y19"/>
      <c r="Z19"/>
      <c r="AA19"/>
      <c r="AB19"/>
      <c r="AC19"/>
      <c r="AD19"/>
      <c r="AE19"/>
      <c r="AF19"/>
      <c r="AG19"/>
      <c r="AH19"/>
      <c r="AI19"/>
      <c r="AJ19"/>
      <c r="AK19"/>
      <c r="AL19"/>
      <c r="AM19"/>
      <c r="AN19"/>
      <c r="AO19"/>
      <c r="AP19"/>
      <c r="AQ19"/>
      <c r="AR19"/>
      <c r="AS19"/>
      <c r="AT19"/>
      <c r="AU19"/>
      <c r="AV19"/>
    </row>
    <row r="20" spans="1:48"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c r="Y20"/>
      <c r="Z20"/>
      <c r="AA20"/>
      <c r="AB20"/>
      <c r="AC20"/>
      <c r="AD20"/>
      <c r="AE20"/>
      <c r="AF20"/>
      <c r="AG20"/>
      <c r="AH20"/>
      <c r="AI20"/>
      <c r="AJ20"/>
      <c r="AK20"/>
      <c r="AL20"/>
      <c r="AM20"/>
      <c r="AN20"/>
      <c r="AO20"/>
      <c r="AP20"/>
      <c r="AQ20"/>
      <c r="AR20"/>
      <c r="AS20"/>
      <c r="AT20"/>
      <c r="AU20"/>
      <c r="AV20"/>
    </row>
    <row r="21" spans="1:48" x14ac:dyDescent="0.25">
      <c r="A21" s="2" t="s">
        <v>19</v>
      </c>
      <c r="B21" s="1" t="s">
        <v>1354</v>
      </c>
      <c r="C21" s="1" t="s">
        <v>1383</v>
      </c>
      <c r="D21" s="1" t="s">
        <v>1383</v>
      </c>
      <c r="E21" s="1" t="s">
        <v>1390</v>
      </c>
      <c r="F21" s="1" t="s">
        <v>1394</v>
      </c>
      <c r="G21" s="1" t="s">
        <v>1399</v>
      </c>
      <c r="H21" s="1" t="s">
        <v>1405</v>
      </c>
      <c r="I21" s="1" t="s">
        <v>1411</v>
      </c>
      <c r="J21" s="1" t="s">
        <v>1416</v>
      </c>
      <c r="K21" s="1" t="s">
        <v>1421</v>
      </c>
      <c r="L21" s="1" t="s">
        <v>1425</v>
      </c>
      <c r="M21" s="1" t="s">
        <v>1430</v>
      </c>
      <c r="N21" s="1" t="s">
        <v>1433</v>
      </c>
      <c r="O21" s="1" t="s">
        <v>1362</v>
      </c>
      <c r="P21" s="1" t="s">
        <v>1440</v>
      </c>
      <c r="Q21" s="1" t="s">
        <v>1440</v>
      </c>
      <c r="R21" s="1" t="s">
        <v>1450</v>
      </c>
      <c r="S21" s="1" t="s">
        <v>1454</v>
      </c>
      <c r="T21" s="1" t="s">
        <v>1459</v>
      </c>
      <c r="U21" s="1" t="s">
        <v>1464</v>
      </c>
      <c r="V21" s="1" t="s">
        <v>1471</v>
      </c>
      <c r="W21" s="1" t="s">
        <v>1475</v>
      </c>
      <c r="X21"/>
      <c r="Y21"/>
      <c r="Z21"/>
      <c r="AA21"/>
      <c r="AB21"/>
      <c r="AC21"/>
      <c r="AD21"/>
      <c r="AE21"/>
      <c r="AF21"/>
      <c r="AG21"/>
      <c r="AH21"/>
      <c r="AI21"/>
      <c r="AJ21"/>
      <c r="AK21"/>
      <c r="AL21"/>
      <c r="AM21"/>
      <c r="AN21"/>
      <c r="AO21"/>
      <c r="AP21"/>
      <c r="AQ21"/>
      <c r="AR21"/>
      <c r="AS21"/>
      <c r="AT21"/>
      <c r="AU21"/>
      <c r="AV21"/>
    </row>
    <row r="22" spans="1:48"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c r="Y22"/>
      <c r="Z22"/>
      <c r="AA22"/>
      <c r="AB22"/>
      <c r="AC22"/>
      <c r="AD22"/>
      <c r="AE22"/>
      <c r="AF22"/>
      <c r="AG22"/>
      <c r="AH22"/>
      <c r="AI22"/>
      <c r="AJ22"/>
      <c r="AK22"/>
      <c r="AL22"/>
      <c r="AM22"/>
      <c r="AN22"/>
      <c r="AO22"/>
      <c r="AP22"/>
      <c r="AQ22"/>
      <c r="AR22"/>
      <c r="AS22"/>
      <c r="AT22"/>
      <c r="AU22"/>
      <c r="AV22"/>
    </row>
    <row r="23" spans="1:48" x14ac:dyDescent="0.25">
      <c r="A23" s="2" t="s">
        <v>21</v>
      </c>
      <c r="B23" s="1"/>
      <c r="C23" s="1"/>
      <c r="D23" s="1"/>
      <c r="E23" s="1"/>
      <c r="F23" s="1"/>
      <c r="G23" s="1"/>
      <c r="H23" s="1"/>
      <c r="I23" s="1"/>
      <c r="J23" s="1"/>
      <c r="K23" s="1"/>
      <c r="L23" s="1"/>
      <c r="M23" s="1"/>
      <c r="N23" s="1"/>
      <c r="O23" s="1"/>
      <c r="P23" s="1"/>
      <c r="Q23" s="1"/>
      <c r="R23" s="1"/>
      <c r="S23" s="1"/>
      <c r="T23" s="1"/>
      <c r="U23" s="1"/>
      <c r="V23" s="1"/>
      <c r="W23" s="1"/>
      <c r="X23"/>
      <c r="Y23"/>
      <c r="Z23"/>
      <c r="AA23"/>
      <c r="AB23"/>
      <c r="AC23"/>
      <c r="AD23"/>
      <c r="AE23"/>
      <c r="AF23"/>
      <c r="AG23"/>
      <c r="AH23"/>
      <c r="AI23"/>
      <c r="AJ23"/>
      <c r="AK23"/>
      <c r="AL23"/>
      <c r="AM23"/>
      <c r="AN23"/>
      <c r="AO23"/>
      <c r="AP23"/>
      <c r="AQ23"/>
      <c r="AR23"/>
      <c r="AS23"/>
      <c r="AT23"/>
      <c r="AU23"/>
      <c r="AV23"/>
    </row>
    <row r="24" spans="1:48" x14ac:dyDescent="0.25">
      <c r="A24" s="2" t="s">
        <v>0</v>
      </c>
      <c r="B24" s="1" t="s">
        <v>1355</v>
      </c>
      <c r="C24" s="1" t="s">
        <v>1384</v>
      </c>
      <c r="D24" s="1" t="s">
        <v>1387</v>
      </c>
      <c r="E24" s="1" t="s">
        <v>1384</v>
      </c>
      <c r="F24" s="1" t="s">
        <v>1395</v>
      </c>
      <c r="G24" s="1" t="s">
        <v>1400</v>
      </c>
      <c r="H24" s="1" t="s">
        <v>1406</v>
      </c>
      <c r="I24" s="1" t="s">
        <v>1412</v>
      </c>
      <c r="J24" s="1" t="s">
        <v>1417</v>
      </c>
      <c r="K24" s="1" t="s">
        <v>1395</v>
      </c>
      <c r="L24" s="1" t="s">
        <v>1426</v>
      </c>
      <c r="M24" s="1" t="s">
        <v>1431</v>
      </c>
      <c r="N24" s="1" t="s">
        <v>1309</v>
      </c>
      <c r="O24" s="1" t="s">
        <v>1363</v>
      </c>
      <c r="P24" s="1" t="s">
        <v>1441</v>
      </c>
      <c r="Q24" s="1" t="s">
        <v>1446</v>
      </c>
      <c r="R24" s="1" t="s">
        <v>1451</v>
      </c>
      <c r="S24" s="1" t="s">
        <v>1455</v>
      </c>
      <c r="T24" s="1" t="s">
        <v>1460</v>
      </c>
      <c r="U24" s="1" t="s">
        <v>1465</v>
      </c>
      <c r="V24" s="1" t="s">
        <v>1309</v>
      </c>
      <c r="W24" s="1" t="s">
        <v>1309</v>
      </c>
      <c r="X24"/>
      <c r="Y24"/>
      <c r="Z24"/>
      <c r="AA24"/>
      <c r="AB24"/>
      <c r="AC24"/>
      <c r="AD24"/>
      <c r="AE24"/>
      <c r="AF24"/>
      <c r="AG24"/>
      <c r="AH24"/>
      <c r="AI24"/>
      <c r="AJ24"/>
      <c r="AK24"/>
      <c r="AL24"/>
      <c r="AM24"/>
      <c r="AN24"/>
      <c r="AO24"/>
      <c r="AP24"/>
      <c r="AQ24"/>
      <c r="AR24"/>
      <c r="AS24"/>
      <c r="AT24"/>
      <c r="AU24"/>
      <c r="AV24"/>
    </row>
    <row r="25" spans="1:48" x14ac:dyDescent="0.25">
      <c r="A25" s="31" t="s">
        <v>1</v>
      </c>
      <c r="B25" t="s">
        <v>124</v>
      </c>
      <c r="C25" t="s">
        <v>1509</v>
      </c>
      <c r="D25" t="s">
        <v>62</v>
      </c>
      <c r="E25" t="s">
        <v>1509</v>
      </c>
      <c r="F25" s="39" t="s">
        <v>1518</v>
      </c>
      <c r="G25" t="s">
        <v>1520</v>
      </c>
      <c r="H25" t="s">
        <v>1523</v>
      </c>
      <c r="I25" t="s">
        <v>564</v>
      </c>
      <c r="J25" t="s">
        <v>77</v>
      </c>
      <c r="K25" s="39" t="s">
        <v>1518</v>
      </c>
      <c r="L25" t="s">
        <v>77</v>
      </c>
      <c r="M25" t="s">
        <v>1256</v>
      </c>
      <c r="N25" t="s">
        <v>1316</v>
      </c>
      <c r="O25" t="s">
        <v>199</v>
      </c>
      <c r="P25" t="s">
        <v>1526</v>
      </c>
      <c r="Q25" t="s">
        <v>79</v>
      </c>
      <c r="R25" t="s">
        <v>77</v>
      </c>
      <c r="S25" t="s">
        <v>62</v>
      </c>
      <c r="T25" t="s">
        <v>77</v>
      </c>
      <c r="U25" t="s">
        <v>1514</v>
      </c>
      <c r="V25" t="s">
        <v>1316</v>
      </c>
      <c r="W25" t="s">
        <v>1316</v>
      </c>
      <c r="X25"/>
      <c r="Y25"/>
      <c r="Z25"/>
      <c r="AA25"/>
      <c r="AB25"/>
      <c r="AC25"/>
      <c r="AD25"/>
      <c r="AE25"/>
      <c r="AF25"/>
      <c r="AG25"/>
      <c r="AH25"/>
      <c r="AI25"/>
      <c r="AJ25"/>
      <c r="AK25"/>
      <c r="AL25"/>
      <c r="AM25"/>
      <c r="AN25"/>
      <c r="AO25"/>
      <c r="AP25"/>
      <c r="AQ25"/>
      <c r="AR25"/>
      <c r="AS25"/>
      <c r="AT25"/>
      <c r="AU25"/>
      <c r="AV25"/>
    </row>
    <row r="26" spans="1:48" x14ac:dyDescent="0.25">
      <c r="A26" s="3" t="s">
        <v>30</v>
      </c>
      <c r="B26" t="s">
        <v>1350</v>
      </c>
      <c r="C26" t="s">
        <v>1380</v>
      </c>
      <c r="D26" t="s">
        <v>1385</v>
      </c>
      <c r="E26" t="s">
        <v>1380</v>
      </c>
      <c r="F26" t="s">
        <v>1391</v>
      </c>
      <c r="G26" t="s">
        <v>1396</v>
      </c>
      <c r="H26" t="s">
        <v>1401</v>
      </c>
      <c r="I26" t="s">
        <v>1407</v>
      </c>
      <c r="J26" t="s">
        <v>1413</v>
      </c>
      <c r="K26" t="s">
        <v>1418</v>
      </c>
      <c r="L26" t="s">
        <v>1422</v>
      </c>
      <c r="M26" t="s">
        <v>1427</v>
      </c>
      <c r="N26" t="s">
        <v>1314</v>
      </c>
      <c r="O26" t="s">
        <v>1359</v>
      </c>
      <c r="P26" t="s">
        <v>1435</v>
      </c>
      <c r="Q26" t="s">
        <v>1442</v>
      </c>
      <c r="R26" t="s">
        <v>1447</v>
      </c>
      <c r="S26" t="s">
        <v>1452</v>
      </c>
      <c r="T26" t="s">
        <v>1456</v>
      </c>
      <c r="U26" t="s">
        <v>1461</v>
      </c>
      <c r="V26" t="s">
        <v>1314</v>
      </c>
      <c r="W26" t="s">
        <v>1314</v>
      </c>
      <c r="X26"/>
      <c r="Y26"/>
      <c r="Z26"/>
      <c r="AA26"/>
      <c r="AB26"/>
      <c r="AC26"/>
      <c r="AD26"/>
      <c r="AE26"/>
      <c r="AF26"/>
      <c r="AG26"/>
      <c r="AH26"/>
      <c r="AI26"/>
      <c r="AJ26"/>
      <c r="AK26"/>
      <c r="AL26"/>
      <c r="AM26"/>
      <c r="AN26"/>
      <c r="AO26"/>
      <c r="AP26"/>
      <c r="AQ26"/>
      <c r="AR26"/>
      <c r="AS26"/>
      <c r="AT26"/>
      <c r="AU26"/>
      <c r="AV26"/>
    </row>
    <row r="27" spans="1:48" x14ac:dyDescent="0.25">
      <c r="A27" s="3" t="s">
        <v>42</v>
      </c>
      <c r="B27" s="1" t="s">
        <v>1476</v>
      </c>
      <c r="C27" s="1" t="s">
        <v>1510</v>
      </c>
      <c r="D27" s="1" t="s">
        <v>1480</v>
      </c>
      <c r="E27" s="1" t="s">
        <v>1511</v>
      </c>
      <c r="F27" s="1" t="s">
        <v>1515</v>
      </c>
      <c r="G27" s="1" t="s">
        <v>1521</v>
      </c>
      <c r="H27" s="1" t="s">
        <v>1524</v>
      </c>
      <c r="I27" s="1" t="s">
        <v>1487</v>
      </c>
      <c r="J27" s="1" t="s">
        <v>1490</v>
      </c>
      <c r="K27" s="1" t="s">
        <v>1516</v>
      </c>
      <c r="L27" s="1" t="s">
        <v>1494</v>
      </c>
      <c r="M27" s="1" t="s">
        <v>1497</v>
      </c>
      <c r="N27" s="1" t="s">
        <v>1315</v>
      </c>
      <c r="O27" s="1" t="s">
        <v>1498</v>
      </c>
      <c r="P27" s="1" t="s">
        <v>1527</v>
      </c>
      <c r="Q27" s="1" t="s">
        <v>1501</v>
      </c>
      <c r="R27" s="1" t="s">
        <v>1491</v>
      </c>
      <c r="S27" s="1" t="s">
        <v>1504</v>
      </c>
      <c r="T27" s="1" t="s">
        <v>1494</v>
      </c>
      <c r="U27" s="1" t="s">
        <v>1517</v>
      </c>
      <c r="V27" s="1" t="s">
        <v>1315</v>
      </c>
      <c r="W27" s="1" t="s">
        <v>1315</v>
      </c>
      <c r="X27"/>
      <c r="Y27"/>
      <c r="Z27"/>
      <c r="AA27"/>
      <c r="AB27"/>
      <c r="AC27"/>
      <c r="AD27"/>
      <c r="AE27"/>
      <c r="AF27"/>
      <c r="AG27"/>
      <c r="AH27"/>
      <c r="AI27"/>
      <c r="AJ27"/>
      <c r="AK27"/>
      <c r="AL27"/>
      <c r="AM27"/>
      <c r="AN27"/>
      <c r="AO27"/>
      <c r="AP27"/>
      <c r="AQ27"/>
      <c r="AR27"/>
      <c r="AS27"/>
      <c r="AT27"/>
      <c r="AU27"/>
      <c r="AV27"/>
    </row>
    <row r="28" spans="1:48" x14ac:dyDescent="0.25">
      <c r="A28" s="3" t="s">
        <v>50</v>
      </c>
      <c r="B28" t="s">
        <v>394</v>
      </c>
      <c r="C28" t="s">
        <v>394</v>
      </c>
      <c r="D28" t="s">
        <v>394</v>
      </c>
      <c r="E28" t="s">
        <v>394</v>
      </c>
      <c r="F28" t="s">
        <v>394</v>
      </c>
      <c r="G28" t="s">
        <v>394</v>
      </c>
      <c r="H28" t="s">
        <v>394</v>
      </c>
      <c r="I28" t="s">
        <v>394</v>
      </c>
      <c r="J28" t="s">
        <v>394</v>
      </c>
      <c r="K28" t="s">
        <v>394</v>
      </c>
      <c r="L28" t="s">
        <v>394</v>
      </c>
      <c r="M28" t="s">
        <v>394</v>
      </c>
      <c r="N28" t="s">
        <v>1434</v>
      </c>
      <c r="O28" t="s">
        <v>394</v>
      </c>
      <c r="P28" t="s">
        <v>394</v>
      </c>
      <c r="Q28" t="s">
        <v>394</v>
      </c>
      <c r="R28" t="s">
        <v>394</v>
      </c>
      <c r="S28" t="s">
        <v>394</v>
      </c>
      <c r="T28" t="s">
        <v>394</v>
      </c>
      <c r="U28" t="s">
        <v>394</v>
      </c>
      <c r="V28" t="s">
        <v>1434</v>
      </c>
      <c r="W28" t="s">
        <v>1434</v>
      </c>
      <c r="X28"/>
      <c r="Y28"/>
      <c r="Z28"/>
      <c r="AA28"/>
      <c r="AB28"/>
      <c r="AC28"/>
      <c r="AD28"/>
      <c r="AE28"/>
      <c r="AF28"/>
      <c r="AG28"/>
      <c r="AH28"/>
      <c r="AI28"/>
      <c r="AJ28"/>
      <c r="AK28"/>
      <c r="AL28"/>
      <c r="AM28"/>
      <c r="AN28"/>
      <c r="AO28"/>
      <c r="AP28"/>
      <c r="AQ28"/>
      <c r="AR28"/>
      <c r="AS28"/>
      <c r="AT28"/>
      <c r="AU28"/>
      <c r="AV28"/>
    </row>
    <row r="29" spans="1:48" x14ac:dyDescent="0.25">
      <c r="A29" s="50" t="s">
        <v>66</v>
      </c>
      <c r="B29" s="1" t="s">
        <v>1364</v>
      </c>
      <c r="C29" s="1" t="s">
        <v>1477</v>
      </c>
      <c r="D29" s="1" t="s">
        <v>1478</v>
      </c>
      <c r="E29" s="1" t="s">
        <v>1477</v>
      </c>
      <c r="F29" s="1" t="s">
        <v>1481</v>
      </c>
      <c r="G29" s="1" t="s">
        <v>1483</v>
      </c>
      <c r="H29" s="1" t="s">
        <v>1485</v>
      </c>
      <c r="I29" s="1" t="s">
        <v>1486</v>
      </c>
      <c r="J29" s="1" t="s">
        <v>1488</v>
      </c>
      <c r="K29" s="1" t="s">
        <v>1481</v>
      </c>
      <c r="L29" s="1" t="s">
        <v>1492</v>
      </c>
      <c r="M29" s="1" t="s">
        <v>1495</v>
      </c>
      <c r="N29"/>
      <c r="O29" s="1" t="s">
        <v>1366</v>
      </c>
      <c r="P29" s="1" t="s">
        <v>1499</v>
      </c>
      <c r="Q29" s="1" t="s">
        <v>1500</v>
      </c>
      <c r="R29" s="1" t="s">
        <v>1502</v>
      </c>
      <c r="S29" s="1" t="s">
        <v>1503</v>
      </c>
      <c r="T29" s="1" t="s">
        <v>1505</v>
      </c>
      <c r="U29" s="1" t="s">
        <v>1506</v>
      </c>
      <c r="V29"/>
      <c r="W29"/>
      <c r="X29"/>
      <c r="Y29"/>
      <c r="Z29"/>
      <c r="AA29"/>
      <c r="AB29"/>
      <c r="AC29"/>
      <c r="AD29"/>
      <c r="AE29"/>
      <c r="AF29"/>
      <c r="AG29"/>
      <c r="AH29"/>
      <c r="AI29"/>
      <c r="AJ29"/>
      <c r="AK29"/>
      <c r="AL29"/>
      <c r="AM29"/>
      <c r="AN29"/>
      <c r="AO29"/>
      <c r="AP29"/>
      <c r="AQ29"/>
      <c r="AR29"/>
      <c r="AS29"/>
      <c r="AT29"/>
      <c r="AU29"/>
      <c r="AV29"/>
    </row>
    <row r="30" spans="1:48" x14ac:dyDescent="0.25">
      <c r="A30" s="32" t="s">
        <v>112</v>
      </c>
      <c r="B30" s="1" t="s">
        <v>1365</v>
      </c>
      <c r="C30" s="1" t="s">
        <v>1313</v>
      </c>
      <c r="D30" s="1" t="s">
        <v>1479</v>
      </c>
      <c r="E30" s="1" t="s">
        <v>1313</v>
      </c>
      <c r="F30" s="1" t="s">
        <v>1482</v>
      </c>
      <c r="G30" s="1" t="s">
        <v>1484</v>
      </c>
      <c r="H30" s="1" t="s">
        <v>1313</v>
      </c>
      <c r="I30" s="1" t="s">
        <v>1313</v>
      </c>
      <c r="J30" s="1" t="s">
        <v>1489</v>
      </c>
      <c r="K30" s="1" t="s">
        <v>1482</v>
      </c>
      <c r="L30" s="1" t="s">
        <v>1493</v>
      </c>
      <c r="M30" s="1" t="s">
        <v>1496</v>
      </c>
      <c r="N30" s="1" t="s">
        <v>1313</v>
      </c>
      <c r="O30" s="1" t="s">
        <v>1313</v>
      </c>
      <c r="P30" s="1" t="s">
        <v>1313</v>
      </c>
      <c r="Q30" s="1" t="s">
        <v>1313</v>
      </c>
      <c r="R30" s="1" t="s">
        <v>1489</v>
      </c>
      <c r="S30" s="1" t="s">
        <v>1489</v>
      </c>
      <c r="T30" s="1" t="s">
        <v>1489</v>
      </c>
      <c r="U30" s="1" t="s">
        <v>1507</v>
      </c>
      <c r="V30" s="1" t="s">
        <v>1313</v>
      </c>
      <c r="W30" s="1" t="s">
        <v>1313</v>
      </c>
      <c r="X30"/>
      <c r="Y30"/>
      <c r="Z30"/>
      <c r="AA30"/>
      <c r="AB30"/>
      <c r="AC30"/>
      <c r="AD30"/>
      <c r="AE30"/>
      <c r="AF30"/>
      <c r="AG30"/>
      <c r="AH30"/>
      <c r="AI30"/>
      <c r="AJ30"/>
      <c r="AK30"/>
      <c r="AL30"/>
      <c r="AM30"/>
      <c r="AN30"/>
      <c r="AO30"/>
      <c r="AP30"/>
      <c r="AQ30"/>
      <c r="AR30"/>
      <c r="AS30"/>
      <c r="AT30"/>
      <c r="AU30"/>
      <c r="AV30"/>
    </row>
    <row r="31" spans="1:48" x14ac:dyDescent="0.25">
      <c r="A31" s="32" t="s">
        <v>43</v>
      </c>
      <c r="B31" t="s">
        <v>483</v>
      </c>
      <c r="C31" t="s">
        <v>483</v>
      </c>
      <c r="D31" t="s">
        <v>483</v>
      </c>
      <c r="E31" t="s">
        <v>483</v>
      </c>
      <c r="F31" t="s">
        <v>483</v>
      </c>
      <c r="G31" t="s">
        <v>483</v>
      </c>
      <c r="H31" t="s">
        <v>409</v>
      </c>
      <c r="I31" t="s">
        <v>409</v>
      </c>
      <c r="J31" t="s">
        <v>409</v>
      </c>
      <c r="K31" t="s">
        <v>409</v>
      </c>
      <c r="L31" t="s">
        <v>409</v>
      </c>
      <c r="M31" t="s">
        <v>409</v>
      </c>
      <c r="N31" t="s">
        <v>409</v>
      </c>
      <c r="O31" t="s">
        <v>419</v>
      </c>
      <c r="P31" t="s">
        <v>419</v>
      </c>
      <c r="Q31" t="s">
        <v>419</v>
      </c>
      <c r="R31" t="s">
        <v>419</v>
      </c>
      <c r="S31" t="s">
        <v>419</v>
      </c>
      <c r="T31" t="s">
        <v>419</v>
      </c>
      <c r="U31" t="s">
        <v>419</v>
      </c>
      <c r="V31" t="s">
        <v>419</v>
      </c>
      <c r="W31" t="s">
        <v>419</v>
      </c>
      <c r="X31"/>
      <c r="Y31"/>
      <c r="Z31"/>
      <c r="AA31"/>
      <c r="AB31"/>
      <c r="AC31"/>
      <c r="AD31"/>
      <c r="AE31"/>
      <c r="AF31"/>
      <c r="AG31"/>
      <c r="AH31"/>
      <c r="AI31"/>
      <c r="AJ31"/>
      <c r="AK31"/>
      <c r="AL31"/>
      <c r="AM31"/>
      <c r="AN31"/>
      <c r="AO31"/>
      <c r="AP31"/>
      <c r="AQ31"/>
      <c r="AR31"/>
      <c r="AS31"/>
      <c r="AT31"/>
      <c r="AU31"/>
      <c r="AV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topLeftCell="A113" zoomScale="70" zoomScaleNormal="70" workbookViewId="0">
      <selection activeCell="Q131" sqref="Q131"/>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5" t="s">
        <v>33</v>
      </c>
      <c r="B1" s="65"/>
      <c r="C1" s="22" t="s">
        <v>39</v>
      </c>
      <c r="D1" s="23"/>
      <c r="L1" s="8" t="s">
        <v>44</v>
      </c>
    </row>
    <row r="2" spans="1:22" s="17" customFormat="1" ht="31.5" customHeight="1" thickBot="1" x14ac:dyDescent="0.3">
      <c r="A2" s="64" t="s">
        <v>1796</v>
      </c>
      <c r="B2" s="64"/>
      <c r="C2" s="24">
        <f>COUNTA(A:A)-2</f>
        <v>130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28625907</v>
      </c>
      <c r="D3" t="s">
        <v>483</v>
      </c>
      <c r="E3" t="s">
        <v>210</v>
      </c>
      <c r="G3" s="48">
        <v>43171.739583333336</v>
      </c>
      <c r="I3" t="s">
        <v>394</v>
      </c>
      <c r="L3" s="1" t="s">
        <v>1528</v>
      </c>
      <c r="R3" t="s">
        <v>1372</v>
      </c>
      <c r="T3" s="60" t="s">
        <v>1529</v>
      </c>
      <c r="U3" t="s">
        <v>1290</v>
      </c>
      <c r="V3" t="b">
        <v>1</v>
      </c>
    </row>
    <row r="4" spans="1:22" x14ac:dyDescent="0.25">
      <c r="A4" t="s">
        <v>1367</v>
      </c>
      <c r="F4" s="1" t="s">
        <v>1368</v>
      </c>
      <c r="H4" s="1" t="s">
        <v>1369</v>
      </c>
      <c r="J4" s="1" t="s">
        <v>1370</v>
      </c>
      <c r="L4" s="1" t="s">
        <v>1372</v>
      </c>
      <c r="N4" s="1" t="s">
        <v>1371</v>
      </c>
      <c r="P4" s="1">
        <v>85.2</v>
      </c>
    </row>
    <row r="5" spans="1:22" x14ac:dyDescent="0.25">
      <c r="A5">
        <v>28627125</v>
      </c>
      <c r="D5" t="s">
        <v>483</v>
      </c>
      <c r="E5" t="s">
        <v>513</v>
      </c>
      <c r="G5" s="48">
        <v>43172.620138888888</v>
      </c>
      <c r="I5" t="s">
        <v>394</v>
      </c>
      <c r="L5" s="1" t="s">
        <v>1540</v>
      </c>
      <c r="R5" t="s">
        <v>1539</v>
      </c>
      <c r="T5" s="60" t="s">
        <v>1541</v>
      </c>
      <c r="U5" t="s">
        <v>1290</v>
      </c>
      <c r="V5" t="b">
        <v>1</v>
      </c>
    </row>
    <row r="6" spans="1:22" x14ac:dyDescent="0.25">
      <c r="A6" t="s">
        <v>1532</v>
      </c>
      <c r="F6" s="1" t="s">
        <v>1533</v>
      </c>
    </row>
    <row r="7" spans="1:22" x14ac:dyDescent="0.25">
      <c r="A7" t="s">
        <v>1530</v>
      </c>
      <c r="F7" s="1" t="s">
        <v>1533</v>
      </c>
    </row>
    <row r="8" spans="1:22" x14ac:dyDescent="0.25">
      <c r="A8" t="s">
        <v>1531</v>
      </c>
      <c r="F8" s="1" t="s">
        <v>1533</v>
      </c>
    </row>
    <row r="9" spans="1:22" x14ac:dyDescent="0.25">
      <c r="A9" t="s">
        <v>1534</v>
      </c>
      <c r="F9" s="1" t="s">
        <v>1535</v>
      </c>
      <c r="H9" s="1" t="s">
        <v>1536</v>
      </c>
      <c r="J9" s="1" t="s">
        <v>1537</v>
      </c>
      <c r="L9" s="1" t="s">
        <v>1539</v>
      </c>
      <c r="N9" s="1" t="s">
        <v>1538</v>
      </c>
      <c r="P9" s="1">
        <v>100</v>
      </c>
    </row>
    <row r="10" spans="1:22" x14ac:dyDescent="0.25">
      <c r="A10">
        <v>28626894</v>
      </c>
      <c r="D10" t="s">
        <v>483</v>
      </c>
      <c r="E10" t="s">
        <v>445</v>
      </c>
      <c r="G10" s="48">
        <v>43172.553472222222</v>
      </c>
      <c r="I10" t="s">
        <v>394</v>
      </c>
      <c r="L10" s="1" t="s">
        <v>1557</v>
      </c>
      <c r="R10" t="s">
        <v>1556</v>
      </c>
      <c r="T10" s="60" t="s">
        <v>1558</v>
      </c>
      <c r="U10" t="s">
        <v>1290</v>
      </c>
      <c r="V10" t="b">
        <v>1</v>
      </c>
    </row>
    <row r="11" spans="1:22" x14ac:dyDescent="0.25">
      <c r="A11" t="s">
        <v>1543</v>
      </c>
      <c r="F11" s="1" t="s">
        <v>1533</v>
      </c>
    </row>
    <row r="12" spans="1:22" x14ac:dyDescent="0.25">
      <c r="A12" t="s">
        <v>1544</v>
      </c>
      <c r="F12" s="1" t="s">
        <v>1545</v>
      </c>
      <c r="H12" s="1" t="s">
        <v>1546</v>
      </c>
      <c r="J12" s="1" t="s">
        <v>1547</v>
      </c>
      <c r="L12" s="1" t="s">
        <v>1548</v>
      </c>
      <c r="N12" s="1" t="s">
        <v>1549</v>
      </c>
      <c r="P12" s="1">
        <v>33.1</v>
      </c>
    </row>
    <row r="13" spans="1:22" x14ac:dyDescent="0.25">
      <c r="A13" t="s">
        <v>1550</v>
      </c>
      <c r="F13" s="1" t="s">
        <v>1533</v>
      </c>
    </row>
    <row r="14" spans="1:22" x14ac:dyDescent="0.25">
      <c r="A14" t="s">
        <v>1551</v>
      </c>
      <c r="F14" s="1" t="s">
        <v>1552</v>
      </c>
      <c r="H14" s="1" t="s">
        <v>1553</v>
      </c>
      <c r="J14" s="1" t="s">
        <v>1554</v>
      </c>
      <c r="L14" s="1" t="s">
        <v>1556</v>
      </c>
      <c r="N14" s="1" t="s">
        <v>1555</v>
      </c>
      <c r="P14" s="1">
        <v>100</v>
      </c>
    </row>
    <row r="15" spans="1:22" x14ac:dyDescent="0.25">
      <c r="A15">
        <v>28627126</v>
      </c>
      <c r="D15" t="s">
        <v>483</v>
      </c>
      <c r="E15" t="s">
        <v>274</v>
      </c>
      <c r="G15" s="48">
        <v>43172.620138888888</v>
      </c>
      <c r="I15" t="s">
        <v>394</v>
      </c>
      <c r="L15" s="1" t="s">
        <v>1601</v>
      </c>
      <c r="R15" t="s">
        <v>1539</v>
      </c>
      <c r="T15" s="60" t="s">
        <v>1602</v>
      </c>
      <c r="U15" t="s">
        <v>1290</v>
      </c>
      <c r="V15" t="b">
        <v>1</v>
      </c>
    </row>
    <row r="16" spans="1:22" x14ac:dyDescent="0.25">
      <c r="A16" t="s">
        <v>1559</v>
      </c>
      <c r="F16" s="1" t="s">
        <v>1560</v>
      </c>
      <c r="H16" s="1" t="s">
        <v>811</v>
      </c>
    </row>
    <row r="17" spans="1:16" x14ac:dyDescent="0.25">
      <c r="A17" t="s">
        <v>1561</v>
      </c>
      <c r="F17" s="1" t="s">
        <v>1562</v>
      </c>
      <c r="H17" s="1" t="s">
        <v>811</v>
      </c>
    </row>
    <row r="18" spans="1:16" x14ac:dyDescent="0.25">
      <c r="A18" t="s">
        <v>1532</v>
      </c>
      <c r="F18" t="s">
        <v>1563</v>
      </c>
    </row>
    <row r="19" spans="1:16" x14ac:dyDescent="0.25">
      <c r="A19" t="s">
        <v>1530</v>
      </c>
      <c r="F19" t="s">
        <v>1563</v>
      </c>
    </row>
    <row r="20" spans="1:16" x14ac:dyDescent="0.25">
      <c r="A20" t="s">
        <v>1531</v>
      </c>
      <c r="F20" t="s">
        <v>1563</v>
      </c>
    </row>
    <row r="21" spans="1:16" x14ac:dyDescent="0.25">
      <c r="A21" t="s">
        <v>1534</v>
      </c>
      <c r="F21" t="s">
        <v>1563</v>
      </c>
    </row>
    <row r="22" spans="1:16" x14ac:dyDescent="0.25">
      <c r="A22" t="s">
        <v>1564</v>
      </c>
      <c r="F22" s="1" t="s">
        <v>1565</v>
      </c>
      <c r="H22" s="1" t="s">
        <v>1566</v>
      </c>
      <c r="J22" s="1" t="s">
        <v>1567</v>
      </c>
      <c r="L22" s="1" t="s">
        <v>1568</v>
      </c>
      <c r="N22" s="1" t="s">
        <v>1569</v>
      </c>
      <c r="P22" s="1">
        <v>12.9</v>
      </c>
    </row>
    <row r="23" spans="1:16" x14ac:dyDescent="0.25">
      <c r="A23" t="s">
        <v>1570</v>
      </c>
      <c r="F23" s="1" t="s">
        <v>1571</v>
      </c>
      <c r="H23" s="1" t="s">
        <v>1572</v>
      </c>
      <c r="J23" s="1" t="s">
        <v>1573</v>
      </c>
      <c r="L23" s="1" t="s">
        <v>1574</v>
      </c>
      <c r="N23" s="1" t="s">
        <v>1575</v>
      </c>
      <c r="P23" s="1">
        <v>14.7</v>
      </c>
    </row>
    <row r="24" spans="1:16" x14ac:dyDescent="0.25">
      <c r="A24" t="s">
        <v>1576</v>
      </c>
      <c r="F24" s="1" t="s">
        <v>1533</v>
      </c>
    </row>
    <row r="25" spans="1:16" x14ac:dyDescent="0.25">
      <c r="A25" t="s">
        <v>1577</v>
      </c>
      <c r="F25" s="1" t="s">
        <v>1533</v>
      </c>
    </row>
    <row r="26" spans="1:16" x14ac:dyDescent="0.25">
      <c r="A26" t="s">
        <v>1559</v>
      </c>
      <c r="F26" t="s">
        <v>1563</v>
      </c>
    </row>
    <row r="27" spans="1:16" x14ac:dyDescent="0.25">
      <c r="A27" t="s">
        <v>1561</v>
      </c>
      <c r="F27" t="s">
        <v>1563</v>
      </c>
    </row>
    <row r="28" spans="1:16" x14ac:dyDescent="0.25">
      <c r="A28" t="s">
        <v>1578</v>
      </c>
      <c r="F28" s="1" t="s">
        <v>1533</v>
      </c>
    </row>
    <row r="29" spans="1:16" x14ac:dyDescent="0.25">
      <c r="A29" t="s">
        <v>1579</v>
      </c>
      <c r="F29" s="1" t="s">
        <v>1533</v>
      </c>
    </row>
    <row r="30" spans="1:16" x14ac:dyDescent="0.25">
      <c r="A30" t="s">
        <v>1580</v>
      </c>
      <c r="F30" s="1" t="s">
        <v>1533</v>
      </c>
    </row>
    <row r="31" spans="1:16" x14ac:dyDescent="0.25">
      <c r="A31" t="s">
        <v>1581</v>
      </c>
      <c r="F31" s="1" t="s">
        <v>1582</v>
      </c>
      <c r="H31" s="1" t="s">
        <v>1583</v>
      </c>
      <c r="J31" s="1" t="s">
        <v>1584</v>
      </c>
      <c r="L31" s="1" t="s">
        <v>1585</v>
      </c>
      <c r="N31" s="1" t="s">
        <v>1586</v>
      </c>
      <c r="P31" s="1">
        <v>18.600000000000001</v>
      </c>
    </row>
    <row r="32" spans="1:16" x14ac:dyDescent="0.25">
      <c r="A32" t="s">
        <v>1587</v>
      </c>
      <c r="F32" s="1" t="s">
        <v>1533</v>
      </c>
    </row>
    <row r="33" spans="1:22" x14ac:dyDescent="0.25">
      <c r="A33" t="s">
        <v>1588</v>
      </c>
      <c r="F33" s="1" t="s">
        <v>1533</v>
      </c>
    </row>
    <row r="34" spans="1:22" x14ac:dyDescent="0.25">
      <c r="A34" t="s">
        <v>1589</v>
      </c>
      <c r="F34" s="1" t="s">
        <v>1533</v>
      </c>
    </row>
    <row r="35" spans="1:22" x14ac:dyDescent="0.25">
      <c r="A35" t="s">
        <v>1590</v>
      </c>
      <c r="F35" s="1" t="s">
        <v>1591</v>
      </c>
      <c r="H35" s="1" t="s">
        <v>811</v>
      </c>
    </row>
    <row r="36" spans="1:22" x14ac:dyDescent="0.25">
      <c r="A36" t="s">
        <v>1561</v>
      </c>
      <c r="F36" t="s">
        <v>1563</v>
      </c>
    </row>
    <row r="37" spans="1:22" x14ac:dyDescent="0.25">
      <c r="A37" t="s">
        <v>1559</v>
      </c>
      <c r="F37" t="s">
        <v>1563</v>
      </c>
    </row>
    <row r="38" spans="1:22" x14ac:dyDescent="0.25">
      <c r="A38" t="s">
        <v>1592</v>
      </c>
      <c r="F38" s="1" t="s">
        <v>1593</v>
      </c>
      <c r="H38" s="1" t="s">
        <v>811</v>
      </c>
    </row>
    <row r="39" spans="1:22" x14ac:dyDescent="0.25">
      <c r="A39" t="s">
        <v>1594</v>
      </c>
      <c r="F39" s="1" t="s">
        <v>1533</v>
      </c>
    </row>
    <row r="40" spans="1:22" x14ac:dyDescent="0.25">
      <c r="A40" t="s">
        <v>1595</v>
      </c>
      <c r="F40" s="1" t="s">
        <v>1533</v>
      </c>
    </row>
    <row r="41" spans="1:22" x14ac:dyDescent="0.25">
      <c r="A41" t="s">
        <v>1596</v>
      </c>
      <c r="F41" s="1" t="s">
        <v>1597</v>
      </c>
      <c r="H41" s="1" t="s">
        <v>1598</v>
      </c>
      <c r="J41" s="1" t="s">
        <v>1599</v>
      </c>
      <c r="L41" s="1" t="s">
        <v>1539</v>
      </c>
      <c r="N41" s="1" t="s">
        <v>1600</v>
      </c>
      <c r="P41" s="1">
        <v>100</v>
      </c>
    </row>
    <row r="42" spans="1:22" x14ac:dyDescent="0.25">
      <c r="A42">
        <v>28627690</v>
      </c>
      <c r="D42" t="s">
        <v>483</v>
      </c>
      <c r="E42" t="s">
        <v>248</v>
      </c>
      <c r="G42" s="48">
        <v>43172.815972222219</v>
      </c>
      <c r="I42" t="s">
        <v>394</v>
      </c>
      <c r="L42" s="1" t="s">
        <v>1615</v>
      </c>
      <c r="R42" t="s">
        <v>1614</v>
      </c>
      <c r="T42" s="60" t="s">
        <v>1616</v>
      </c>
      <c r="U42" t="s">
        <v>1290</v>
      </c>
      <c r="V42" t="b">
        <v>1</v>
      </c>
    </row>
    <row r="43" spans="1:22" x14ac:dyDescent="0.25">
      <c r="A43" t="s">
        <v>1603</v>
      </c>
      <c r="F43" s="1" t="s">
        <v>1604</v>
      </c>
      <c r="H43" s="1" t="s">
        <v>1605</v>
      </c>
      <c r="J43" s="1" t="s">
        <v>1606</v>
      </c>
      <c r="L43" s="1" t="s">
        <v>1607</v>
      </c>
      <c r="N43" s="1" t="s">
        <v>1608</v>
      </c>
      <c r="P43" s="1">
        <v>11.8</v>
      </c>
    </row>
    <row r="44" spans="1:22" x14ac:dyDescent="0.25">
      <c r="A44" t="s">
        <v>1609</v>
      </c>
      <c r="F44" s="1" t="s">
        <v>1610</v>
      </c>
      <c r="H44" s="1" t="s">
        <v>1611</v>
      </c>
      <c r="J44" s="1" t="s">
        <v>1612</v>
      </c>
      <c r="L44" s="1" t="s">
        <v>1614</v>
      </c>
      <c r="N44" s="1" t="s">
        <v>1613</v>
      </c>
      <c r="P44" s="1">
        <v>100</v>
      </c>
    </row>
    <row r="45" spans="1:22" x14ac:dyDescent="0.25">
      <c r="A45">
        <v>28627948</v>
      </c>
      <c r="D45" t="s">
        <v>483</v>
      </c>
      <c r="E45" t="s">
        <v>210</v>
      </c>
      <c r="G45" s="48">
        <v>43172.881249999999</v>
      </c>
      <c r="I45" t="s">
        <v>394</v>
      </c>
      <c r="L45" s="1" t="s">
        <v>1623</v>
      </c>
      <c r="R45" t="s">
        <v>1622</v>
      </c>
      <c r="T45" s="60" t="s">
        <v>1624</v>
      </c>
      <c r="U45" t="s">
        <v>1290</v>
      </c>
      <c r="V45" t="b">
        <v>1</v>
      </c>
    </row>
    <row r="46" spans="1:22" x14ac:dyDescent="0.25">
      <c r="A46" t="s">
        <v>1617</v>
      </c>
      <c r="F46" s="1" t="s">
        <v>1618</v>
      </c>
      <c r="H46" s="1" t="s">
        <v>1619</v>
      </c>
      <c r="J46" s="1" t="s">
        <v>1620</v>
      </c>
      <c r="L46" s="1" t="s">
        <v>1622</v>
      </c>
      <c r="N46" s="1" t="s">
        <v>1621</v>
      </c>
      <c r="P46" s="1">
        <v>100</v>
      </c>
    </row>
    <row r="47" spans="1:22" x14ac:dyDescent="0.25">
      <c r="A47">
        <v>28626936</v>
      </c>
      <c r="D47" t="s">
        <v>409</v>
      </c>
      <c r="E47" t="s">
        <v>570</v>
      </c>
      <c r="G47" s="48">
        <v>43172.559027777781</v>
      </c>
      <c r="I47" t="s">
        <v>394</v>
      </c>
      <c r="L47" s="1" t="s">
        <v>1636</v>
      </c>
      <c r="R47" t="s">
        <v>1635</v>
      </c>
      <c r="T47" s="60" t="s">
        <v>1637</v>
      </c>
      <c r="U47" t="s">
        <v>1290</v>
      </c>
      <c r="V47" t="b">
        <v>1</v>
      </c>
    </row>
    <row r="48" spans="1:22" x14ac:dyDescent="0.25">
      <c r="A48" t="s">
        <v>1625</v>
      </c>
      <c r="F48" s="1" t="s">
        <v>1626</v>
      </c>
      <c r="H48" s="1" t="s">
        <v>811</v>
      </c>
    </row>
    <row r="49" spans="1:22" x14ac:dyDescent="0.25">
      <c r="A49" t="s">
        <v>1627</v>
      </c>
      <c r="F49" s="1" t="s">
        <v>1628</v>
      </c>
      <c r="H49" s="1" t="s">
        <v>811</v>
      </c>
    </row>
    <row r="50" spans="1:22" x14ac:dyDescent="0.25">
      <c r="A50" t="s">
        <v>1629</v>
      </c>
      <c r="F50" s="1" t="s">
        <v>1626</v>
      </c>
      <c r="H50" s="1" t="s">
        <v>811</v>
      </c>
    </row>
    <row r="51" spans="1:22" x14ac:dyDescent="0.25">
      <c r="A51" t="s">
        <v>1630</v>
      </c>
      <c r="F51" s="1" t="s">
        <v>1631</v>
      </c>
      <c r="H51" s="1" t="s">
        <v>1632</v>
      </c>
      <c r="J51" s="1" t="s">
        <v>1633</v>
      </c>
      <c r="L51" s="1" t="s">
        <v>1635</v>
      </c>
      <c r="N51" s="1" t="s">
        <v>1634</v>
      </c>
      <c r="P51" s="1">
        <v>100</v>
      </c>
    </row>
    <row r="52" spans="1:22" x14ac:dyDescent="0.25">
      <c r="A52">
        <v>28627393</v>
      </c>
      <c r="D52" t="s">
        <v>409</v>
      </c>
      <c r="E52" t="s">
        <v>347</v>
      </c>
      <c r="G52" s="48">
        <v>43172.706250000003</v>
      </c>
      <c r="I52" t="s">
        <v>394</v>
      </c>
      <c r="L52" s="1" t="s">
        <v>1656</v>
      </c>
      <c r="R52" t="s">
        <v>1655</v>
      </c>
      <c r="T52" s="60" t="s">
        <v>1657</v>
      </c>
      <c r="U52" t="s">
        <v>1290</v>
      </c>
      <c r="V52" t="b">
        <v>1</v>
      </c>
    </row>
    <row r="53" spans="1:22" x14ac:dyDescent="0.25">
      <c r="A53" t="s">
        <v>1638</v>
      </c>
      <c r="F53" s="1" t="s">
        <v>1639</v>
      </c>
      <c r="H53" s="1" t="s">
        <v>811</v>
      </c>
    </row>
    <row r="54" spans="1:22" x14ac:dyDescent="0.25">
      <c r="A54" t="s">
        <v>1640</v>
      </c>
      <c r="F54" s="1" t="s">
        <v>1641</v>
      </c>
      <c r="H54" s="1" t="s">
        <v>1642</v>
      </c>
      <c r="J54" s="1" t="s">
        <v>1643</v>
      </c>
      <c r="L54" s="1" t="s">
        <v>1644</v>
      </c>
      <c r="N54" s="1" t="s">
        <v>1645</v>
      </c>
      <c r="P54" s="1">
        <v>11.4</v>
      </c>
    </row>
    <row r="55" spans="1:22" x14ac:dyDescent="0.25">
      <c r="A55" t="s">
        <v>1646</v>
      </c>
      <c r="F55" s="1" t="s">
        <v>1647</v>
      </c>
      <c r="H55" s="1" t="s">
        <v>811</v>
      </c>
    </row>
    <row r="56" spans="1:22" x14ac:dyDescent="0.25">
      <c r="A56" t="s">
        <v>1648</v>
      </c>
      <c r="F56" s="1" t="s">
        <v>1533</v>
      </c>
    </row>
    <row r="57" spans="1:22" x14ac:dyDescent="0.25">
      <c r="A57" t="s">
        <v>1649</v>
      </c>
      <c r="F57" s="1" t="s">
        <v>1533</v>
      </c>
    </row>
    <row r="58" spans="1:22" x14ac:dyDescent="0.25">
      <c r="A58" t="s">
        <v>1650</v>
      </c>
      <c r="F58" s="1" t="s">
        <v>1651</v>
      </c>
      <c r="H58" s="1" t="s">
        <v>1652</v>
      </c>
      <c r="J58" s="1" t="s">
        <v>1653</v>
      </c>
      <c r="L58" s="1" t="s">
        <v>1655</v>
      </c>
      <c r="N58" s="1" t="s">
        <v>1654</v>
      </c>
      <c r="P58" s="1">
        <v>100</v>
      </c>
    </row>
    <row r="59" spans="1:22" x14ac:dyDescent="0.25">
      <c r="A59">
        <v>28627731</v>
      </c>
      <c r="D59" t="s">
        <v>409</v>
      </c>
      <c r="E59" t="s">
        <v>410</v>
      </c>
      <c r="G59" s="48">
        <v>43172.815972222219</v>
      </c>
      <c r="I59" t="s">
        <v>394</v>
      </c>
      <c r="L59" s="1" t="s">
        <v>1667</v>
      </c>
      <c r="R59" t="s">
        <v>1666</v>
      </c>
      <c r="T59" s="60" t="s">
        <v>1668</v>
      </c>
      <c r="U59" t="s">
        <v>1290</v>
      </c>
      <c r="V59" t="b">
        <v>1</v>
      </c>
    </row>
    <row r="60" spans="1:22" x14ac:dyDescent="0.25">
      <c r="A60" t="s">
        <v>1661</v>
      </c>
      <c r="F60" s="1" t="s">
        <v>1662</v>
      </c>
      <c r="H60" s="1" t="s">
        <v>1663</v>
      </c>
      <c r="J60" s="1" t="s">
        <v>1664</v>
      </c>
      <c r="L60" s="1" t="s">
        <v>1666</v>
      </c>
      <c r="N60" s="1" t="s">
        <v>1665</v>
      </c>
      <c r="P60" s="1">
        <v>100</v>
      </c>
    </row>
    <row r="61" spans="1:22" x14ac:dyDescent="0.25">
      <c r="A61">
        <v>28627618</v>
      </c>
      <c r="D61" t="s">
        <v>409</v>
      </c>
      <c r="E61" t="s">
        <v>348</v>
      </c>
      <c r="G61" s="48">
        <v>43172.815972222219</v>
      </c>
      <c r="I61" t="s">
        <v>394</v>
      </c>
      <c r="L61" s="1" t="s">
        <v>1674</v>
      </c>
      <c r="R61" t="s">
        <v>1614</v>
      </c>
      <c r="T61" s="60" t="s">
        <v>1675</v>
      </c>
      <c r="U61" t="s">
        <v>1290</v>
      </c>
      <c r="V61" t="b">
        <v>1</v>
      </c>
    </row>
    <row r="62" spans="1:22" x14ac:dyDescent="0.25">
      <c r="A62" t="s">
        <v>1603</v>
      </c>
      <c r="F62" t="s">
        <v>1563</v>
      </c>
    </row>
    <row r="63" spans="1:22" x14ac:dyDescent="0.25">
      <c r="A63" t="s">
        <v>1609</v>
      </c>
      <c r="F63" t="s">
        <v>1563</v>
      </c>
    </row>
    <row r="64" spans="1:22" x14ac:dyDescent="0.25">
      <c r="A64" t="s">
        <v>1669</v>
      </c>
      <c r="F64" s="1" t="s">
        <v>1670</v>
      </c>
      <c r="H64" s="1" t="s">
        <v>1671</v>
      </c>
      <c r="J64" s="1" t="s">
        <v>1672</v>
      </c>
      <c r="L64" s="1" t="s">
        <v>1614</v>
      </c>
      <c r="N64" s="1" t="s">
        <v>1673</v>
      </c>
      <c r="P64" s="1">
        <v>100</v>
      </c>
    </row>
    <row r="65" spans="1:23" x14ac:dyDescent="0.25">
      <c r="A65">
        <v>28627709</v>
      </c>
      <c r="D65" t="s">
        <v>409</v>
      </c>
      <c r="E65" t="s">
        <v>349</v>
      </c>
      <c r="G65" s="48">
        <v>43172.815972222219</v>
      </c>
      <c r="I65" t="s">
        <v>394</v>
      </c>
      <c r="L65" s="1" t="s">
        <v>1681</v>
      </c>
      <c r="R65" t="s">
        <v>1666</v>
      </c>
      <c r="T65" s="60" t="s">
        <v>1682</v>
      </c>
      <c r="U65" t="s">
        <v>1290</v>
      </c>
      <c r="V65" t="b">
        <v>1</v>
      </c>
    </row>
    <row r="66" spans="1:23" x14ac:dyDescent="0.25">
      <c r="A66" t="s">
        <v>1661</v>
      </c>
      <c r="F66" t="s">
        <v>1563</v>
      </c>
    </row>
    <row r="67" spans="1:23" x14ac:dyDescent="0.25">
      <c r="A67" t="s">
        <v>1658</v>
      </c>
      <c r="F67" s="1" t="s">
        <v>1533</v>
      </c>
    </row>
    <row r="68" spans="1:23" x14ac:dyDescent="0.25">
      <c r="A68" t="s">
        <v>1676</v>
      </c>
      <c r="F68" s="1" t="s">
        <v>1677</v>
      </c>
      <c r="H68" s="1" t="s">
        <v>1678</v>
      </c>
      <c r="J68" s="1" t="s">
        <v>1679</v>
      </c>
      <c r="L68" s="1" t="s">
        <v>1666</v>
      </c>
      <c r="N68" s="1" t="s">
        <v>1680</v>
      </c>
      <c r="P68" s="1">
        <v>100</v>
      </c>
    </row>
    <row r="69" spans="1:23" x14ac:dyDescent="0.25">
      <c r="A69">
        <v>28627967</v>
      </c>
      <c r="D69" t="s">
        <v>409</v>
      </c>
      <c r="E69" t="s">
        <v>559</v>
      </c>
      <c r="G69" s="48">
        <v>43172.895138888889</v>
      </c>
      <c r="I69" t="s">
        <v>394</v>
      </c>
      <c r="L69" s="1" t="s">
        <v>1696</v>
      </c>
      <c r="R69" t="s">
        <v>1695</v>
      </c>
      <c r="T69" s="60" t="s">
        <v>1697</v>
      </c>
      <c r="U69" t="s">
        <v>1290</v>
      </c>
      <c r="V69" t="b">
        <v>1</v>
      </c>
    </row>
    <row r="70" spans="1:23" x14ac:dyDescent="0.25">
      <c r="A70" t="s">
        <v>1686</v>
      </c>
      <c r="F70" s="1" t="s">
        <v>1533</v>
      </c>
    </row>
    <row r="71" spans="1:23" x14ac:dyDescent="0.25">
      <c r="A71" t="s">
        <v>1687</v>
      </c>
      <c r="F71" s="1" t="s">
        <v>1533</v>
      </c>
    </row>
    <row r="72" spans="1:23" x14ac:dyDescent="0.25">
      <c r="A72" t="s">
        <v>1683</v>
      </c>
      <c r="F72" s="1" t="s">
        <v>1688</v>
      </c>
      <c r="H72" s="1" t="s">
        <v>811</v>
      </c>
    </row>
    <row r="73" spans="1:23" x14ac:dyDescent="0.25">
      <c r="A73" t="s">
        <v>1684</v>
      </c>
      <c r="F73" s="1" t="s">
        <v>1533</v>
      </c>
    </row>
    <row r="74" spans="1:23" x14ac:dyDescent="0.25">
      <c r="A74" t="s">
        <v>1684</v>
      </c>
      <c r="F74" t="s">
        <v>1563</v>
      </c>
    </row>
    <row r="75" spans="1:23" x14ac:dyDescent="0.25">
      <c r="A75" t="s">
        <v>1689</v>
      </c>
      <c r="F75" s="1" t="s">
        <v>1533</v>
      </c>
    </row>
    <row r="76" spans="1:23" x14ac:dyDescent="0.25">
      <c r="A76" t="s">
        <v>1685</v>
      </c>
      <c r="F76" s="1" t="s">
        <v>1533</v>
      </c>
    </row>
    <row r="77" spans="1:23" x14ac:dyDescent="0.25">
      <c r="A77" t="s">
        <v>1690</v>
      </c>
      <c r="F77" s="1" t="s">
        <v>1691</v>
      </c>
      <c r="H77" s="1" t="s">
        <v>1692</v>
      </c>
      <c r="J77" s="1" t="s">
        <v>1693</v>
      </c>
      <c r="L77" s="1" t="s">
        <v>1695</v>
      </c>
      <c r="N77" s="1" t="s">
        <v>1694</v>
      </c>
      <c r="P77" s="1">
        <v>100</v>
      </c>
    </row>
    <row r="78" spans="1:23" x14ac:dyDescent="0.25">
      <c r="A78">
        <v>28625790</v>
      </c>
      <c r="D78" t="s">
        <v>419</v>
      </c>
      <c r="E78" t="s">
        <v>377</v>
      </c>
      <c r="G78" s="48">
        <v>43171.686111111114</v>
      </c>
      <c r="I78" t="s">
        <v>394</v>
      </c>
      <c r="L78" s="1" t="s">
        <v>1703</v>
      </c>
      <c r="R78" t="s">
        <v>1374</v>
      </c>
      <c r="T78" s="60" t="s">
        <v>1704</v>
      </c>
      <c r="U78" t="s">
        <v>1290</v>
      </c>
      <c r="V78" t="b">
        <v>1</v>
      </c>
    </row>
    <row r="79" spans="1:23" x14ac:dyDescent="0.25">
      <c r="A79" t="s">
        <v>1698</v>
      </c>
      <c r="F79" s="1" t="s">
        <v>1699</v>
      </c>
      <c r="H79" s="1" t="s">
        <v>1700</v>
      </c>
      <c r="J79" s="1" t="s">
        <v>1701</v>
      </c>
      <c r="L79" s="1" t="s">
        <v>1374</v>
      </c>
      <c r="N79" s="1" t="s">
        <v>1702</v>
      </c>
      <c r="P79" s="1">
        <v>100</v>
      </c>
    </row>
    <row r="80" spans="1:23" x14ac:dyDescent="0.25">
      <c r="A80">
        <v>28626826</v>
      </c>
      <c r="D80" t="s">
        <v>419</v>
      </c>
      <c r="E80" t="s">
        <v>1437</v>
      </c>
      <c r="G80" s="48">
        <v>43172.536805555559</v>
      </c>
      <c r="I80" t="s">
        <v>394</v>
      </c>
      <c r="L80" s="1" t="s">
        <v>1719</v>
      </c>
      <c r="R80" t="s">
        <v>1718</v>
      </c>
      <c r="T80" s="61" t="s">
        <v>1797</v>
      </c>
      <c r="U80" t="s">
        <v>511</v>
      </c>
      <c r="V80" t="b">
        <v>1</v>
      </c>
      <c r="W80" s="39"/>
    </row>
    <row r="81" spans="1:22" x14ac:dyDescent="0.25">
      <c r="A81" t="s">
        <v>1705</v>
      </c>
      <c r="F81" s="1" t="s">
        <v>1533</v>
      </c>
    </row>
    <row r="82" spans="1:22" x14ac:dyDescent="0.25">
      <c r="A82" t="s">
        <v>1706</v>
      </c>
      <c r="F82" s="1" t="s">
        <v>1707</v>
      </c>
      <c r="H82" s="1" t="s">
        <v>1708</v>
      </c>
      <c r="J82" s="1" t="s">
        <v>1709</v>
      </c>
      <c r="L82" s="1" t="s">
        <v>1710</v>
      </c>
      <c r="N82" s="1" t="s">
        <v>1711</v>
      </c>
      <c r="P82" s="1">
        <v>14.8</v>
      </c>
    </row>
    <row r="83" spans="1:22" x14ac:dyDescent="0.25">
      <c r="A83" t="s">
        <v>1712</v>
      </c>
      <c r="F83" s="1" t="s">
        <v>1533</v>
      </c>
    </row>
    <row r="84" spans="1:22" x14ac:dyDescent="0.25">
      <c r="A84" t="s">
        <v>1713</v>
      </c>
      <c r="F84" s="1" t="s">
        <v>1714</v>
      </c>
      <c r="H84" s="1" t="s">
        <v>1715</v>
      </c>
      <c r="J84" s="1" t="s">
        <v>1716</v>
      </c>
      <c r="L84" s="1" t="s">
        <v>1718</v>
      </c>
      <c r="N84" s="1" t="s">
        <v>1717</v>
      </c>
      <c r="P84" s="1">
        <v>100</v>
      </c>
    </row>
    <row r="85" spans="1:22" x14ac:dyDescent="0.25">
      <c r="A85">
        <v>28626791</v>
      </c>
      <c r="D85" t="s">
        <v>419</v>
      </c>
      <c r="E85" t="s">
        <v>1444</v>
      </c>
      <c r="G85" s="48">
        <v>43172.520138888889</v>
      </c>
      <c r="I85" t="s">
        <v>394</v>
      </c>
      <c r="L85" s="1" t="s">
        <v>1729</v>
      </c>
      <c r="R85" t="s">
        <v>1728</v>
      </c>
      <c r="T85" s="60" t="s">
        <v>1730</v>
      </c>
      <c r="U85" t="s">
        <v>1290</v>
      </c>
      <c r="V85" t="b">
        <v>1</v>
      </c>
    </row>
    <row r="86" spans="1:22" x14ac:dyDescent="0.25">
      <c r="A86" t="s">
        <v>1721</v>
      </c>
      <c r="F86" s="1" t="s">
        <v>1533</v>
      </c>
    </row>
    <row r="87" spans="1:22" x14ac:dyDescent="0.25">
      <c r="A87" t="s">
        <v>1720</v>
      </c>
      <c r="F87" s="1" t="s">
        <v>1722</v>
      </c>
      <c r="H87" s="1" t="s">
        <v>811</v>
      </c>
    </row>
    <row r="88" spans="1:22" x14ac:dyDescent="0.25">
      <c r="A88" t="s">
        <v>1723</v>
      </c>
      <c r="F88" s="1" t="s">
        <v>1724</v>
      </c>
      <c r="H88" s="1" t="s">
        <v>1725</v>
      </c>
      <c r="J88" s="1" t="s">
        <v>1726</v>
      </c>
      <c r="L88" s="1" t="s">
        <v>1728</v>
      </c>
      <c r="N88" s="1" t="s">
        <v>1727</v>
      </c>
      <c r="P88" s="1">
        <v>100</v>
      </c>
    </row>
    <row r="89" spans="1:22" x14ac:dyDescent="0.25">
      <c r="A89">
        <v>28627703</v>
      </c>
      <c r="D89" t="s">
        <v>419</v>
      </c>
      <c r="E89" t="s">
        <v>725</v>
      </c>
      <c r="G89" s="48">
        <v>43172.815972222219</v>
      </c>
      <c r="I89" t="s">
        <v>394</v>
      </c>
      <c r="L89" s="1" t="s">
        <v>1750</v>
      </c>
      <c r="R89" t="s">
        <v>1666</v>
      </c>
      <c r="T89" s="60" t="s">
        <v>1751</v>
      </c>
      <c r="U89" t="s">
        <v>1290</v>
      </c>
      <c r="V89" t="b">
        <v>1</v>
      </c>
    </row>
    <row r="90" spans="1:22" x14ac:dyDescent="0.25">
      <c r="A90" t="s">
        <v>1661</v>
      </c>
      <c r="F90" t="s">
        <v>1563</v>
      </c>
    </row>
    <row r="91" spans="1:22" x14ac:dyDescent="0.25">
      <c r="A91" t="s">
        <v>1658</v>
      </c>
      <c r="F91" t="s">
        <v>1563</v>
      </c>
    </row>
    <row r="92" spans="1:22" x14ac:dyDescent="0.25">
      <c r="A92" t="s">
        <v>1676</v>
      </c>
      <c r="F92" t="s">
        <v>1563</v>
      </c>
    </row>
    <row r="93" spans="1:22" x14ac:dyDescent="0.25">
      <c r="A93" t="s">
        <v>1731</v>
      </c>
      <c r="F93" s="1" t="s">
        <v>1533</v>
      </c>
    </row>
    <row r="94" spans="1:22" x14ac:dyDescent="0.25">
      <c r="A94" t="s">
        <v>1732</v>
      </c>
      <c r="F94" s="1" t="s">
        <v>1733</v>
      </c>
      <c r="H94" s="1" t="s">
        <v>1734</v>
      </c>
      <c r="J94" s="1" t="s">
        <v>1735</v>
      </c>
      <c r="L94" s="1" t="s">
        <v>1736</v>
      </c>
      <c r="N94" s="1" t="s">
        <v>1737</v>
      </c>
      <c r="P94" s="1">
        <v>26.5</v>
      </c>
    </row>
    <row r="95" spans="1:22" x14ac:dyDescent="0.25">
      <c r="A95" t="s">
        <v>1550</v>
      </c>
      <c r="F95" t="s">
        <v>1563</v>
      </c>
    </row>
    <row r="96" spans="1:22" x14ac:dyDescent="0.25">
      <c r="A96" t="s">
        <v>1738</v>
      </c>
      <c r="F96" s="1" t="s">
        <v>1739</v>
      </c>
      <c r="H96" s="1" t="s">
        <v>1740</v>
      </c>
      <c r="J96" s="1" t="s">
        <v>811</v>
      </c>
    </row>
    <row r="97" spans="1:22" x14ac:dyDescent="0.25">
      <c r="A97" t="s">
        <v>1659</v>
      </c>
      <c r="F97" s="1" t="s">
        <v>1741</v>
      </c>
      <c r="H97" s="1" t="s">
        <v>1742</v>
      </c>
      <c r="J97" s="1" t="s">
        <v>1743</v>
      </c>
      <c r="L97" s="1" t="s">
        <v>1744</v>
      </c>
      <c r="N97" s="1" t="s">
        <v>1745</v>
      </c>
      <c r="P97" s="1">
        <v>0.7</v>
      </c>
    </row>
    <row r="98" spans="1:22" x14ac:dyDescent="0.25">
      <c r="A98" t="s">
        <v>1660</v>
      </c>
      <c r="F98" s="1" t="s">
        <v>1746</v>
      </c>
      <c r="H98" s="1" t="s">
        <v>1747</v>
      </c>
      <c r="J98" s="1" t="s">
        <v>1748</v>
      </c>
      <c r="L98" s="1" t="s">
        <v>1666</v>
      </c>
      <c r="N98" s="1" t="s">
        <v>1749</v>
      </c>
      <c r="P98" s="1">
        <v>95</v>
      </c>
    </row>
    <row r="99" spans="1:22" x14ac:dyDescent="0.25">
      <c r="A99">
        <v>28627692</v>
      </c>
      <c r="D99" t="s">
        <v>419</v>
      </c>
      <c r="E99" t="s">
        <v>1278</v>
      </c>
      <c r="G99" s="48">
        <v>43172.815972222219</v>
      </c>
      <c r="I99" t="s">
        <v>394</v>
      </c>
      <c r="L99" s="1" t="s">
        <v>1761</v>
      </c>
      <c r="R99" t="s">
        <v>1556</v>
      </c>
      <c r="T99" s="61" t="s">
        <v>1798</v>
      </c>
      <c r="U99" t="s">
        <v>511</v>
      </c>
      <c r="V99" t="b">
        <v>1</v>
      </c>
    </row>
    <row r="100" spans="1:22" x14ac:dyDescent="0.25">
      <c r="A100" t="s">
        <v>1543</v>
      </c>
      <c r="F100" t="s">
        <v>1563</v>
      </c>
    </row>
    <row r="101" spans="1:22" x14ac:dyDescent="0.25">
      <c r="A101" t="s">
        <v>1544</v>
      </c>
      <c r="F101" t="s">
        <v>1563</v>
      </c>
    </row>
    <row r="102" spans="1:22" x14ac:dyDescent="0.25">
      <c r="A102" t="s">
        <v>1551</v>
      </c>
      <c r="F102" t="s">
        <v>1563</v>
      </c>
    </row>
    <row r="103" spans="1:22" x14ac:dyDescent="0.25">
      <c r="A103" t="s">
        <v>1550</v>
      </c>
      <c r="F103" t="s">
        <v>1563</v>
      </c>
    </row>
    <row r="104" spans="1:22" x14ac:dyDescent="0.25">
      <c r="A104" t="s">
        <v>1542</v>
      </c>
      <c r="F104" s="1" t="s">
        <v>1752</v>
      </c>
      <c r="H104" s="1" t="s">
        <v>811</v>
      </c>
    </row>
    <row r="105" spans="1:22" x14ac:dyDescent="0.25">
      <c r="A105" t="s">
        <v>1753</v>
      </c>
      <c r="F105" s="1" t="s">
        <v>1533</v>
      </c>
    </row>
    <row r="106" spans="1:22" x14ac:dyDescent="0.25">
      <c r="A106" t="s">
        <v>1754</v>
      </c>
      <c r="F106" s="1" t="s">
        <v>1755</v>
      </c>
      <c r="H106" s="1" t="s">
        <v>811</v>
      </c>
    </row>
    <row r="107" spans="1:22" x14ac:dyDescent="0.25">
      <c r="A107" t="s">
        <v>1756</v>
      </c>
      <c r="F107" s="1" t="s">
        <v>1757</v>
      </c>
      <c r="H107" s="1" t="s">
        <v>1758</v>
      </c>
      <c r="J107" s="1" t="s">
        <v>1759</v>
      </c>
      <c r="L107" s="1" t="s">
        <v>1556</v>
      </c>
      <c r="N107" s="1" t="s">
        <v>1760</v>
      </c>
      <c r="P107" s="1">
        <v>100</v>
      </c>
    </row>
    <row r="108" spans="1:22" x14ac:dyDescent="0.25">
      <c r="A108">
        <v>28627638</v>
      </c>
      <c r="D108" t="s">
        <v>419</v>
      </c>
      <c r="E108" t="s">
        <v>775</v>
      </c>
      <c r="G108" s="48">
        <v>43172.815972222219</v>
      </c>
      <c r="I108" t="s">
        <v>394</v>
      </c>
      <c r="L108" s="1" t="s">
        <v>1768</v>
      </c>
      <c r="R108" t="s">
        <v>1666</v>
      </c>
      <c r="T108" s="60" t="s">
        <v>1769</v>
      </c>
      <c r="U108" t="s">
        <v>1290</v>
      </c>
      <c r="V108" t="b">
        <v>1</v>
      </c>
    </row>
    <row r="109" spans="1:22" x14ac:dyDescent="0.25">
      <c r="A109" t="s">
        <v>1661</v>
      </c>
      <c r="F109" t="s">
        <v>1563</v>
      </c>
    </row>
    <row r="110" spans="1:22" x14ac:dyDescent="0.25">
      <c r="A110" t="s">
        <v>1658</v>
      </c>
      <c r="F110" t="s">
        <v>1563</v>
      </c>
    </row>
    <row r="111" spans="1:22" x14ac:dyDescent="0.25">
      <c r="A111" t="s">
        <v>1676</v>
      </c>
      <c r="F111" t="s">
        <v>1563</v>
      </c>
    </row>
    <row r="112" spans="1:22" x14ac:dyDescent="0.25">
      <c r="A112" t="s">
        <v>1731</v>
      </c>
      <c r="F112" t="s">
        <v>1563</v>
      </c>
    </row>
    <row r="113" spans="1:22" x14ac:dyDescent="0.25">
      <c r="A113" t="s">
        <v>1732</v>
      </c>
      <c r="F113" t="s">
        <v>1563</v>
      </c>
    </row>
    <row r="114" spans="1:22" x14ac:dyDescent="0.25">
      <c r="A114" t="s">
        <v>1550</v>
      </c>
      <c r="F114" t="s">
        <v>1563</v>
      </c>
    </row>
    <row r="115" spans="1:22" x14ac:dyDescent="0.25">
      <c r="A115" t="s">
        <v>1738</v>
      </c>
      <c r="F115" t="s">
        <v>1563</v>
      </c>
    </row>
    <row r="116" spans="1:22" x14ac:dyDescent="0.25">
      <c r="A116" t="s">
        <v>1659</v>
      </c>
      <c r="F116" t="s">
        <v>1563</v>
      </c>
    </row>
    <row r="117" spans="1:22" x14ac:dyDescent="0.25">
      <c r="A117" t="s">
        <v>1660</v>
      </c>
      <c r="F117" t="s">
        <v>1563</v>
      </c>
    </row>
    <row r="118" spans="1:22" x14ac:dyDescent="0.25">
      <c r="A118" t="s">
        <v>1762</v>
      </c>
      <c r="F118" s="1" t="s">
        <v>1533</v>
      </c>
    </row>
    <row r="119" spans="1:22" x14ac:dyDescent="0.25">
      <c r="A119" t="s">
        <v>1763</v>
      </c>
      <c r="F119" s="1" t="s">
        <v>1764</v>
      </c>
      <c r="H119" s="1" t="s">
        <v>1765</v>
      </c>
      <c r="J119" s="1" t="s">
        <v>1766</v>
      </c>
      <c r="L119" s="1" t="s">
        <v>1666</v>
      </c>
      <c r="N119" s="1" t="s">
        <v>1767</v>
      </c>
      <c r="P119" s="1">
        <v>100</v>
      </c>
    </row>
    <row r="120" spans="1:22" x14ac:dyDescent="0.25">
      <c r="A120">
        <v>28627677</v>
      </c>
      <c r="D120" t="s">
        <v>419</v>
      </c>
      <c r="E120" t="s">
        <v>749</v>
      </c>
      <c r="G120" s="48">
        <v>43172.815972222219</v>
      </c>
      <c r="I120" t="s">
        <v>394</v>
      </c>
      <c r="L120" s="1" t="s">
        <v>1794</v>
      </c>
      <c r="R120" t="s">
        <v>1793</v>
      </c>
      <c r="T120" s="61" t="s">
        <v>1799</v>
      </c>
      <c r="U120" t="s">
        <v>511</v>
      </c>
      <c r="V120" t="b">
        <v>1</v>
      </c>
    </row>
    <row r="121" spans="1:22" x14ac:dyDescent="0.25">
      <c r="A121" t="s">
        <v>1771</v>
      </c>
      <c r="F121" s="1" t="s">
        <v>1772</v>
      </c>
      <c r="H121" s="1" t="s">
        <v>811</v>
      </c>
    </row>
    <row r="122" spans="1:22" x14ac:dyDescent="0.25">
      <c r="A122" t="s">
        <v>1773</v>
      </c>
      <c r="F122" s="1" t="s">
        <v>1533</v>
      </c>
    </row>
    <row r="123" spans="1:22" x14ac:dyDescent="0.25">
      <c r="A123" t="s">
        <v>1774</v>
      </c>
      <c r="F123" s="1" t="s">
        <v>1775</v>
      </c>
      <c r="H123" s="1" t="s">
        <v>811</v>
      </c>
    </row>
    <row r="124" spans="1:22" x14ac:dyDescent="0.25">
      <c r="A124" t="s">
        <v>1770</v>
      </c>
      <c r="F124" s="1" t="s">
        <v>1533</v>
      </c>
    </row>
    <row r="125" spans="1:22" x14ac:dyDescent="0.25">
      <c r="A125" t="s">
        <v>1776</v>
      </c>
      <c r="F125" s="1" t="s">
        <v>1777</v>
      </c>
      <c r="H125" s="1" t="s">
        <v>811</v>
      </c>
    </row>
    <row r="126" spans="1:22" x14ac:dyDescent="0.25">
      <c r="A126" t="s">
        <v>1778</v>
      </c>
      <c r="F126" s="1" t="s">
        <v>1779</v>
      </c>
      <c r="H126" s="1" t="s">
        <v>811</v>
      </c>
    </row>
    <row r="127" spans="1:22" x14ac:dyDescent="0.25">
      <c r="A127" t="s">
        <v>1780</v>
      </c>
      <c r="F127" s="1" t="s">
        <v>1533</v>
      </c>
    </row>
    <row r="128" spans="1:22" x14ac:dyDescent="0.25">
      <c r="A128" t="s">
        <v>1781</v>
      </c>
      <c r="F128" s="1" t="s">
        <v>1533</v>
      </c>
    </row>
    <row r="129" spans="1:16" x14ac:dyDescent="0.25">
      <c r="A129" t="s">
        <v>1782</v>
      </c>
      <c r="F129" s="1" t="s">
        <v>1783</v>
      </c>
      <c r="H129" s="1" t="s">
        <v>811</v>
      </c>
    </row>
    <row r="130" spans="1:16" x14ac:dyDescent="0.25">
      <c r="A130" t="s">
        <v>1784</v>
      </c>
      <c r="F130" s="1" t="s">
        <v>1785</v>
      </c>
      <c r="H130" s="1" t="s">
        <v>811</v>
      </c>
    </row>
    <row r="131" spans="1:16" x14ac:dyDescent="0.25">
      <c r="A131" t="s">
        <v>1786</v>
      </c>
      <c r="F131" s="1" t="s">
        <v>1787</v>
      </c>
      <c r="H131" s="1" t="s">
        <v>811</v>
      </c>
    </row>
    <row r="132" spans="1:16" x14ac:dyDescent="0.25">
      <c r="A132" t="s">
        <v>1788</v>
      </c>
      <c r="F132" s="1" t="s">
        <v>1789</v>
      </c>
      <c r="H132" s="1" t="s">
        <v>1790</v>
      </c>
      <c r="J132" s="1" t="s">
        <v>1791</v>
      </c>
      <c r="L132" s="1" t="s">
        <v>1793</v>
      </c>
      <c r="N132" s="1" t="s">
        <v>1792</v>
      </c>
      <c r="P132" s="1">
        <v>92.4</v>
      </c>
    </row>
    <row r="167" spans="23:23" x14ac:dyDescent="0.25">
      <c r="W167" s="39"/>
    </row>
  </sheetData>
  <mergeCells count="2">
    <mergeCell ref="A2:B2"/>
    <mergeCell ref="A1:B1"/>
  </mergeCells>
  <dataValidations count="2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0">
      <formula1>"OK,NeOK,Отложить"</formula1>
    </dataValidation>
    <dataValidation type="list" allowBlank="1" showInputMessage="1" showErrorMessage="1" sqref="U15">
      <formula1>"OK,NeOK,Отложить"</formula1>
    </dataValidation>
    <dataValidation type="list" allowBlank="1" showInputMessage="1" showErrorMessage="1" sqref="U42">
      <formula1>"OK,NeOK,Отложить"</formula1>
    </dataValidation>
    <dataValidation type="list" allowBlank="1" showInputMessage="1" showErrorMessage="1" sqref="U45">
      <formula1>"OK,NeOK,Отложить"</formula1>
    </dataValidation>
    <dataValidation type="list" allowBlank="1" showInputMessage="1" showErrorMessage="1" sqref="U47">
      <formula1>"OK,NeOK,Отложить"</formula1>
    </dataValidation>
    <dataValidation type="list" allowBlank="1" showInputMessage="1" showErrorMessage="1" sqref="U52">
      <formula1>"OK,NeOK,Отложить"</formula1>
    </dataValidation>
    <dataValidation type="list" allowBlank="1" showInputMessage="1" showErrorMessage="1" sqref="U59">
      <formula1>"OK,NeOK,Отложить"</formula1>
    </dataValidation>
    <dataValidation type="list" allowBlank="1" showInputMessage="1" showErrorMessage="1" sqref="U61">
      <formula1>"OK,NeOK,Отложить"</formula1>
    </dataValidation>
    <dataValidation type="list" allowBlank="1" showInputMessage="1" showErrorMessage="1" sqref="U65">
      <formula1>"OK,NeOK,Отложить"</formula1>
    </dataValidation>
    <dataValidation type="list" allowBlank="1" showInputMessage="1" showErrorMessage="1" sqref="U69">
      <formula1>"OK,NeOK,Отложить"</formula1>
    </dataValidation>
    <dataValidation type="list" allowBlank="1" showInputMessage="1" showErrorMessage="1" sqref="U78">
      <formula1>"OK,NeOK,Отложить"</formula1>
    </dataValidation>
    <dataValidation type="list" allowBlank="1" showInputMessage="1" showErrorMessage="1" sqref="U80">
      <formula1>"OK,NeOK,Отложить"</formula1>
    </dataValidation>
    <dataValidation type="list" allowBlank="1" showInputMessage="1" showErrorMessage="1" sqref="U85">
      <formula1>"OK,NeOK,Отложить"</formula1>
    </dataValidation>
    <dataValidation type="list" allowBlank="1" showInputMessage="1" showErrorMessage="1" sqref="U89">
      <formula1>"OK,NeOK,Отложить"</formula1>
    </dataValidation>
    <dataValidation type="list" allowBlank="1" showInputMessage="1" showErrorMessage="1" sqref="U99">
      <formula1>"OK,NeOK,Отложить"</formula1>
    </dataValidation>
    <dataValidation type="list" allowBlank="1" showInputMessage="1" showErrorMessage="1" sqref="U108">
      <formula1>"OK,NeOK,Отложить"</formula1>
    </dataValidation>
    <dataValidation type="list" allowBlank="1" showInputMessage="1" showErrorMessage="1" sqref="U12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627"/>
  <sheetViews>
    <sheetView topLeftCell="A603" workbookViewId="0">
      <selection activeCell="I622" sqref="I622"/>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7">
        <v>28582610</v>
      </c>
      <c r="B237" s="39" t="s">
        <v>483</v>
      </c>
      <c r="C237" s="1" t="s">
        <v>210</v>
      </c>
      <c r="D237" s="1" t="s">
        <v>558</v>
      </c>
      <c r="E237" t="s">
        <v>181</v>
      </c>
    </row>
    <row r="238" spans="1:5" x14ac:dyDescent="0.25">
      <c r="A238" s="57">
        <v>28585568</v>
      </c>
      <c r="B238" s="39" t="s">
        <v>483</v>
      </c>
      <c r="C238" s="1" t="s">
        <v>210</v>
      </c>
      <c r="D238" s="1" t="s">
        <v>558</v>
      </c>
      <c r="E238" s="39" t="s">
        <v>181</v>
      </c>
    </row>
    <row r="239" spans="1:5" x14ac:dyDescent="0.25">
      <c r="A239" s="57">
        <v>28585562</v>
      </c>
      <c r="B239" s="39" t="s">
        <v>483</v>
      </c>
      <c r="C239" s="1" t="s">
        <v>461</v>
      </c>
      <c r="D239" s="1" t="s">
        <v>558</v>
      </c>
      <c r="E239" s="39" t="s">
        <v>181</v>
      </c>
    </row>
    <row r="240" spans="1:5" x14ac:dyDescent="0.25">
      <c r="A240" s="57">
        <v>28589032</v>
      </c>
      <c r="B240" s="39" t="s">
        <v>483</v>
      </c>
      <c r="C240" s="1" t="s">
        <v>139</v>
      </c>
      <c r="D240" s="1" t="s">
        <v>484</v>
      </c>
      <c r="E240" t="s">
        <v>557</v>
      </c>
    </row>
    <row r="241" spans="1:6" x14ac:dyDescent="0.25">
      <c r="A241" s="57">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7">
        <v>28585565</v>
      </c>
      <c r="B243" s="39" t="s">
        <v>409</v>
      </c>
      <c r="C243" s="1" t="s">
        <v>559</v>
      </c>
      <c r="D243" s="1" t="s">
        <v>558</v>
      </c>
      <c r="E243" s="39" t="s">
        <v>181</v>
      </c>
    </row>
    <row r="244" spans="1:6" x14ac:dyDescent="0.25">
      <c r="A244" s="57">
        <v>28585566</v>
      </c>
      <c r="B244" s="39" t="s">
        <v>409</v>
      </c>
      <c r="C244" s="1" t="s">
        <v>347</v>
      </c>
      <c r="D244" s="1" t="s">
        <v>558</v>
      </c>
      <c r="E244" s="39" t="s">
        <v>181</v>
      </c>
    </row>
    <row r="245" spans="1:6" x14ac:dyDescent="0.25">
      <c r="A245" s="57">
        <v>28586508</v>
      </c>
      <c r="B245" s="39" t="s">
        <v>409</v>
      </c>
      <c r="C245" s="1" t="s">
        <v>570</v>
      </c>
      <c r="D245" s="1" t="s">
        <v>558</v>
      </c>
      <c r="E245" s="39" t="s">
        <v>181</v>
      </c>
    </row>
    <row r="246" spans="1:6" x14ac:dyDescent="0.25">
      <c r="A246" s="57">
        <v>28583579</v>
      </c>
      <c r="B246" s="39" t="s">
        <v>409</v>
      </c>
      <c r="C246" s="1" t="s">
        <v>515</v>
      </c>
      <c r="D246" s="1" t="s">
        <v>484</v>
      </c>
      <c r="E246" s="39" t="s">
        <v>247</v>
      </c>
    </row>
    <row r="247" spans="1:6" x14ac:dyDescent="0.25">
      <c r="A247" s="57">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7">
        <v>28593855</v>
      </c>
      <c r="B334" s="1" t="s">
        <v>558</v>
      </c>
      <c r="C334" s="1" t="s">
        <v>273</v>
      </c>
      <c r="D334" s="39" t="s">
        <v>483</v>
      </c>
      <c r="E334" t="s">
        <v>181</v>
      </c>
    </row>
    <row r="335" spans="1:13" x14ac:dyDescent="0.25">
      <c r="A335" s="57">
        <v>28594822</v>
      </c>
      <c r="B335" s="1" t="s">
        <v>484</v>
      </c>
      <c r="C335" s="1" t="s">
        <v>139</v>
      </c>
      <c r="D335" s="39" t="s">
        <v>483</v>
      </c>
      <c r="E335" s="39" t="s">
        <v>672</v>
      </c>
    </row>
    <row r="336" spans="1:13" x14ac:dyDescent="0.25">
      <c r="A336" s="58">
        <v>28597436</v>
      </c>
      <c r="B336" s="1" t="s">
        <v>484</v>
      </c>
      <c r="C336" s="1" t="s">
        <v>613</v>
      </c>
      <c r="D336" s="39" t="s">
        <v>483</v>
      </c>
      <c r="E336" t="s">
        <v>667</v>
      </c>
    </row>
    <row r="337" spans="1:14" x14ac:dyDescent="0.25">
      <c r="A337" s="57">
        <v>28598099</v>
      </c>
      <c r="B337" s="1" t="s">
        <v>558</v>
      </c>
      <c r="C337" s="1" t="s">
        <v>210</v>
      </c>
      <c r="D337" s="39" t="s">
        <v>483</v>
      </c>
      <c r="E337" s="39" t="s">
        <v>181</v>
      </c>
    </row>
    <row r="338" spans="1:14" x14ac:dyDescent="0.25">
      <c r="A338" s="57">
        <v>28592870</v>
      </c>
      <c r="B338" s="1" t="s">
        <v>484</v>
      </c>
      <c r="C338" s="1" t="s">
        <v>347</v>
      </c>
      <c r="D338" s="39" t="s">
        <v>409</v>
      </c>
      <c r="E338" t="s">
        <v>247</v>
      </c>
    </row>
    <row r="339" spans="1:14" x14ac:dyDescent="0.25">
      <c r="A339" s="57">
        <v>28597748</v>
      </c>
      <c r="B339" s="1" t="s">
        <v>558</v>
      </c>
      <c r="C339" s="1" t="s">
        <v>570</v>
      </c>
      <c r="D339" s="39" t="s">
        <v>409</v>
      </c>
      <c r="E339" s="39" t="s">
        <v>181</v>
      </c>
    </row>
    <row r="340" spans="1:14" x14ac:dyDescent="0.25">
      <c r="A340" s="58">
        <v>28597321</v>
      </c>
      <c r="B340" s="1" t="s">
        <v>484</v>
      </c>
      <c r="C340" s="1" t="s">
        <v>370</v>
      </c>
      <c r="D340" s="39" t="s">
        <v>419</v>
      </c>
      <c r="E340" t="s">
        <v>668</v>
      </c>
    </row>
    <row r="341" spans="1:14" x14ac:dyDescent="0.25">
      <c r="A341" s="58">
        <v>28598239</v>
      </c>
      <c r="B341" s="1" t="s">
        <v>484</v>
      </c>
      <c r="C341" s="1" t="s">
        <v>367</v>
      </c>
      <c r="D341" s="39" t="s">
        <v>419</v>
      </c>
      <c r="E341" t="s">
        <v>669</v>
      </c>
    </row>
    <row r="342" spans="1:14" x14ac:dyDescent="0.25">
      <c r="A342" s="58">
        <v>28598237</v>
      </c>
      <c r="B342" s="1" t="s">
        <v>484</v>
      </c>
      <c r="C342" s="1" t="s">
        <v>367</v>
      </c>
      <c r="D342" s="39" t="s">
        <v>419</v>
      </c>
      <c r="E342" t="s">
        <v>670</v>
      </c>
    </row>
    <row r="343" spans="1:14" x14ac:dyDescent="0.25">
      <c r="A343" s="58">
        <v>28598231</v>
      </c>
      <c r="B343" s="1" t="s">
        <v>484</v>
      </c>
      <c r="C343" s="1" t="s">
        <v>367</v>
      </c>
      <c r="D343" s="39" t="s">
        <v>419</v>
      </c>
      <c r="E343" t="s">
        <v>671</v>
      </c>
    </row>
    <row r="344" spans="1:14" x14ac:dyDescent="0.25">
      <c r="M344">
        <v>28593855</v>
      </c>
      <c r="N344" t="s">
        <v>635</v>
      </c>
    </row>
    <row r="345" spans="1:14" x14ac:dyDescent="0.25">
      <c r="A345" s="57">
        <v>28593855</v>
      </c>
      <c r="B345" s="1" t="s">
        <v>558</v>
      </c>
      <c r="C345" s="1" t="s">
        <v>273</v>
      </c>
      <c r="D345" s="39" t="s">
        <v>483</v>
      </c>
      <c r="E345" t="s">
        <v>181</v>
      </c>
      <c r="M345">
        <v>28598099</v>
      </c>
      <c r="N345" t="s">
        <v>635</v>
      </c>
    </row>
    <row r="346" spans="1:14" x14ac:dyDescent="0.25">
      <c r="A346" s="57">
        <v>28594822</v>
      </c>
      <c r="B346" s="1" t="s">
        <v>484</v>
      </c>
      <c r="C346" s="1" t="s">
        <v>139</v>
      </c>
      <c r="D346" s="39" t="s">
        <v>483</v>
      </c>
      <c r="E346" t="s">
        <v>557</v>
      </c>
      <c r="M346">
        <v>28599018</v>
      </c>
      <c r="N346" t="s">
        <v>681</v>
      </c>
    </row>
    <row r="347" spans="1:14" x14ac:dyDescent="0.25">
      <c r="A347" s="57">
        <v>28598099</v>
      </c>
      <c r="B347" s="1" t="s">
        <v>558</v>
      </c>
      <c r="C347" s="1" t="s">
        <v>210</v>
      </c>
      <c r="D347" s="39" t="s">
        <v>483</v>
      </c>
      <c r="E347" t="s">
        <v>181</v>
      </c>
      <c r="M347">
        <v>28599799</v>
      </c>
      <c r="N347" t="s">
        <v>682</v>
      </c>
    </row>
    <row r="348" spans="1:14" x14ac:dyDescent="0.25">
      <c r="A348" s="58">
        <v>28599018</v>
      </c>
      <c r="B348" s="1" t="s">
        <v>484</v>
      </c>
      <c r="C348" s="1" t="s">
        <v>366</v>
      </c>
      <c r="D348" s="39" t="s">
        <v>483</v>
      </c>
      <c r="E348" t="s">
        <v>681</v>
      </c>
      <c r="M348">
        <v>28599797</v>
      </c>
      <c r="N348" t="s">
        <v>683</v>
      </c>
    </row>
    <row r="349" spans="1:14" x14ac:dyDescent="0.25">
      <c r="A349" s="58">
        <v>28599799</v>
      </c>
      <c r="B349" s="1" t="s">
        <v>484</v>
      </c>
      <c r="C349" s="1" t="s">
        <v>210</v>
      </c>
      <c r="D349" s="39" t="s">
        <v>483</v>
      </c>
      <c r="E349" s="39" t="s">
        <v>682</v>
      </c>
      <c r="M349">
        <v>28597748</v>
      </c>
      <c r="N349" t="s">
        <v>635</v>
      </c>
    </row>
    <row r="350" spans="1:14" x14ac:dyDescent="0.25">
      <c r="A350" s="58">
        <v>28599797</v>
      </c>
      <c r="B350" s="1" t="s">
        <v>484</v>
      </c>
      <c r="C350" s="1" t="s">
        <v>210</v>
      </c>
      <c r="D350" s="39" t="s">
        <v>483</v>
      </c>
      <c r="E350" s="39" t="s">
        <v>683</v>
      </c>
      <c r="M350">
        <v>28600149</v>
      </c>
      <c r="N350" t="s">
        <v>687</v>
      </c>
    </row>
    <row r="351" spans="1:14" x14ac:dyDescent="0.25">
      <c r="A351" s="57">
        <v>28592870</v>
      </c>
      <c r="B351" s="1" t="s">
        <v>484</v>
      </c>
      <c r="C351" s="1" t="s">
        <v>347</v>
      </c>
      <c r="D351" s="39" t="s">
        <v>409</v>
      </c>
      <c r="E351" t="s">
        <v>253</v>
      </c>
      <c r="M351">
        <v>28598546</v>
      </c>
      <c r="N351" t="s">
        <v>635</v>
      </c>
    </row>
    <row r="352" spans="1:14" x14ac:dyDescent="0.25">
      <c r="A352" s="57">
        <v>28597748</v>
      </c>
      <c r="B352" s="1" t="s">
        <v>558</v>
      </c>
      <c r="C352" s="1" t="s">
        <v>570</v>
      </c>
      <c r="D352" s="39" t="s">
        <v>409</v>
      </c>
      <c r="E352" t="s">
        <v>181</v>
      </c>
      <c r="M352">
        <v>28598542</v>
      </c>
      <c r="N352" t="s">
        <v>684</v>
      </c>
    </row>
    <row r="353" spans="1:14" x14ac:dyDescent="0.25">
      <c r="A353" s="58">
        <v>28600149</v>
      </c>
      <c r="B353" s="1" t="s">
        <v>484</v>
      </c>
      <c r="C353" s="1" t="s">
        <v>515</v>
      </c>
      <c r="D353" s="39" t="s">
        <v>409</v>
      </c>
      <c r="E353" t="s">
        <v>687</v>
      </c>
      <c r="M353">
        <v>28598361</v>
      </c>
      <c r="N353" t="s">
        <v>685</v>
      </c>
    </row>
    <row r="354" spans="1:14" x14ac:dyDescent="0.25">
      <c r="A354" s="58">
        <v>28598546</v>
      </c>
      <c r="B354" s="1" t="s">
        <v>484</v>
      </c>
      <c r="C354" s="1" t="s">
        <v>438</v>
      </c>
      <c r="D354" s="39" t="s">
        <v>419</v>
      </c>
      <c r="E354" t="s">
        <v>557</v>
      </c>
      <c r="M354">
        <v>28598553</v>
      </c>
      <c r="N354" t="s">
        <v>686</v>
      </c>
    </row>
    <row r="355" spans="1:14" x14ac:dyDescent="0.25">
      <c r="A355" s="58">
        <v>28598542</v>
      </c>
      <c r="B355" s="1" t="s">
        <v>484</v>
      </c>
      <c r="C355" s="1" t="s">
        <v>673</v>
      </c>
      <c r="D355" s="39" t="s">
        <v>419</v>
      </c>
      <c r="E355" t="s">
        <v>684</v>
      </c>
      <c r="M355">
        <v>28598987</v>
      </c>
      <c r="N355" t="s">
        <v>635</v>
      </c>
    </row>
    <row r="356" spans="1:14" x14ac:dyDescent="0.25">
      <c r="A356" s="58">
        <v>28598361</v>
      </c>
      <c r="B356" s="1" t="s">
        <v>484</v>
      </c>
      <c r="C356" s="1" t="s">
        <v>367</v>
      </c>
      <c r="D356" s="39" t="s">
        <v>419</v>
      </c>
      <c r="E356" t="s">
        <v>685</v>
      </c>
    </row>
    <row r="357" spans="1:14" x14ac:dyDescent="0.25">
      <c r="A357" s="58">
        <v>28598553</v>
      </c>
      <c r="B357" s="1" t="s">
        <v>484</v>
      </c>
      <c r="C357" s="1" t="s">
        <v>674</v>
      </c>
      <c r="D357" s="39" t="s">
        <v>419</v>
      </c>
      <c r="E357" t="s">
        <v>686</v>
      </c>
    </row>
    <row r="358" spans="1:14" x14ac:dyDescent="0.25">
      <c r="A358" s="57">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812</v>
      </c>
      <c r="E417" s="39" t="s">
        <v>178</v>
      </c>
    </row>
    <row r="418" spans="1:5" x14ac:dyDescent="0.25">
      <c r="A418">
        <v>28606258</v>
      </c>
      <c r="B418" t="s">
        <v>483</v>
      </c>
      <c r="C418" t="s">
        <v>158</v>
      </c>
      <c r="D418" t="s">
        <v>813</v>
      </c>
      <c r="E418" s="39" t="s">
        <v>178</v>
      </c>
    </row>
    <row r="419" spans="1:5" x14ac:dyDescent="0.25">
      <c r="A419">
        <v>28606156</v>
      </c>
      <c r="B419" t="s">
        <v>483</v>
      </c>
      <c r="C419" t="s">
        <v>159</v>
      </c>
      <c r="D419" t="s">
        <v>814</v>
      </c>
      <c r="E419" s="39" t="s">
        <v>178</v>
      </c>
    </row>
    <row r="420" spans="1:5" x14ac:dyDescent="0.25">
      <c r="A420">
        <v>28606259</v>
      </c>
      <c r="B420" t="s">
        <v>483</v>
      </c>
      <c r="C420" t="s">
        <v>140</v>
      </c>
      <c r="D420" t="s">
        <v>815</v>
      </c>
      <c r="E420" s="39" t="s">
        <v>178</v>
      </c>
    </row>
    <row r="421" spans="1:5" x14ac:dyDescent="0.25">
      <c r="A421">
        <v>28606532</v>
      </c>
      <c r="B421" t="s">
        <v>483</v>
      </c>
      <c r="C421" t="s">
        <v>248</v>
      </c>
      <c r="D421" t="s">
        <v>816</v>
      </c>
      <c r="E421" s="39" t="s">
        <v>178</v>
      </c>
    </row>
    <row r="422" spans="1:5" x14ac:dyDescent="0.25">
      <c r="A422">
        <v>28606618</v>
      </c>
      <c r="B422" t="s">
        <v>483</v>
      </c>
      <c r="C422" t="s">
        <v>772</v>
      </c>
      <c r="D422" t="s">
        <v>817</v>
      </c>
      <c r="E422" s="39" t="s">
        <v>178</v>
      </c>
    </row>
    <row r="423" spans="1:5" x14ac:dyDescent="0.25">
      <c r="A423">
        <v>28606654</v>
      </c>
      <c r="B423" t="s">
        <v>483</v>
      </c>
      <c r="C423" t="s">
        <v>138</v>
      </c>
      <c r="D423" t="s">
        <v>818</v>
      </c>
      <c r="E423" s="39" t="s">
        <v>178</v>
      </c>
    </row>
    <row r="424" spans="1:5" x14ac:dyDescent="0.25">
      <c r="A424">
        <v>28607205</v>
      </c>
      <c r="B424" t="s">
        <v>483</v>
      </c>
      <c r="C424" t="s">
        <v>203</v>
      </c>
      <c r="D424" t="s">
        <v>819</v>
      </c>
      <c r="E424" s="39" t="s">
        <v>178</v>
      </c>
    </row>
    <row r="425" spans="1:5" x14ac:dyDescent="0.25">
      <c r="A425">
        <v>28607192</v>
      </c>
      <c r="B425" t="s">
        <v>483</v>
      </c>
      <c r="C425" t="s">
        <v>461</v>
      </c>
      <c r="D425" t="s">
        <v>820</v>
      </c>
      <c r="E425" s="39" t="s">
        <v>178</v>
      </c>
    </row>
    <row r="426" spans="1:5" x14ac:dyDescent="0.25">
      <c r="A426">
        <v>28608085</v>
      </c>
      <c r="B426" t="s">
        <v>483</v>
      </c>
      <c r="C426" t="s">
        <v>210</v>
      </c>
      <c r="D426" t="s">
        <v>821</v>
      </c>
      <c r="E426" s="39" t="s">
        <v>178</v>
      </c>
    </row>
    <row r="427" spans="1:5" x14ac:dyDescent="0.25">
      <c r="A427">
        <v>28608435</v>
      </c>
      <c r="B427" t="s">
        <v>483</v>
      </c>
      <c r="C427" t="s">
        <v>210</v>
      </c>
      <c r="D427" t="s">
        <v>822</v>
      </c>
      <c r="E427" s="39" t="s">
        <v>178</v>
      </c>
    </row>
    <row r="428" spans="1:5" x14ac:dyDescent="0.25">
      <c r="A428">
        <v>28605774</v>
      </c>
      <c r="B428" t="s">
        <v>409</v>
      </c>
      <c r="C428" t="s">
        <v>468</v>
      </c>
      <c r="D428" t="s">
        <v>823</v>
      </c>
      <c r="E428" s="39" t="s">
        <v>178</v>
      </c>
    </row>
    <row r="429" spans="1:5" x14ac:dyDescent="0.25">
      <c r="A429">
        <v>28606253</v>
      </c>
      <c r="B429" t="s">
        <v>409</v>
      </c>
      <c r="C429" t="s">
        <v>347</v>
      </c>
      <c r="D429" t="s">
        <v>824</v>
      </c>
      <c r="E429" s="39" t="s">
        <v>178</v>
      </c>
    </row>
    <row r="430" spans="1:5" x14ac:dyDescent="0.25">
      <c r="A430">
        <v>28606648</v>
      </c>
      <c r="B430" t="s">
        <v>409</v>
      </c>
      <c r="C430" t="s">
        <v>351</v>
      </c>
      <c r="D430" t="s">
        <v>825</v>
      </c>
      <c r="E430" s="39" t="s">
        <v>178</v>
      </c>
    </row>
    <row r="431" spans="1:5" x14ac:dyDescent="0.25">
      <c r="A431">
        <v>28607208</v>
      </c>
      <c r="B431" t="s">
        <v>409</v>
      </c>
      <c r="C431" t="s">
        <v>468</v>
      </c>
      <c r="D431" t="s">
        <v>826</v>
      </c>
      <c r="E431" s="39" t="s">
        <v>178</v>
      </c>
    </row>
    <row r="432" spans="1:5" x14ac:dyDescent="0.25">
      <c r="A432">
        <v>28607211</v>
      </c>
      <c r="B432" t="s">
        <v>409</v>
      </c>
      <c r="C432" t="s">
        <v>347</v>
      </c>
      <c r="D432" t="s">
        <v>827</v>
      </c>
      <c r="E432" s="39" t="s">
        <v>178</v>
      </c>
    </row>
    <row r="433" spans="1:5" x14ac:dyDescent="0.25">
      <c r="A433">
        <v>28607771</v>
      </c>
      <c r="B433" t="s">
        <v>409</v>
      </c>
      <c r="C433" t="s">
        <v>351</v>
      </c>
      <c r="D433" t="s">
        <v>828</v>
      </c>
      <c r="E433" s="39" t="s">
        <v>178</v>
      </c>
    </row>
    <row r="434" spans="1:5" x14ac:dyDescent="0.25">
      <c r="A434">
        <v>28609037</v>
      </c>
      <c r="B434" t="s">
        <v>409</v>
      </c>
      <c r="C434" t="s">
        <v>773</v>
      </c>
      <c r="D434" t="s">
        <v>829</v>
      </c>
      <c r="E434" s="39" t="s">
        <v>178</v>
      </c>
    </row>
    <row r="435" spans="1:5" x14ac:dyDescent="0.25">
      <c r="A435">
        <v>28603486</v>
      </c>
      <c r="B435" t="s">
        <v>419</v>
      </c>
      <c r="C435" t="s">
        <v>712</v>
      </c>
      <c r="D435" t="s">
        <v>830</v>
      </c>
      <c r="E435" s="39" t="s">
        <v>178</v>
      </c>
    </row>
    <row r="436" spans="1:5" x14ac:dyDescent="0.25">
      <c r="A436">
        <v>28604135</v>
      </c>
      <c r="B436" t="s">
        <v>419</v>
      </c>
      <c r="C436" t="s">
        <v>371</v>
      </c>
      <c r="D436" t="s">
        <v>831</v>
      </c>
      <c r="E436" s="39" t="s">
        <v>178</v>
      </c>
    </row>
    <row r="437" spans="1:5" x14ac:dyDescent="0.25">
      <c r="A437">
        <v>28605761</v>
      </c>
      <c r="B437" t="s">
        <v>419</v>
      </c>
      <c r="C437" t="s">
        <v>377</v>
      </c>
      <c r="D437" t="s">
        <v>832</v>
      </c>
      <c r="E437" s="39" t="s">
        <v>178</v>
      </c>
    </row>
    <row r="438" spans="1:5" x14ac:dyDescent="0.25">
      <c r="A438">
        <v>28606183</v>
      </c>
      <c r="B438" t="s">
        <v>419</v>
      </c>
      <c r="C438" t="s">
        <v>371</v>
      </c>
      <c r="D438" t="s">
        <v>833</v>
      </c>
      <c r="E438" s="39" t="s">
        <v>178</v>
      </c>
    </row>
    <row r="439" spans="1:5" x14ac:dyDescent="0.25">
      <c r="A439">
        <v>28606638</v>
      </c>
      <c r="B439" t="s">
        <v>419</v>
      </c>
      <c r="C439" t="s">
        <v>373</v>
      </c>
      <c r="D439" t="s">
        <v>834</v>
      </c>
      <c r="E439" s="39" t="s">
        <v>178</v>
      </c>
    </row>
    <row r="440" spans="1:5" x14ac:dyDescent="0.25">
      <c r="A440">
        <v>28606643</v>
      </c>
      <c r="B440" t="s">
        <v>419</v>
      </c>
      <c r="C440" t="s">
        <v>371</v>
      </c>
      <c r="D440" t="s">
        <v>835</v>
      </c>
      <c r="E440" s="39" t="s">
        <v>178</v>
      </c>
    </row>
    <row r="441" spans="1:5" x14ac:dyDescent="0.25">
      <c r="A441">
        <v>28607252</v>
      </c>
      <c r="B441" t="s">
        <v>419</v>
      </c>
      <c r="C441" t="s">
        <v>370</v>
      </c>
      <c r="D441" t="s">
        <v>836</v>
      </c>
      <c r="E441" s="39" t="s">
        <v>178</v>
      </c>
    </row>
    <row r="442" spans="1:5" x14ac:dyDescent="0.25">
      <c r="A442">
        <v>28607212</v>
      </c>
      <c r="B442" t="s">
        <v>419</v>
      </c>
      <c r="C442" t="s">
        <v>470</v>
      </c>
      <c r="D442" t="s">
        <v>837</v>
      </c>
      <c r="E442" s="39" t="s">
        <v>178</v>
      </c>
    </row>
    <row r="443" spans="1:5" x14ac:dyDescent="0.25">
      <c r="A443">
        <v>28607217</v>
      </c>
      <c r="B443" t="s">
        <v>419</v>
      </c>
      <c r="C443" t="s">
        <v>420</v>
      </c>
      <c r="D443" t="s">
        <v>838</v>
      </c>
      <c r="E443" s="39" t="s">
        <v>178</v>
      </c>
    </row>
    <row r="444" spans="1:5" x14ac:dyDescent="0.25">
      <c r="A444">
        <v>28607635</v>
      </c>
      <c r="B444" t="s">
        <v>419</v>
      </c>
      <c r="C444" t="s">
        <v>370</v>
      </c>
      <c r="D444" t="s">
        <v>839</v>
      </c>
      <c r="E444" s="39" t="s">
        <v>178</v>
      </c>
    </row>
    <row r="445" spans="1:5" x14ac:dyDescent="0.25">
      <c r="A445">
        <v>28609007</v>
      </c>
      <c r="B445" t="s">
        <v>419</v>
      </c>
      <c r="C445" t="s">
        <v>640</v>
      </c>
      <c r="D445" t="s">
        <v>840</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849</v>
      </c>
      <c r="E468" t="s">
        <v>178</v>
      </c>
    </row>
    <row r="469" spans="1:5" x14ac:dyDescent="0.25">
      <c r="A469">
        <v>28609479</v>
      </c>
      <c r="B469" t="s">
        <v>483</v>
      </c>
      <c r="C469" t="s">
        <v>366</v>
      </c>
      <c r="D469" t="s">
        <v>850</v>
      </c>
      <c r="E469" s="39" t="s">
        <v>178</v>
      </c>
    </row>
    <row r="470" spans="1:5" x14ac:dyDescent="0.25">
      <c r="A470">
        <v>28610013</v>
      </c>
      <c r="B470" t="s">
        <v>483</v>
      </c>
      <c r="C470" t="s">
        <v>140</v>
      </c>
      <c r="D470" t="s">
        <v>851</v>
      </c>
      <c r="E470" s="39" t="s">
        <v>178</v>
      </c>
    </row>
    <row r="471" spans="1:5" x14ac:dyDescent="0.25">
      <c r="A471">
        <v>28609426</v>
      </c>
      <c r="B471" t="s">
        <v>409</v>
      </c>
      <c r="C471" t="s">
        <v>410</v>
      </c>
      <c r="D471" t="s">
        <v>852</v>
      </c>
      <c r="E471" s="39" t="s">
        <v>178</v>
      </c>
    </row>
    <row r="472" spans="1:5" x14ac:dyDescent="0.25">
      <c r="A472">
        <v>28605748</v>
      </c>
      <c r="B472" t="s">
        <v>419</v>
      </c>
      <c r="C472" t="s">
        <v>749</v>
      </c>
      <c r="D472" t="s">
        <v>853</v>
      </c>
      <c r="E472" s="39" t="s">
        <v>178</v>
      </c>
    </row>
    <row r="473" spans="1:5" x14ac:dyDescent="0.25">
      <c r="A473">
        <v>28605745</v>
      </c>
      <c r="B473" t="s">
        <v>419</v>
      </c>
      <c r="C473" t="s">
        <v>750</v>
      </c>
      <c r="D473" t="s">
        <v>854</v>
      </c>
      <c r="E473" s="39" t="s">
        <v>178</v>
      </c>
    </row>
    <row r="474" spans="1:5" x14ac:dyDescent="0.25">
      <c r="A474">
        <v>28605770</v>
      </c>
      <c r="B474" t="s">
        <v>419</v>
      </c>
      <c r="C474" t="s">
        <v>751</v>
      </c>
      <c r="D474" t="s">
        <v>855</v>
      </c>
      <c r="E474" s="39" t="s">
        <v>178</v>
      </c>
    </row>
    <row r="475" spans="1:5" x14ac:dyDescent="0.25">
      <c r="A475">
        <v>28605771</v>
      </c>
      <c r="B475" t="s">
        <v>419</v>
      </c>
      <c r="C475" t="s">
        <v>752</v>
      </c>
      <c r="D475" t="s">
        <v>856</v>
      </c>
      <c r="E475" s="39" t="s">
        <v>178</v>
      </c>
    </row>
    <row r="476" spans="1:5" x14ac:dyDescent="0.25">
      <c r="A476">
        <v>28606462</v>
      </c>
      <c r="B476" t="s">
        <v>419</v>
      </c>
      <c r="C476" t="s">
        <v>750</v>
      </c>
      <c r="D476" t="s">
        <v>857</v>
      </c>
      <c r="E476" s="39" t="s">
        <v>178</v>
      </c>
    </row>
    <row r="477" spans="1:5" x14ac:dyDescent="0.25">
      <c r="A477">
        <v>28606636</v>
      </c>
      <c r="B477" t="s">
        <v>419</v>
      </c>
      <c r="C477" t="s">
        <v>673</v>
      </c>
      <c r="D477" t="s">
        <v>858</v>
      </c>
      <c r="E477" s="39" t="s">
        <v>178</v>
      </c>
    </row>
    <row r="478" spans="1:5" x14ac:dyDescent="0.25">
      <c r="A478">
        <v>28607515</v>
      </c>
      <c r="B478" t="s">
        <v>419</v>
      </c>
      <c r="C478" t="s">
        <v>367</v>
      </c>
      <c r="D478" t="s">
        <v>859</v>
      </c>
      <c r="E478" s="39" t="s">
        <v>178</v>
      </c>
    </row>
    <row r="479" spans="1:5" x14ac:dyDescent="0.25">
      <c r="A479">
        <v>28608148</v>
      </c>
      <c r="B479" t="s">
        <v>419</v>
      </c>
      <c r="C479" t="s">
        <v>775</v>
      </c>
      <c r="D479" t="s">
        <v>860</v>
      </c>
      <c r="E479" s="39" t="s">
        <v>178</v>
      </c>
    </row>
    <row r="480" spans="1:5" x14ac:dyDescent="0.25">
      <c r="A480">
        <v>28608756</v>
      </c>
      <c r="B480" t="s">
        <v>419</v>
      </c>
      <c r="C480" t="s">
        <v>750</v>
      </c>
      <c r="D480" t="s">
        <v>861</v>
      </c>
      <c r="E480" s="39" t="s">
        <v>178</v>
      </c>
    </row>
    <row r="481" spans="1:5" x14ac:dyDescent="0.25">
      <c r="A481">
        <v>28608721</v>
      </c>
      <c r="B481" t="s">
        <v>419</v>
      </c>
      <c r="C481" t="s">
        <v>749</v>
      </c>
      <c r="D481" t="s">
        <v>862</v>
      </c>
      <c r="E481" s="39" t="s">
        <v>178</v>
      </c>
    </row>
    <row r="482" spans="1:5" x14ac:dyDescent="0.25">
      <c r="A482">
        <v>28608777</v>
      </c>
      <c r="B482" t="s">
        <v>419</v>
      </c>
      <c r="C482" t="s">
        <v>776</v>
      </c>
      <c r="D482" t="s">
        <v>863</v>
      </c>
      <c r="E482" s="39" t="s">
        <v>178</v>
      </c>
    </row>
    <row r="483" spans="1:5" x14ac:dyDescent="0.25">
      <c r="A483">
        <v>28608789</v>
      </c>
      <c r="B483" t="s">
        <v>419</v>
      </c>
      <c r="C483" t="s">
        <v>777</v>
      </c>
      <c r="D483" t="s">
        <v>864</v>
      </c>
      <c r="E483" s="39" t="s">
        <v>178</v>
      </c>
    </row>
    <row r="484" spans="1:5" x14ac:dyDescent="0.25">
      <c r="A484">
        <v>28609002</v>
      </c>
      <c r="B484" t="s">
        <v>419</v>
      </c>
      <c r="C484" t="s">
        <v>751</v>
      </c>
      <c r="D484" t="s">
        <v>865</v>
      </c>
      <c r="E484" s="39" t="s">
        <v>178</v>
      </c>
    </row>
    <row r="485" spans="1:5" x14ac:dyDescent="0.25">
      <c r="A485">
        <v>28608993</v>
      </c>
      <c r="B485" t="s">
        <v>419</v>
      </c>
      <c r="C485" t="s">
        <v>778</v>
      </c>
      <c r="D485" t="s">
        <v>866</v>
      </c>
      <c r="E485" s="39" t="s">
        <v>178</v>
      </c>
    </row>
    <row r="486" spans="1:5" x14ac:dyDescent="0.25">
      <c r="A486">
        <v>28608987</v>
      </c>
      <c r="B486" t="s">
        <v>419</v>
      </c>
      <c r="C486" t="s">
        <v>777</v>
      </c>
      <c r="D486" t="s">
        <v>867</v>
      </c>
      <c r="E486" s="39" t="s">
        <v>178</v>
      </c>
    </row>
    <row r="487" spans="1:5" x14ac:dyDescent="0.25">
      <c r="A487">
        <v>28609003</v>
      </c>
      <c r="B487" t="s">
        <v>419</v>
      </c>
      <c r="C487" t="s">
        <v>779</v>
      </c>
      <c r="D487" t="s">
        <v>868</v>
      </c>
      <c r="E487" s="39" t="s">
        <v>178</v>
      </c>
    </row>
    <row r="488" spans="1:5" x14ac:dyDescent="0.25">
      <c r="A488">
        <v>28609005</v>
      </c>
      <c r="B488" t="s">
        <v>419</v>
      </c>
      <c r="C488" t="s">
        <v>725</v>
      </c>
      <c r="D488" t="s">
        <v>869</v>
      </c>
      <c r="E488" s="39" t="s">
        <v>178</v>
      </c>
    </row>
    <row r="489" spans="1:5" x14ac:dyDescent="0.25">
      <c r="A489">
        <v>28609006</v>
      </c>
      <c r="B489" t="s">
        <v>419</v>
      </c>
      <c r="C489" t="s">
        <v>780</v>
      </c>
      <c r="D489" t="s">
        <v>870</v>
      </c>
      <c r="E489" s="39" t="s">
        <v>178</v>
      </c>
    </row>
    <row r="490" spans="1:5" x14ac:dyDescent="0.25">
      <c r="A490">
        <v>28609008</v>
      </c>
      <c r="B490" t="s">
        <v>419</v>
      </c>
      <c r="C490" t="s">
        <v>749</v>
      </c>
      <c r="D490" t="s">
        <v>874</v>
      </c>
      <c r="E490" s="39" t="s">
        <v>178</v>
      </c>
    </row>
    <row r="491" spans="1:5" x14ac:dyDescent="0.25">
      <c r="A491">
        <v>28609144</v>
      </c>
      <c r="B491" t="s">
        <v>419</v>
      </c>
      <c r="C491" t="s">
        <v>367</v>
      </c>
      <c r="D491" t="s">
        <v>871</v>
      </c>
      <c r="E491" s="39" t="s">
        <v>178</v>
      </c>
    </row>
    <row r="492" spans="1:5" x14ac:dyDescent="0.25">
      <c r="A492">
        <v>28609541</v>
      </c>
      <c r="B492" t="s">
        <v>419</v>
      </c>
      <c r="C492" t="s">
        <v>372</v>
      </c>
      <c r="D492" t="s">
        <v>635</v>
      </c>
      <c r="E492" s="39" t="s">
        <v>181</v>
      </c>
    </row>
    <row r="493" spans="1:5" x14ac:dyDescent="0.25">
      <c r="A493">
        <v>28609711</v>
      </c>
      <c r="B493" t="s">
        <v>419</v>
      </c>
      <c r="C493" t="s">
        <v>367</v>
      </c>
      <c r="D493" t="s">
        <v>872</v>
      </c>
      <c r="E493" s="39" t="s">
        <v>178</v>
      </c>
    </row>
    <row r="495" spans="1:5" x14ac:dyDescent="0.25">
      <c r="A495">
        <v>28609963</v>
      </c>
      <c r="B495" t="s">
        <v>483</v>
      </c>
      <c r="C495" t="s">
        <v>875</v>
      </c>
      <c r="D495" t="s">
        <v>881</v>
      </c>
      <c r="E495" s="39" t="s">
        <v>178</v>
      </c>
    </row>
    <row r="496" spans="1:5" x14ac:dyDescent="0.25">
      <c r="A496">
        <v>28610465</v>
      </c>
      <c r="B496" t="s">
        <v>483</v>
      </c>
      <c r="C496" t="s">
        <v>157</v>
      </c>
      <c r="D496" t="s">
        <v>882</v>
      </c>
      <c r="E496" s="39" t="s">
        <v>178</v>
      </c>
    </row>
    <row r="497" spans="1:5" x14ac:dyDescent="0.25">
      <c r="A497">
        <v>28609541</v>
      </c>
      <c r="B497" t="s">
        <v>419</v>
      </c>
      <c r="C497" t="s">
        <v>372</v>
      </c>
      <c r="D497" t="s">
        <v>635</v>
      </c>
      <c r="E497" s="39" t="s">
        <v>285</v>
      </c>
    </row>
    <row r="498" spans="1:5" x14ac:dyDescent="0.25">
      <c r="A498">
        <v>28610216</v>
      </c>
      <c r="B498" t="s">
        <v>419</v>
      </c>
      <c r="C498" t="s">
        <v>876</v>
      </c>
      <c r="D498" t="s">
        <v>635</v>
      </c>
      <c r="E498" s="39" t="s">
        <v>611</v>
      </c>
    </row>
    <row r="499" spans="1:5" x14ac:dyDescent="0.25">
      <c r="A499">
        <v>28610196</v>
      </c>
      <c r="B499" t="s">
        <v>419</v>
      </c>
      <c r="C499" t="s">
        <v>877</v>
      </c>
      <c r="D499" t="s">
        <v>883</v>
      </c>
      <c r="E499" s="39" t="s">
        <v>178</v>
      </c>
    </row>
    <row r="500" spans="1:5" x14ac:dyDescent="0.25">
      <c r="A500">
        <v>28610500</v>
      </c>
      <c r="B500" t="s">
        <v>419</v>
      </c>
      <c r="C500" t="s">
        <v>878</v>
      </c>
      <c r="D500" t="s">
        <v>884</v>
      </c>
      <c r="E500" s="39" t="s">
        <v>178</v>
      </c>
    </row>
    <row r="502" spans="1:5" x14ac:dyDescent="0.25">
      <c r="A502">
        <v>28610803</v>
      </c>
      <c r="B502" t="s">
        <v>483</v>
      </c>
      <c r="C502" t="s">
        <v>156</v>
      </c>
      <c r="D502" t="s">
        <v>635</v>
      </c>
      <c r="E502" t="s">
        <v>181</v>
      </c>
    </row>
    <row r="503" spans="1:5" x14ac:dyDescent="0.25">
      <c r="A503">
        <v>28610705</v>
      </c>
      <c r="B503" t="s">
        <v>409</v>
      </c>
      <c r="C503" t="s">
        <v>410</v>
      </c>
      <c r="D503" t="s">
        <v>887</v>
      </c>
      <c r="E503" t="s">
        <v>178</v>
      </c>
    </row>
    <row r="504" spans="1:5" x14ac:dyDescent="0.25">
      <c r="A504">
        <v>28609541</v>
      </c>
      <c r="B504" t="s">
        <v>419</v>
      </c>
      <c r="C504" t="s">
        <v>372</v>
      </c>
      <c r="D504" t="s">
        <v>635</v>
      </c>
      <c r="E504" s="39" t="s">
        <v>181</v>
      </c>
    </row>
    <row r="505" spans="1:5" x14ac:dyDescent="0.25">
      <c r="A505">
        <v>28610703</v>
      </c>
      <c r="B505" t="s">
        <v>419</v>
      </c>
      <c r="C505" t="s">
        <v>374</v>
      </c>
      <c r="D505" t="s">
        <v>888</v>
      </c>
      <c r="E505" s="39" t="s">
        <v>178</v>
      </c>
    </row>
    <row r="506" spans="1:5" x14ac:dyDescent="0.25">
      <c r="A506">
        <v>28610924</v>
      </c>
      <c r="B506" t="s">
        <v>419</v>
      </c>
      <c r="C506" t="s">
        <v>673</v>
      </c>
      <c r="D506" t="s">
        <v>889</v>
      </c>
      <c r="E506" s="39" t="s">
        <v>178</v>
      </c>
    </row>
    <row r="507" spans="1:5" x14ac:dyDescent="0.25">
      <c r="A507">
        <v>28610925</v>
      </c>
      <c r="B507" t="s">
        <v>419</v>
      </c>
      <c r="C507" t="s">
        <v>777</v>
      </c>
      <c r="D507" t="s">
        <v>890</v>
      </c>
      <c r="E507" s="39" t="s">
        <v>178</v>
      </c>
    </row>
    <row r="508" spans="1:5" x14ac:dyDescent="0.25">
      <c r="A508">
        <v>28610746</v>
      </c>
      <c r="B508" t="s">
        <v>419</v>
      </c>
      <c r="C508" t="s">
        <v>368</v>
      </c>
      <c r="D508" t="s">
        <v>891</v>
      </c>
      <c r="E508" s="39" t="s">
        <v>178</v>
      </c>
    </row>
    <row r="509" spans="1:5" x14ac:dyDescent="0.25">
      <c r="A509">
        <v>28611237</v>
      </c>
      <c r="B509" t="s">
        <v>419</v>
      </c>
      <c r="C509" t="s">
        <v>373</v>
      </c>
      <c r="D509" t="s">
        <v>635</v>
      </c>
      <c r="E509" s="39" t="s">
        <v>181</v>
      </c>
    </row>
    <row r="510" spans="1:5" x14ac:dyDescent="0.25">
      <c r="A510">
        <v>28611863</v>
      </c>
      <c r="B510" t="s">
        <v>419</v>
      </c>
      <c r="C510" t="s">
        <v>370</v>
      </c>
      <c r="D510" t="s">
        <v>892</v>
      </c>
      <c r="E510" s="39" t="s">
        <v>178</v>
      </c>
    </row>
    <row r="512" spans="1:5" x14ac:dyDescent="0.25">
      <c r="A512">
        <v>28612063</v>
      </c>
      <c r="B512" t="s">
        <v>483</v>
      </c>
      <c r="C512" t="s">
        <v>169</v>
      </c>
      <c r="D512" t="s">
        <v>1172</v>
      </c>
      <c r="E512" s="39" t="s">
        <v>178</v>
      </c>
    </row>
    <row r="513" spans="1:5" x14ac:dyDescent="0.25">
      <c r="A513">
        <v>28611993</v>
      </c>
      <c r="B513" t="s">
        <v>409</v>
      </c>
      <c r="C513" t="s">
        <v>349</v>
      </c>
      <c r="D513" t="s">
        <v>1173</v>
      </c>
      <c r="E513" s="39" t="s">
        <v>178</v>
      </c>
    </row>
    <row r="514" spans="1:5" x14ac:dyDescent="0.25">
      <c r="A514">
        <v>28612683</v>
      </c>
      <c r="B514" t="s">
        <v>409</v>
      </c>
      <c r="C514" t="s">
        <v>436</v>
      </c>
      <c r="D514" t="s">
        <v>1174</v>
      </c>
      <c r="E514" s="39" t="s">
        <v>178</v>
      </c>
    </row>
    <row r="515" spans="1:5" x14ac:dyDescent="0.25">
      <c r="A515">
        <v>28610216</v>
      </c>
      <c r="B515" t="s">
        <v>419</v>
      </c>
      <c r="C515" t="s">
        <v>876</v>
      </c>
      <c r="D515" t="s">
        <v>1175</v>
      </c>
      <c r="E515" s="39" t="s">
        <v>178</v>
      </c>
    </row>
    <row r="516" spans="1:5" x14ac:dyDescent="0.25">
      <c r="A516">
        <v>28612350</v>
      </c>
      <c r="B516" t="s">
        <v>419</v>
      </c>
      <c r="C516" t="s">
        <v>780</v>
      </c>
      <c r="D516" t="s">
        <v>635</v>
      </c>
      <c r="E516" s="39" t="s">
        <v>611</v>
      </c>
    </row>
    <row r="518" spans="1:5" x14ac:dyDescent="0.25">
      <c r="A518">
        <v>28612998</v>
      </c>
      <c r="B518" t="s">
        <v>483</v>
      </c>
      <c r="C518" t="s">
        <v>395</v>
      </c>
      <c r="D518" t="s">
        <v>1190</v>
      </c>
      <c r="E518" s="39" t="s">
        <v>178</v>
      </c>
    </row>
    <row r="519" spans="1:5" x14ac:dyDescent="0.25">
      <c r="A519">
        <v>28613204</v>
      </c>
      <c r="B519" t="s">
        <v>409</v>
      </c>
      <c r="C519" t="s">
        <v>410</v>
      </c>
      <c r="D519" t="s">
        <v>1191</v>
      </c>
      <c r="E519" s="39" t="s">
        <v>178</v>
      </c>
    </row>
    <row r="520" spans="1:5" x14ac:dyDescent="0.25">
      <c r="A520">
        <v>28613792</v>
      </c>
      <c r="B520" t="s">
        <v>409</v>
      </c>
      <c r="C520" t="s">
        <v>349</v>
      </c>
      <c r="D520" t="s">
        <v>1192</v>
      </c>
      <c r="E520" s="39" t="s">
        <v>178</v>
      </c>
    </row>
    <row r="521" spans="1:5" x14ac:dyDescent="0.25">
      <c r="A521">
        <v>28612350</v>
      </c>
      <c r="B521" t="s">
        <v>419</v>
      </c>
      <c r="C521" t="s">
        <v>780</v>
      </c>
      <c r="D521" t="s">
        <v>1193</v>
      </c>
      <c r="E521" s="39" t="s">
        <v>178</v>
      </c>
    </row>
    <row r="522" spans="1:5" x14ac:dyDescent="0.25">
      <c r="A522">
        <v>28613435</v>
      </c>
      <c r="B522" t="s">
        <v>419</v>
      </c>
      <c r="C522" t="s">
        <v>749</v>
      </c>
      <c r="D522" t="s">
        <v>1205</v>
      </c>
      <c r="E522" s="39" t="s">
        <v>178</v>
      </c>
    </row>
    <row r="523" spans="1:5" x14ac:dyDescent="0.25">
      <c r="A523">
        <v>28615187</v>
      </c>
      <c r="B523" t="s">
        <v>419</v>
      </c>
      <c r="C523" t="s">
        <v>878</v>
      </c>
      <c r="D523" t="s">
        <v>1194</v>
      </c>
      <c r="E523" s="39" t="s">
        <v>178</v>
      </c>
    </row>
    <row r="524" spans="1:5" x14ac:dyDescent="0.25">
      <c r="A524">
        <v>28615185</v>
      </c>
      <c r="B524" t="s">
        <v>419</v>
      </c>
      <c r="C524" t="s">
        <v>725</v>
      </c>
      <c r="D524" t="s">
        <v>1195</v>
      </c>
      <c r="E524" s="39" t="s">
        <v>178</v>
      </c>
    </row>
    <row r="525" spans="1:5" x14ac:dyDescent="0.25">
      <c r="A525">
        <v>28615186</v>
      </c>
      <c r="B525" t="s">
        <v>419</v>
      </c>
      <c r="C525" t="s">
        <v>750</v>
      </c>
      <c r="D525" t="s">
        <v>1196</v>
      </c>
      <c r="E525" s="39" t="s">
        <v>178</v>
      </c>
    </row>
    <row r="526" spans="1:5" x14ac:dyDescent="0.25">
      <c r="A526">
        <v>28615184</v>
      </c>
      <c r="B526" t="s">
        <v>419</v>
      </c>
      <c r="C526" t="s">
        <v>372</v>
      </c>
      <c r="D526" t="s">
        <v>1197</v>
      </c>
      <c r="E526" s="39" t="s">
        <v>178</v>
      </c>
    </row>
    <row r="527" spans="1:5" x14ac:dyDescent="0.25">
      <c r="A527">
        <v>28615235</v>
      </c>
      <c r="B527" t="s">
        <v>419</v>
      </c>
      <c r="C527" t="s">
        <v>1176</v>
      </c>
      <c r="D527" t="s">
        <v>1198</v>
      </c>
      <c r="E527" s="39" t="s">
        <v>178</v>
      </c>
    </row>
    <row r="528" spans="1:5" x14ac:dyDescent="0.25">
      <c r="A528">
        <v>28615234</v>
      </c>
      <c r="B528" t="s">
        <v>419</v>
      </c>
      <c r="C528" t="s">
        <v>1177</v>
      </c>
      <c r="D528" t="s">
        <v>1199</v>
      </c>
      <c r="E528" s="39" t="s">
        <v>178</v>
      </c>
    </row>
    <row r="529" spans="1:5" x14ac:dyDescent="0.25">
      <c r="A529">
        <v>28615233</v>
      </c>
      <c r="B529" t="s">
        <v>419</v>
      </c>
      <c r="C529" t="s">
        <v>751</v>
      </c>
      <c r="D529" t="s">
        <v>1200</v>
      </c>
      <c r="E529" s="39" t="s">
        <v>178</v>
      </c>
    </row>
    <row r="530" spans="1:5" x14ac:dyDescent="0.25">
      <c r="A530">
        <v>28615188</v>
      </c>
      <c r="B530" t="s">
        <v>419</v>
      </c>
      <c r="C530" t="s">
        <v>777</v>
      </c>
      <c r="D530" t="s">
        <v>1201</v>
      </c>
      <c r="E530" s="39" t="s">
        <v>178</v>
      </c>
    </row>
    <row r="531" spans="1:5" x14ac:dyDescent="0.25">
      <c r="A531">
        <v>28615238</v>
      </c>
      <c r="B531" t="s">
        <v>419</v>
      </c>
      <c r="C531" t="s">
        <v>1178</v>
      </c>
      <c r="D531" t="s">
        <v>1202</v>
      </c>
      <c r="E531" s="39" t="s">
        <v>178</v>
      </c>
    </row>
    <row r="532" spans="1:5" x14ac:dyDescent="0.25">
      <c r="A532">
        <v>28615237</v>
      </c>
      <c r="B532" t="s">
        <v>419</v>
      </c>
      <c r="C532" t="s">
        <v>674</v>
      </c>
      <c r="D532" t="s">
        <v>1203</v>
      </c>
      <c r="E532" s="39" t="s">
        <v>178</v>
      </c>
    </row>
    <row r="533" spans="1:5" x14ac:dyDescent="0.25">
      <c r="A533">
        <v>28615175</v>
      </c>
      <c r="B533" t="s">
        <v>419</v>
      </c>
      <c r="C533" t="s">
        <v>1179</v>
      </c>
      <c r="D533" t="s">
        <v>1206</v>
      </c>
      <c r="E533" s="39" t="s">
        <v>178</v>
      </c>
    </row>
    <row r="534" spans="1:5" x14ac:dyDescent="0.25">
      <c r="A534">
        <v>28615390</v>
      </c>
      <c r="B534" t="s">
        <v>419</v>
      </c>
      <c r="C534" t="s">
        <v>713</v>
      </c>
      <c r="D534" t="s">
        <v>1204</v>
      </c>
      <c r="E534" s="39" t="s">
        <v>178</v>
      </c>
    </row>
    <row r="536" spans="1:5" x14ac:dyDescent="0.25">
      <c r="A536">
        <v>28614917</v>
      </c>
      <c r="B536" t="s">
        <v>483</v>
      </c>
      <c r="C536" t="s">
        <v>158</v>
      </c>
      <c r="D536" t="s">
        <v>1215</v>
      </c>
      <c r="E536" s="39" t="s">
        <v>178</v>
      </c>
    </row>
    <row r="537" spans="1:5" x14ac:dyDescent="0.25">
      <c r="A537">
        <v>28614921</v>
      </c>
      <c r="B537" t="s">
        <v>483</v>
      </c>
      <c r="C537" t="s">
        <v>461</v>
      </c>
      <c r="D537" t="s">
        <v>1216</v>
      </c>
      <c r="E537" s="39" t="s">
        <v>178</v>
      </c>
    </row>
    <row r="538" spans="1:5" x14ac:dyDescent="0.25">
      <c r="A538">
        <v>28614918</v>
      </c>
      <c r="B538" t="s">
        <v>483</v>
      </c>
      <c r="C538" t="s">
        <v>395</v>
      </c>
      <c r="D538" t="s">
        <v>1217</v>
      </c>
      <c r="E538" s="39" t="s">
        <v>178</v>
      </c>
    </row>
    <row r="539" spans="1:5" x14ac:dyDescent="0.25">
      <c r="A539">
        <v>28615232</v>
      </c>
      <c r="B539" t="s">
        <v>483</v>
      </c>
      <c r="C539" t="s">
        <v>157</v>
      </c>
      <c r="D539" t="s">
        <v>1218</v>
      </c>
      <c r="E539" s="39" t="s">
        <v>178</v>
      </c>
    </row>
    <row r="540" spans="1:5" x14ac:dyDescent="0.25">
      <c r="A540">
        <v>28615171</v>
      </c>
      <c r="B540" t="s">
        <v>483</v>
      </c>
      <c r="C540" t="s">
        <v>772</v>
      </c>
      <c r="D540" t="s">
        <v>1219</v>
      </c>
      <c r="E540" s="39" t="s">
        <v>178</v>
      </c>
    </row>
    <row r="541" spans="1:5" x14ac:dyDescent="0.25">
      <c r="A541">
        <v>28616536</v>
      </c>
      <c r="B541" t="s">
        <v>483</v>
      </c>
      <c r="C541" t="s">
        <v>613</v>
      </c>
      <c r="D541" t="s">
        <v>1220</v>
      </c>
      <c r="E541" s="39" t="s">
        <v>178</v>
      </c>
    </row>
    <row r="542" spans="1:5" x14ac:dyDescent="0.25">
      <c r="A542">
        <v>28615236</v>
      </c>
      <c r="B542" t="s">
        <v>409</v>
      </c>
      <c r="C542" t="s">
        <v>349</v>
      </c>
      <c r="D542" t="s">
        <v>1221</v>
      </c>
      <c r="E542" s="39" t="s">
        <v>178</v>
      </c>
    </row>
    <row r="543" spans="1:5" x14ac:dyDescent="0.25">
      <c r="A543">
        <v>28615170</v>
      </c>
      <c r="B543" t="s">
        <v>409</v>
      </c>
      <c r="C543" t="s">
        <v>468</v>
      </c>
      <c r="D543" t="s">
        <v>1222</v>
      </c>
      <c r="E543" s="39" t="s">
        <v>178</v>
      </c>
    </row>
    <row r="544" spans="1:5" x14ac:dyDescent="0.25">
      <c r="A544">
        <v>28614922</v>
      </c>
      <c r="B544" t="s">
        <v>409</v>
      </c>
      <c r="C544" t="s">
        <v>347</v>
      </c>
      <c r="D544" t="s">
        <v>1223</v>
      </c>
      <c r="E544" s="39" t="s">
        <v>178</v>
      </c>
    </row>
    <row r="545" spans="1:5" x14ac:dyDescent="0.25">
      <c r="A545">
        <v>28616243</v>
      </c>
      <c r="B545" t="s">
        <v>409</v>
      </c>
      <c r="C545" t="s">
        <v>411</v>
      </c>
      <c r="D545" t="s">
        <v>635</v>
      </c>
      <c r="E545" s="39" t="s">
        <v>285</v>
      </c>
    </row>
    <row r="546" spans="1:5" x14ac:dyDescent="0.25">
      <c r="A546">
        <v>28615394</v>
      </c>
      <c r="B546" t="s">
        <v>409</v>
      </c>
      <c r="C546" t="s">
        <v>350</v>
      </c>
      <c r="D546" t="s">
        <v>1224</v>
      </c>
      <c r="E546" s="39" t="s">
        <v>178</v>
      </c>
    </row>
    <row r="547" spans="1:5" x14ac:dyDescent="0.25">
      <c r="A547">
        <v>28613176</v>
      </c>
      <c r="B547" t="s">
        <v>419</v>
      </c>
      <c r="C547" t="s">
        <v>371</v>
      </c>
      <c r="D547" t="s">
        <v>1257</v>
      </c>
      <c r="E547" s="39" t="s">
        <v>178</v>
      </c>
    </row>
    <row r="548" spans="1:5" x14ac:dyDescent="0.25">
      <c r="A548">
        <v>28614460</v>
      </c>
      <c r="B548" t="s">
        <v>419</v>
      </c>
      <c r="C548" t="s">
        <v>775</v>
      </c>
      <c r="D548" t="s">
        <v>635</v>
      </c>
      <c r="E548" s="39" t="s">
        <v>1258</v>
      </c>
    </row>
    <row r="549" spans="1:5" x14ac:dyDescent="0.25">
      <c r="A549">
        <v>28615895</v>
      </c>
      <c r="B549" t="s">
        <v>419</v>
      </c>
      <c r="C549" t="s">
        <v>367</v>
      </c>
      <c r="D549" t="s">
        <v>1225</v>
      </c>
      <c r="E549" s="39" t="s">
        <v>178</v>
      </c>
    </row>
    <row r="550" spans="1:5" x14ac:dyDescent="0.25">
      <c r="A550">
        <v>28616388</v>
      </c>
      <c r="B550" t="s">
        <v>419</v>
      </c>
      <c r="C550" t="s">
        <v>438</v>
      </c>
      <c r="D550" t="s">
        <v>1226</v>
      </c>
      <c r="E550" s="39" t="s">
        <v>178</v>
      </c>
    </row>
    <row r="551" spans="1:5" x14ac:dyDescent="0.25">
      <c r="A551">
        <v>28616391</v>
      </c>
      <c r="B551" t="s">
        <v>419</v>
      </c>
      <c r="C551" t="s">
        <v>368</v>
      </c>
      <c r="D551" t="s">
        <v>1227</v>
      </c>
      <c r="E551" s="39" t="s">
        <v>178</v>
      </c>
    </row>
    <row r="553" spans="1:5" x14ac:dyDescent="0.25">
      <c r="A553">
        <v>28617101</v>
      </c>
      <c r="B553" t="s">
        <v>483</v>
      </c>
      <c r="C553" t="s">
        <v>210</v>
      </c>
      <c r="D553" t="s">
        <v>1267</v>
      </c>
      <c r="E553" s="39" t="s">
        <v>178</v>
      </c>
    </row>
    <row r="554" spans="1:5" x14ac:dyDescent="0.25">
      <c r="A554">
        <v>28617013</v>
      </c>
      <c r="B554" t="s">
        <v>409</v>
      </c>
      <c r="C554" t="s">
        <v>570</v>
      </c>
      <c r="D554" t="s">
        <v>1268</v>
      </c>
      <c r="E554" s="39" t="s">
        <v>178</v>
      </c>
    </row>
    <row r="555" spans="1:5" x14ac:dyDescent="0.25">
      <c r="A555">
        <v>28617855</v>
      </c>
      <c r="B555" t="s">
        <v>409</v>
      </c>
      <c r="C555" t="s">
        <v>570</v>
      </c>
      <c r="D555" t="s">
        <v>1269</v>
      </c>
      <c r="E555" s="39" t="s">
        <v>178</v>
      </c>
    </row>
    <row r="556" spans="1:5" x14ac:dyDescent="0.25">
      <c r="A556">
        <v>28614460</v>
      </c>
      <c r="B556" t="s">
        <v>419</v>
      </c>
      <c r="C556" t="s">
        <v>775</v>
      </c>
      <c r="D556" t="s">
        <v>1270</v>
      </c>
      <c r="E556" s="39" t="s">
        <v>178</v>
      </c>
    </row>
    <row r="557" spans="1:5" x14ac:dyDescent="0.25">
      <c r="A557">
        <v>28616744</v>
      </c>
      <c r="B557" t="s">
        <v>419</v>
      </c>
      <c r="C557" t="s">
        <v>749</v>
      </c>
      <c r="D557" t="s">
        <v>1271</v>
      </c>
      <c r="E557" s="39" t="s">
        <v>178</v>
      </c>
    </row>
    <row r="558" spans="1:5" x14ac:dyDescent="0.25">
      <c r="A558">
        <v>28616953</v>
      </c>
      <c r="B558" t="s">
        <v>419</v>
      </c>
      <c r="C558" t="s">
        <v>713</v>
      </c>
      <c r="D558" t="s">
        <v>1272</v>
      </c>
      <c r="E558" s="39" t="s">
        <v>178</v>
      </c>
    </row>
    <row r="559" spans="1:5" x14ac:dyDescent="0.25">
      <c r="A559">
        <v>28617009</v>
      </c>
      <c r="B559" t="s">
        <v>419</v>
      </c>
      <c r="C559" t="s">
        <v>420</v>
      </c>
      <c r="D559" t="s">
        <v>1273</v>
      </c>
      <c r="E559" s="39" t="s">
        <v>178</v>
      </c>
    </row>
    <row r="560" spans="1:5" x14ac:dyDescent="0.25">
      <c r="A560">
        <v>28617993</v>
      </c>
      <c r="B560" t="s">
        <v>419</v>
      </c>
      <c r="C560" t="s">
        <v>780</v>
      </c>
      <c r="D560" t="s">
        <v>1274</v>
      </c>
      <c r="E560" s="39" t="s">
        <v>178</v>
      </c>
    </row>
    <row r="562" spans="1:5" x14ac:dyDescent="0.25">
      <c r="A562">
        <v>28618527</v>
      </c>
      <c r="B562" t="s">
        <v>483</v>
      </c>
      <c r="C562" t="s">
        <v>1275</v>
      </c>
      <c r="D562" t="s">
        <v>1276</v>
      </c>
      <c r="E562" s="39" t="s">
        <v>178</v>
      </c>
    </row>
    <row r="563" spans="1:5" x14ac:dyDescent="0.25">
      <c r="A563">
        <v>28618526</v>
      </c>
      <c r="B563" t="s">
        <v>419</v>
      </c>
      <c r="C563" t="s">
        <v>713</v>
      </c>
      <c r="D563" t="s">
        <v>1277</v>
      </c>
      <c r="E563" s="39" t="s">
        <v>178</v>
      </c>
    </row>
    <row r="565" spans="1:5" x14ac:dyDescent="0.25">
      <c r="A565">
        <v>28618946</v>
      </c>
      <c r="B565" t="s">
        <v>483</v>
      </c>
      <c r="C565" t="s">
        <v>167</v>
      </c>
      <c r="D565" t="s">
        <v>1286</v>
      </c>
      <c r="E565" s="39" t="s">
        <v>178</v>
      </c>
    </row>
    <row r="566" spans="1:5" x14ac:dyDescent="0.25">
      <c r="A566">
        <v>28618659</v>
      </c>
      <c r="B566" t="s">
        <v>419</v>
      </c>
      <c r="C566" t="s">
        <v>713</v>
      </c>
      <c r="D566" t="s">
        <v>1287</v>
      </c>
      <c r="E566" s="39" t="s">
        <v>178</v>
      </c>
    </row>
    <row r="567" spans="1:5" x14ac:dyDescent="0.25">
      <c r="A567">
        <v>28618851</v>
      </c>
      <c r="B567" t="s">
        <v>419</v>
      </c>
      <c r="C567" t="s">
        <v>367</v>
      </c>
      <c r="D567" t="s">
        <v>1288</v>
      </c>
      <c r="E567" s="39" t="s">
        <v>178</v>
      </c>
    </row>
    <row r="568" spans="1:5" x14ac:dyDescent="0.25">
      <c r="A568">
        <v>28618928</v>
      </c>
      <c r="B568" t="s">
        <v>419</v>
      </c>
      <c r="C568" t="s">
        <v>725</v>
      </c>
      <c r="D568" t="s">
        <v>1289</v>
      </c>
      <c r="E568" s="39" t="s">
        <v>178</v>
      </c>
    </row>
    <row r="569" spans="1:5" x14ac:dyDescent="0.25">
      <c r="A569">
        <v>28618929</v>
      </c>
      <c r="B569" t="s">
        <v>419</v>
      </c>
      <c r="C569" t="s">
        <v>1278</v>
      </c>
      <c r="D569" t="s">
        <v>635</v>
      </c>
      <c r="E569" s="39" t="s">
        <v>1293</v>
      </c>
    </row>
    <row r="570" spans="1:5" x14ac:dyDescent="0.25">
      <c r="A570">
        <v>28618945</v>
      </c>
      <c r="B570" t="s">
        <v>419</v>
      </c>
      <c r="C570" t="s">
        <v>372</v>
      </c>
      <c r="D570" t="s">
        <v>1291</v>
      </c>
      <c r="E570" s="39" t="s">
        <v>178</v>
      </c>
    </row>
    <row r="572" spans="1:5" x14ac:dyDescent="0.25">
      <c r="A572">
        <v>28621518</v>
      </c>
      <c r="B572" t="s">
        <v>483</v>
      </c>
      <c r="C572" t="s">
        <v>210</v>
      </c>
      <c r="D572" t="s">
        <v>635</v>
      </c>
      <c r="E572" s="39" t="s">
        <v>285</v>
      </c>
    </row>
    <row r="573" spans="1:5" x14ac:dyDescent="0.25">
      <c r="A573">
        <v>28621261</v>
      </c>
      <c r="B573" t="s">
        <v>409</v>
      </c>
      <c r="C573" t="s">
        <v>349</v>
      </c>
      <c r="D573" t="s">
        <v>1300</v>
      </c>
      <c r="E573" s="39" t="s">
        <v>178</v>
      </c>
    </row>
    <row r="574" spans="1:5" x14ac:dyDescent="0.25">
      <c r="A574">
        <v>28618929</v>
      </c>
      <c r="B574" t="s">
        <v>419</v>
      </c>
      <c r="C574" t="s">
        <v>1278</v>
      </c>
      <c r="D574" t="s">
        <v>1301</v>
      </c>
      <c r="E574" s="39" t="s">
        <v>178</v>
      </c>
    </row>
    <row r="575" spans="1:5" x14ac:dyDescent="0.25">
      <c r="A575">
        <v>28619778</v>
      </c>
      <c r="B575" t="s">
        <v>419</v>
      </c>
      <c r="C575" t="s">
        <v>673</v>
      </c>
      <c r="D575" t="s">
        <v>1302</v>
      </c>
      <c r="E575" s="39" t="s">
        <v>178</v>
      </c>
    </row>
    <row r="576" spans="1:5" x14ac:dyDescent="0.25">
      <c r="A576">
        <v>28619899</v>
      </c>
      <c r="B576" t="s">
        <v>419</v>
      </c>
      <c r="C576" t="s">
        <v>1176</v>
      </c>
      <c r="D576" t="s">
        <v>1303</v>
      </c>
      <c r="E576" s="39" t="s">
        <v>178</v>
      </c>
    </row>
    <row r="577" spans="1:5" x14ac:dyDescent="0.25">
      <c r="A577">
        <v>28620965</v>
      </c>
      <c r="B577" t="s">
        <v>419</v>
      </c>
      <c r="C577" t="s">
        <v>725</v>
      </c>
      <c r="D577" t="s">
        <v>1304</v>
      </c>
      <c r="E577" s="39" t="s">
        <v>178</v>
      </c>
    </row>
    <row r="578" spans="1:5" x14ac:dyDescent="0.25">
      <c r="A578">
        <v>28621255</v>
      </c>
      <c r="B578" t="s">
        <v>419</v>
      </c>
      <c r="C578" t="s">
        <v>780</v>
      </c>
      <c r="D578" t="s">
        <v>1305</v>
      </c>
      <c r="E578" s="39" t="s">
        <v>178</v>
      </c>
    </row>
    <row r="579" spans="1:5" x14ac:dyDescent="0.25">
      <c r="A579">
        <v>28621464</v>
      </c>
      <c r="B579" t="s">
        <v>419</v>
      </c>
      <c r="C579" t="s">
        <v>725</v>
      </c>
      <c r="D579" t="s">
        <v>1306</v>
      </c>
      <c r="E579" s="39" t="s">
        <v>178</v>
      </c>
    </row>
    <row r="580" spans="1:5" x14ac:dyDescent="0.25">
      <c r="A580">
        <v>28621465</v>
      </c>
      <c r="B580" t="s">
        <v>419</v>
      </c>
      <c r="C580" t="s">
        <v>780</v>
      </c>
      <c r="D580" t="s">
        <v>1307</v>
      </c>
      <c r="E580" s="39" t="s">
        <v>178</v>
      </c>
    </row>
    <row r="581" spans="1:5" x14ac:dyDescent="0.25">
      <c r="B581" t="s">
        <v>419</v>
      </c>
      <c r="C581" t="s">
        <v>1278</v>
      </c>
      <c r="D581" t="s">
        <v>1308</v>
      </c>
      <c r="E581" s="39" t="s">
        <v>178</v>
      </c>
    </row>
    <row r="584" spans="1:5" x14ac:dyDescent="0.25">
      <c r="A584">
        <v>28622221</v>
      </c>
      <c r="B584" t="s">
        <v>483</v>
      </c>
      <c r="C584" t="s">
        <v>286</v>
      </c>
      <c r="D584" t="s">
        <v>1323</v>
      </c>
      <c r="E584" s="39" t="s">
        <v>178</v>
      </c>
    </row>
    <row r="585" spans="1:5" x14ac:dyDescent="0.25">
      <c r="A585">
        <v>28622278</v>
      </c>
      <c r="B585" t="s">
        <v>409</v>
      </c>
      <c r="C585" t="s">
        <v>570</v>
      </c>
      <c r="D585" t="s">
        <v>635</v>
      </c>
      <c r="E585" t="s">
        <v>285</v>
      </c>
    </row>
    <row r="586" spans="1:5" x14ac:dyDescent="0.25">
      <c r="A586">
        <v>28621820</v>
      </c>
      <c r="B586" t="s">
        <v>409</v>
      </c>
      <c r="C586" t="s">
        <v>515</v>
      </c>
      <c r="D586" t="s">
        <v>1324</v>
      </c>
      <c r="E586" s="39" t="s">
        <v>178</v>
      </c>
    </row>
    <row r="587" spans="1:5" x14ac:dyDescent="0.25">
      <c r="A587">
        <v>28622267</v>
      </c>
      <c r="B587" t="s">
        <v>419</v>
      </c>
      <c r="C587" t="s">
        <v>1310</v>
      </c>
      <c r="D587" t="s">
        <v>1325</v>
      </c>
      <c r="E587" s="39" t="s">
        <v>178</v>
      </c>
    </row>
    <row r="588" spans="1:5" x14ac:dyDescent="0.25">
      <c r="A588">
        <v>28622266</v>
      </c>
      <c r="B588" t="s">
        <v>419</v>
      </c>
      <c r="C588" t="s">
        <v>1311</v>
      </c>
      <c r="D588" t="s">
        <v>1326</v>
      </c>
      <c r="E588" s="39" t="s">
        <v>178</v>
      </c>
    </row>
    <row r="589" spans="1:5" x14ac:dyDescent="0.25">
      <c r="A589">
        <v>28622265</v>
      </c>
      <c r="B589" t="s">
        <v>419</v>
      </c>
      <c r="C589" t="s">
        <v>1312</v>
      </c>
      <c r="D589" t="s">
        <v>1327</v>
      </c>
      <c r="E589" s="39" t="s">
        <v>178</v>
      </c>
    </row>
    <row r="591" spans="1:5" x14ac:dyDescent="0.25">
      <c r="A591">
        <v>28624252</v>
      </c>
      <c r="B591" t="s">
        <v>483</v>
      </c>
      <c r="C591" t="s">
        <v>140</v>
      </c>
      <c r="D591" t="s">
        <v>1339</v>
      </c>
      <c r="E591" s="39" t="s">
        <v>178</v>
      </c>
    </row>
    <row r="592" spans="1:5" x14ac:dyDescent="0.25">
      <c r="A592">
        <v>28622278</v>
      </c>
      <c r="B592" t="s">
        <v>409</v>
      </c>
      <c r="C592" t="s">
        <v>570</v>
      </c>
      <c r="D592" t="s">
        <v>635</v>
      </c>
      <c r="E592" s="39" t="s">
        <v>181</v>
      </c>
    </row>
    <row r="593" spans="1:5" x14ac:dyDescent="0.25">
      <c r="A593">
        <v>28623244</v>
      </c>
      <c r="B593" t="s">
        <v>409</v>
      </c>
      <c r="C593" t="s">
        <v>349</v>
      </c>
      <c r="D593" t="s">
        <v>1340</v>
      </c>
      <c r="E593" s="39" t="s">
        <v>178</v>
      </c>
    </row>
    <row r="594" spans="1:5" x14ac:dyDescent="0.25">
      <c r="A594">
        <v>28623230</v>
      </c>
      <c r="B594" t="s">
        <v>409</v>
      </c>
      <c r="C594" t="s">
        <v>773</v>
      </c>
      <c r="D594" t="s">
        <v>1341</v>
      </c>
      <c r="E594" s="39" t="s">
        <v>178</v>
      </c>
    </row>
    <row r="595" spans="1:5" x14ac:dyDescent="0.25">
      <c r="A595">
        <v>28623226</v>
      </c>
      <c r="B595" t="s">
        <v>409</v>
      </c>
      <c r="C595" t="s">
        <v>516</v>
      </c>
      <c r="D595" t="s">
        <v>1342</v>
      </c>
      <c r="E595" s="39" t="s">
        <v>178</v>
      </c>
    </row>
    <row r="596" spans="1:5" x14ac:dyDescent="0.25">
      <c r="A596">
        <v>28623232</v>
      </c>
      <c r="B596" t="s">
        <v>409</v>
      </c>
      <c r="C596" t="s">
        <v>348</v>
      </c>
      <c r="D596" t="s">
        <v>1343</v>
      </c>
      <c r="E596" s="39" t="s">
        <v>178</v>
      </c>
    </row>
    <row r="597" spans="1:5" x14ac:dyDescent="0.25">
      <c r="A597">
        <v>28623578</v>
      </c>
      <c r="B597" t="s">
        <v>409</v>
      </c>
      <c r="C597" t="s">
        <v>1330</v>
      </c>
      <c r="D597" t="s">
        <v>635</v>
      </c>
      <c r="E597" s="39" t="s">
        <v>181</v>
      </c>
    </row>
    <row r="598" spans="1:5" x14ac:dyDescent="0.25">
      <c r="A598">
        <v>28623818</v>
      </c>
      <c r="B598" t="s">
        <v>409</v>
      </c>
      <c r="C598" t="s">
        <v>348</v>
      </c>
      <c r="D598" t="s">
        <v>1344</v>
      </c>
      <c r="E598" s="39" t="s">
        <v>178</v>
      </c>
    </row>
    <row r="599" spans="1:5" x14ac:dyDescent="0.25">
      <c r="A599">
        <v>28624085</v>
      </c>
      <c r="B599" t="s">
        <v>409</v>
      </c>
      <c r="C599" t="s">
        <v>515</v>
      </c>
      <c r="D599" t="s">
        <v>635</v>
      </c>
      <c r="E599" s="39" t="s">
        <v>181</v>
      </c>
    </row>
    <row r="600" spans="1:5" x14ac:dyDescent="0.25">
      <c r="A600">
        <v>28624978</v>
      </c>
      <c r="B600" t="s">
        <v>409</v>
      </c>
      <c r="C600" t="s">
        <v>773</v>
      </c>
      <c r="D600" t="s">
        <v>1345</v>
      </c>
      <c r="E600" s="39" t="s">
        <v>178</v>
      </c>
    </row>
    <row r="601" spans="1:5" x14ac:dyDescent="0.25">
      <c r="A601">
        <v>28623227</v>
      </c>
      <c r="B601" t="s">
        <v>419</v>
      </c>
      <c r="C601" t="s">
        <v>367</v>
      </c>
      <c r="D601" t="s">
        <v>1346</v>
      </c>
      <c r="E601" s="39" t="s">
        <v>178</v>
      </c>
    </row>
    <row r="602" spans="1:5" x14ac:dyDescent="0.25">
      <c r="A602">
        <v>28625021</v>
      </c>
      <c r="B602" t="s">
        <v>419</v>
      </c>
      <c r="C602" t="s">
        <v>470</v>
      </c>
      <c r="D602" t="s">
        <v>1347</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1373</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1375</v>
      </c>
      <c r="E610" s="39" t="s">
        <v>178</v>
      </c>
    </row>
    <row r="612" spans="1:5" x14ac:dyDescent="0.25">
      <c r="A612">
        <v>28625907</v>
      </c>
      <c r="B612" t="s">
        <v>483</v>
      </c>
      <c r="C612" t="s">
        <v>210</v>
      </c>
      <c r="D612" t="s">
        <v>1529</v>
      </c>
      <c r="E612" s="39" t="s">
        <v>178</v>
      </c>
    </row>
    <row r="613" spans="1:5" x14ac:dyDescent="0.25">
      <c r="A613">
        <v>28627125</v>
      </c>
      <c r="B613" t="s">
        <v>483</v>
      </c>
      <c r="C613" t="s">
        <v>513</v>
      </c>
      <c r="D613" t="s">
        <v>1541</v>
      </c>
      <c r="E613" s="39" t="s">
        <v>178</v>
      </c>
    </row>
    <row r="614" spans="1:5" x14ac:dyDescent="0.25">
      <c r="A614">
        <v>28626894</v>
      </c>
      <c r="B614" t="s">
        <v>483</v>
      </c>
      <c r="C614" t="s">
        <v>445</v>
      </c>
      <c r="D614" t="s">
        <v>1558</v>
      </c>
      <c r="E614" s="39" t="s">
        <v>178</v>
      </c>
    </row>
    <row r="615" spans="1:5" x14ac:dyDescent="0.25">
      <c r="A615">
        <v>28627126</v>
      </c>
      <c r="B615" t="s">
        <v>483</v>
      </c>
      <c r="C615" t="s">
        <v>274</v>
      </c>
      <c r="D615" t="s">
        <v>1602</v>
      </c>
      <c r="E615" s="39" t="s">
        <v>178</v>
      </c>
    </row>
    <row r="616" spans="1:5" x14ac:dyDescent="0.25">
      <c r="A616">
        <v>28627690</v>
      </c>
      <c r="B616" t="s">
        <v>483</v>
      </c>
      <c r="C616" t="s">
        <v>248</v>
      </c>
      <c r="D616" t="s">
        <v>1616</v>
      </c>
      <c r="E616" s="39" t="s">
        <v>178</v>
      </c>
    </row>
    <row r="617" spans="1:5" x14ac:dyDescent="0.25">
      <c r="A617">
        <v>28627948</v>
      </c>
      <c r="B617" t="s">
        <v>483</v>
      </c>
      <c r="C617" t="s">
        <v>210</v>
      </c>
      <c r="D617" t="s">
        <v>1624</v>
      </c>
      <c r="E617" s="39" t="s">
        <v>178</v>
      </c>
    </row>
    <row r="618" spans="1:5" x14ac:dyDescent="0.25">
      <c r="A618">
        <v>28626936</v>
      </c>
      <c r="B618" t="s">
        <v>409</v>
      </c>
      <c r="C618" t="s">
        <v>570</v>
      </c>
      <c r="D618" t="s">
        <v>1637</v>
      </c>
      <c r="E618" s="39" t="s">
        <v>178</v>
      </c>
    </row>
    <row r="619" spans="1:5" x14ac:dyDescent="0.25">
      <c r="A619">
        <v>28627393</v>
      </c>
      <c r="B619" t="s">
        <v>409</v>
      </c>
      <c r="C619" t="s">
        <v>347</v>
      </c>
      <c r="D619" t="s">
        <v>1657</v>
      </c>
      <c r="E619" s="39" t="s">
        <v>178</v>
      </c>
    </row>
    <row r="620" spans="1:5" x14ac:dyDescent="0.25">
      <c r="A620">
        <v>28627731</v>
      </c>
      <c r="B620" t="s">
        <v>409</v>
      </c>
      <c r="C620" t="s">
        <v>410</v>
      </c>
      <c r="D620" t="s">
        <v>1668</v>
      </c>
      <c r="E620" s="39" t="s">
        <v>178</v>
      </c>
    </row>
    <row r="621" spans="1:5" x14ac:dyDescent="0.25">
      <c r="A621">
        <v>28627618</v>
      </c>
      <c r="B621" t="s">
        <v>409</v>
      </c>
      <c r="C621" t="s">
        <v>348</v>
      </c>
      <c r="D621" t="s">
        <v>1675</v>
      </c>
      <c r="E621" s="39" t="s">
        <v>178</v>
      </c>
    </row>
    <row r="622" spans="1:5" x14ac:dyDescent="0.25">
      <c r="A622">
        <v>28627709</v>
      </c>
      <c r="B622" t="s">
        <v>409</v>
      </c>
      <c r="C622" t="s">
        <v>349</v>
      </c>
      <c r="D622" t="s">
        <v>1682</v>
      </c>
      <c r="E622" s="39" t="s">
        <v>178</v>
      </c>
    </row>
    <row r="623" spans="1:5" x14ac:dyDescent="0.25">
      <c r="A623">
        <v>28627967</v>
      </c>
      <c r="B623" t="s">
        <v>409</v>
      </c>
      <c r="C623" t="s">
        <v>559</v>
      </c>
      <c r="D623" t="s">
        <v>1697</v>
      </c>
      <c r="E623" s="39" t="s">
        <v>178</v>
      </c>
    </row>
    <row r="624" spans="1:5" x14ac:dyDescent="0.25">
      <c r="A624">
        <v>28625790</v>
      </c>
      <c r="B624" t="s">
        <v>419</v>
      </c>
      <c r="C624" t="s">
        <v>377</v>
      </c>
      <c r="D624" t="s">
        <v>1704</v>
      </c>
      <c r="E624" s="39" t="s">
        <v>178</v>
      </c>
    </row>
    <row r="625" spans="1:5" x14ac:dyDescent="0.25">
      <c r="A625">
        <v>28626791</v>
      </c>
      <c r="B625" t="s">
        <v>419</v>
      </c>
      <c r="C625" t="s">
        <v>1444</v>
      </c>
      <c r="D625" t="s">
        <v>1730</v>
      </c>
      <c r="E625" s="39" t="s">
        <v>178</v>
      </c>
    </row>
    <row r="626" spans="1:5" x14ac:dyDescent="0.25">
      <c r="A626">
        <v>28627703</v>
      </c>
      <c r="B626" t="s">
        <v>419</v>
      </c>
      <c r="C626" t="s">
        <v>725</v>
      </c>
      <c r="D626" t="s">
        <v>1751</v>
      </c>
      <c r="E626" s="39" t="s">
        <v>178</v>
      </c>
    </row>
    <row r="627" spans="1:5" x14ac:dyDescent="0.25">
      <c r="A627">
        <v>28627638</v>
      </c>
      <c r="B627" t="s">
        <v>419</v>
      </c>
      <c r="C627" t="s">
        <v>775</v>
      </c>
      <c r="D627" t="s">
        <v>1769</v>
      </c>
      <c r="E627"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5" x14ac:dyDescent="0.25"/>
  <sheetData>
    <row r="1" spans="1:8" x14ac:dyDescent="0.25">
      <c r="A1" s="39" t="s">
        <v>901</v>
      </c>
      <c r="G1">
        <f>SEARCH("&lt;",A1)</f>
        <v>16</v>
      </c>
      <c r="H1" t="str">
        <f>MID(A1,G1,100)</f>
        <v>&lt;aleksandrov.oo@novaposhta.ua&gt;</v>
      </c>
    </row>
    <row r="2" spans="1:8" x14ac:dyDescent="0.25">
      <c r="A2" s="39" t="s">
        <v>902</v>
      </c>
      <c r="G2" s="39">
        <f t="shared" ref="G2:G65" si="0">SEARCH("&lt;",A2)</f>
        <v>15</v>
      </c>
      <c r="H2" s="39" t="str">
        <f t="shared" ref="H2:H65" si="1">MID(A2,G2,100)</f>
        <v>&lt;anatiyenko.o@novaposhta.ua&gt;</v>
      </c>
    </row>
    <row r="3" spans="1:8" x14ac:dyDescent="0.25">
      <c r="A3" s="39" t="s">
        <v>903</v>
      </c>
      <c r="G3" s="39">
        <f t="shared" si="0"/>
        <v>10</v>
      </c>
      <c r="H3" s="39" t="str">
        <f t="shared" si="1"/>
        <v>&lt;baboi.m@novaposhta.ua&gt;</v>
      </c>
    </row>
    <row r="4" spans="1:8" x14ac:dyDescent="0.25">
      <c r="A4" s="39" t="s">
        <v>904</v>
      </c>
      <c r="G4" s="39">
        <f t="shared" si="0"/>
        <v>14</v>
      </c>
      <c r="H4" s="39" t="str">
        <f t="shared" si="1"/>
        <v>&lt;beregovuy.a@novaposhta.ua&gt;</v>
      </c>
    </row>
    <row r="5" spans="1:8" x14ac:dyDescent="0.25">
      <c r="A5" s="39" t="s">
        <v>905</v>
      </c>
      <c r="G5" s="39">
        <f t="shared" si="0"/>
        <v>15</v>
      </c>
      <c r="H5" s="39" t="str">
        <f t="shared" si="1"/>
        <v>&lt;biletskyi.or@novaposhta.ua&gt;</v>
      </c>
    </row>
    <row r="6" spans="1:8" x14ac:dyDescent="0.25">
      <c r="A6" s="39" t="s">
        <v>906</v>
      </c>
      <c r="G6" s="39">
        <f t="shared" si="0"/>
        <v>14</v>
      </c>
      <c r="H6" s="39" t="str">
        <f t="shared" si="1"/>
        <v>&lt;blahovska.e@novaposhta.ua&gt;</v>
      </c>
    </row>
    <row r="7" spans="1:8" x14ac:dyDescent="0.25">
      <c r="A7" s="39" t="s">
        <v>907</v>
      </c>
      <c r="G7" s="39">
        <f t="shared" si="0"/>
        <v>13</v>
      </c>
      <c r="H7" s="39" t="str">
        <f t="shared" si="1"/>
        <v>&lt;bogurska.o@novaposhta.ua&gt;</v>
      </c>
    </row>
    <row r="8" spans="1:8" x14ac:dyDescent="0.25">
      <c r="A8" s="39" t="s">
        <v>908</v>
      </c>
      <c r="G8" s="39">
        <f t="shared" si="0"/>
        <v>13</v>
      </c>
      <c r="H8" s="39" t="str">
        <f t="shared" si="1"/>
        <v>&lt;boshkova.u@novaposhta.ua&gt;</v>
      </c>
    </row>
    <row r="9" spans="1:8" x14ac:dyDescent="0.25">
      <c r="A9" s="39" t="s">
        <v>909</v>
      </c>
      <c r="G9" s="39">
        <f t="shared" si="0"/>
        <v>9</v>
      </c>
      <c r="H9" s="39" t="str">
        <f t="shared" si="1"/>
        <v>&lt;bova.v@novaposhta.ua&gt;</v>
      </c>
    </row>
    <row r="10" spans="1:8" x14ac:dyDescent="0.25">
      <c r="A10" s="39" t="s">
        <v>910</v>
      </c>
      <c r="G10" s="39">
        <f t="shared" si="0"/>
        <v>11</v>
      </c>
      <c r="H10" s="39" t="str">
        <f t="shared" si="1"/>
        <v>&lt;bugrim.a@novaposhta.ua&gt;</v>
      </c>
    </row>
    <row r="11" spans="1:8" x14ac:dyDescent="0.25">
      <c r="A11" s="39" t="s">
        <v>911</v>
      </c>
      <c r="G11" s="39">
        <f t="shared" si="0"/>
        <v>13</v>
      </c>
      <c r="H11" s="39" t="str">
        <f t="shared" si="1"/>
        <v>&lt;chekurda.o@novaposhta.ua&gt;</v>
      </c>
    </row>
    <row r="12" spans="1:8" x14ac:dyDescent="0.25">
      <c r="A12" s="39" t="s">
        <v>912</v>
      </c>
      <c r="G12" s="39">
        <f t="shared" si="0"/>
        <v>15</v>
      </c>
      <c r="H12" s="39" t="str">
        <f t="shared" si="1"/>
        <v>&lt;cherepnova.o@novaposhta.ua&gt;</v>
      </c>
    </row>
    <row r="13" spans="1:8" x14ac:dyDescent="0.25">
      <c r="A13" s="39" t="s">
        <v>913</v>
      </c>
      <c r="G13" s="39">
        <f t="shared" si="0"/>
        <v>16</v>
      </c>
      <c r="H13" s="39" t="str">
        <f t="shared" si="1"/>
        <v>&lt;chumachenko.o@novaposhta.ua&gt;</v>
      </c>
    </row>
    <row r="14" spans="1:8" x14ac:dyDescent="0.25">
      <c r="A14" s="39" t="s">
        <v>914</v>
      </c>
      <c r="G14" s="39">
        <f t="shared" si="0"/>
        <v>12</v>
      </c>
      <c r="H14" s="39" t="str">
        <f t="shared" si="1"/>
        <v>&lt;djachuk.s@novaposhta.ua&gt;</v>
      </c>
    </row>
    <row r="15" spans="1:8" x14ac:dyDescent="0.25">
      <c r="A15" s="39" t="s">
        <v>915</v>
      </c>
      <c r="G15" s="39">
        <f t="shared" si="0"/>
        <v>12</v>
      </c>
      <c r="H15" s="39" t="str">
        <f t="shared" si="1"/>
        <v>&lt;dmytruk.v@novaposhta.ua&gt;</v>
      </c>
    </row>
    <row r="16" spans="1:8" x14ac:dyDescent="0.25">
      <c r="A16" s="39" t="s">
        <v>916</v>
      </c>
      <c r="G16" s="39">
        <f t="shared" si="0"/>
        <v>13</v>
      </c>
      <c r="H16" s="39" t="str">
        <f t="shared" si="1"/>
        <v>&lt;dyrubaba.n@novaposhta.ua&gt;</v>
      </c>
    </row>
    <row r="17" spans="1:8" x14ac:dyDescent="0.25">
      <c r="A17" s="39" t="s">
        <v>917</v>
      </c>
      <c r="G17" s="39">
        <f t="shared" si="0"/>
        <v>10</v>
      </c>
      <c r="H17" s="39" t="str">
        <f t="shared" si="1"/>
        <v>&lt;dzhur.v@novaposhta.ua&gt;</v>
      </c>
    </row>
    <row r="18" spans="1:8" x14ac:dyDescent="0.25">
      <c r="A18" s="39" t="s">
        <v>918</v>
      </c>
      <c r="G18" s="39">
        <f t="shared" si="0"/>
        <v>9</v>
      </c>
      <c r="H18" s="39" t="str">
        <f t="shared" si="1"/>
        <v>&lt;edel.v@novaposhta.ua&gt;</v>
      </c>
    </row>
    <row r="19" spans="1:8" x14ac:dyDescent="0.25">
      <c r="A19" s="39" t="s">
        <v>919</v>
      </c>
      <c r="G19" s="39">
        <f t="shared" si="0"/>
        <v>12</v>
      </c>
      <c r="H19" s="39" t="str">
        <f t="shared" si="1"/>
        <v>&lt;ejgster.o@novaposhta.ua&gt;</v>
      </c>
    </row>
    <row r="20" spans="1:8" x14ac:dyDescent="0.25">
      <c r="A20" s="39" t="s">
        <v>920</v>
      </c>
      <c r="G20" s="39">
        <f t="shared" si="0"/>
        <v>14</v>
      </c>
      <c r="H20" s="39" t="str">
        <f t="shared" si="1"/>
        <v>&lt;emeljanov.r@novaposhta.ua&gt;</v>
      </c>
    </row>
    <row r="21" spans="1:8" x14ac:dyDescent="0.25">
      <c r="A21" s="39" t="s">
        <v>921</v>
      </c>
      <c r="G21" s="39">
        <f t="shared" si="0"/>
        <v>11</v>
      </c>
      <c r="H21" s="39" t="str">
        <f t="shared" si="1"/>
        <v>&lt;fisun.ie@novaposhta.ua&gt;</v>
      </c>
    </row>
    <row r="22" spans="1:8" x14ac:dyDescent="0.25">
      <c r="A22" s="39" t="s">
        <v>922</v>
      </c>
      <c r="G22" s="39">
        <f t="shared" si="0"/>
        <v>11</v>
      </c>
      <c r="H22" s="39" t="str">
        <f t="shared" si="1"/>
        <v>&lt;frunze.a@novaposhta.ua&gt;</v>
      </c>
    </row>
    <row r="23" spans="1:8" x14ac:dyDescent="0.25">
      <c r="A23" s="39" t="s">
        <v>923</v>
      </c>
      <c r="G23" s="39">
        <f t="shared" si="0"/>
        <v>11</v>
      </c>
      <c r="H23" s="39" t="str">
        <f t="shared" si="1"/>
        <v>&lt;gabrus.r@novaposhta.ua&gt;</v>
      </c>
    </row>
    <row r="24" spans="1:8" x14ac:dyDescent="0.25">
      <c r="A24" s="39" t="s">
        <v>924</v>
      </c>
      <c r="G24" s="39">
        <f t="shared" si="0"/>
        <v>11</v>
      </c>
      <c r="H24" s="39" t="str">
        <f t="shared" si="1"/>
        <v>&lt;gerega.o@novaposhta.ua&gt;</v>
      </c>
    </row>
    <row r="25" spans="1:8" x14ac:dyDescent="0.25">
      <c r="A25" s="39" t="s">
        <v>925</v>
      </c>
      <c r="G25" s="39">
        <f t="shared" si="0"/>
        <v>11</v>
      </c>
      <c r="H25" s="39" t="str">
        <f t="shared" si="1"/>
        <v>&lt;glebov.i@novaposhta.ua&gt;</v>
      </c>
    </row>
    <row r="26" spans="1:8" x14ac:dyDescent="0.25">
      <c r="A26" s="39" t="s">
        <v>926</v>
      </c>
      <c r="G26" s="39">
        <f t="shared" si="0"/>
        <v>13</v>
      </c>
      <c r="H26" s="39" t="str">
        <f t="shared" si="1"/>
        <v>&lt;glushko.io@novaposhta.ua&gt;</v>
      </c>
    </row>
    <row r="27" spans="1:8" x14ac:dyDescent="0.25">
      <c r="A27" s="39" t="s">
        <v>927</v>
      </c>
      <c r="G27" s="39">
        <f t="shared" si="0"/>
        <v>12</v>
      </c>
      <c r="H27" s="39" t="str">
        <f t="shared" si="1"/>
        <v>&lt;golovko.s@novaposhta.ua&gt;</v>
      </c>
    </row>
    <row r="28" spans="1:8" x14ac:dyDescent="0.25">
      <c r="A28" s="39" t="s">
        <v>928</v>
      </c>
      <c r="G28" s="39">
        <f t="shared" si="0"/>
        <v>11</v>
      </c>
      <c r="H28" s="39" t="str">
        <f t="shared" si="1"/>
        <v>&lt;gonak.ya@novaposhta.ua&gt;</v>
      </c>
    </row>
    <row r="29" spans="1:8" x14ac:dyDescent="0.25">
      <c r="A29" s="39" t="s">
        <v>929</v>
      </c>
      <c r="G29" s="39">
        <f t="shared" si="0"/>
        <v>18</v>
      </c>
      <c r="H29" s="39" t="str">
        <f t="shared" si="1"/>
        <v>&lt;goncharenko.vyu@novaposhta.ua&gt;</v>
      </c>
    </row>
    <row r="30" spans="1:8" x14ac:dyDescent="0.25">
      <c r="A30" s="39" t="s">
        <v>930</v>
      </c>
      <c r="G30" s="39">
        <f t="shared" si="0"/>
        <v>9</v>
      </c>
      <c r="H30" s="39" t="str">
        <f t="shared" si="1"/>
        <v>&lt;gorb.a@novaposhta.ua&gt;</v>
      </c>
    </row>
    <row r="31" spans="1:8" x14ac:dyDescent="0.25">
      <c r="A31" s="39" t="s">
        <v>931</v>
      </c>
      <c r="G31" s="39">
        <f t="shared" si="0"/>
        <v>14</v>
      </c>
      <c r="H31" s="39" t="str">
        <f t="shared" si="1"/>
        <v>&lt;goretskyj.a@novaposhta.ua&gt;</v>
      </c>
    </row>
    <row r="32" spans="1:8" x14ac:dyDescent="0.25">
      <c r="A32" s="39" t="s">
        <v>932</v>
      </c>
      <c r="G32" s="39">
        <f t="shared" si="0"/>
        <v>15</v>
      </c>
      <c r="H32" s="39" t="str">
        <f t="shared" si="1"/>
        <v>&lt;gorkavchuk.r@novaposhta.ua&gt;</v>
      </c>
    </row>
    <row r="33" spans="1:8" x14ac:dyDescent="0.25">
      <c r="A33" s="39" t="s">
        <v>933</v>
      </c>
      <c r="G33" s="39">
        <f t="shared" si="0"/>
        <v>10</v>
      </c>
      <c r="H33" s="39" t="str">
        <f t="shared" si="1"/>
        <v>&lt;gurev.v@novaposhta.ua&gt;</v>
      </c>
    </row>
    <row r="34" spans="1:8" x14ac:dyDescent="0.25">
      <c r="A34" s="39" t="s">
        <v>934</v>
      </c>
      <c r="G34" s="39">
        <f t="shared" si="0"/>
        <v>13</v>
      </c>
      <c r="H34" s="39" t="str">
        <f t="shared" si="1"/>
        <v>&lt;huraskin.a@novaposhta.ua&gt;</v>
      </c>
    </row>
    <row r="35" spans="1:8" x14ac:dyDescent="0.25">
      <c r="A35" s="39" t="s">
        <v>935</v>
      </c>
      <c r="G35" s="39">
        <f t="shared" si="0"/>
        <v>11</v>
      </c>
      <c r="H35" s="39" t="str">
        <f t="shared" si="1"/>
        <v>&lt;hyrman.z@novaposhta.ua&gt;</v>
      </c>
    </row>
    <row r="36" spans="1:8" x14ac:dyDescent="0.25">
      <c r="A36" s="39" t="s">
        <v>936</v>
      </c>
      <c r="G36" s="39">
        <f t="shared" si="0"/>
        <v>11</v>
      </c>
      <c r="H36" s="39" t="str">
        <f t="shared" si="1"/>
        <v>&lt;ivaniv.o@novaposhta.ua&gt;</v>
      </c>
    </row>
    <row r="37" spans="1:8" x14ac:dyDescent="0.25">
      <c r="A37" s="39" t="s">
        <v>937</v>
      </c>
      <c r="G37" s="39">
        <f t="shared" si="0"/>
        <v>13</v>
      </c>
      <c r="H37" s="39" t="str">
        <f t="shared" si="1"/>
        <v>&lt;iziumets.v@novaposhta.ua&gt;</v>
      </c>
    </row>
    <row r="38" spans="1:8" x14ac:dyDescent="0.25">
      <c r="A38" s="39" t="s">
        <v>938</v>
      </c>
      <c r="G38" s="39">
        <f t="shared" si="0"/>
        <v>14</v>
      </c>
      <c r="H38" s="39" t="str">
        <f t="shared" si="1"/>
        <v>&lt;jarovuj.i.v@novaposhta.ua&gt;</v>
      </c>
    </row>
    <row r="39" spans="1:8" x14ac:dyDescent="0.25">
      <c r="A39" s="39" t="s">
        <v>939</v>
      </c>
      <c r="G39" s="39">
        <f t="shared" si="0"/>
        <v>14</v>
      </c>
      <c r="H39" s="39" t="str">
        <f t="shared" si="1"/>
        <v>&lt;kapliyeva.y@novaposhta.ua&gt;</v>
      </c>
    </row>
    <row r="40" spans="1:8" x14ac:dyDescent="0.25">
      <c r="A40" s="39" t="s">
        <v>940</v>
      </c>
      <c r="G40" s="39">
        <f t="shared" si="0"/>
        <v>10</v>
      </c>
      <c r="H40" s="39" t="str">
        <f t="shared" si="1"/>
        <v>&lt;kasko.i@novaposhta.ua&gt;</v>
      </c>
    </row>
    <row r="41" spans="1:8" x14ac:dyDescent="0.25">
      <c r="A41" s="39" t="s">
        <v>941</v>
      </c>
      <c r="G41" s="39">
        <f t="shared" si="0"/>
        <v>16</v>
      </c>
      <c r="H41" s="39" t="str">
        <f t="shared" si="1"/>
        <v>&lt;kharchenko.my@novaposhta.ua&gt;</v>
      </c>
    </row>
    <row r="42" spans="1:8" x14ac:dyDescent="0.25">
      <c r="A42" s="39" t="s">
        <v>942</v>
      </c>
      <c r="G42" s="39">
        <f t="shared" si="0"/>
        <v>16</v>
      </c>
      <c r="H42" s="39" t="str">
        <f t="shared" si="1"/>
        <v>&lt;kharkavlyuk.a@novaposhta.ua&gt;</v>
      </c>
    </row>
    <row r="43" spans="1:8" x14ac:dyDescent="0.25">
      <c r="A43" s="39" t="s">
        <v>943</v>
      </c>
      <c r="G43" s="39">
        <f t="shared" si="0"/>
        <v>16</v>
      </c>
      <c r="H43" s="39" t="str">
        <f t="shared" si="1"/>
        <v>&lt;kobylyanska.y@novaposhta.ua&gt;</v>
      </c>
    </row>
    <row r="44" spans="1:8" x14ac:dyDescent="0.25">
      <c r="A44" s="39" t="s">
        <v>944</v>
      </c>
      <c r="G44" s="39">
        <f t="shared" si="0"/>
        <v>13</v>
      </c>
      <c r="H44" s="39" t="str">
        <f t="shared" si="1"/>
        <v>&lt;konevych.a@novaposhta.ua&gt;</v>
      </c>
    </row>
    <row r="45" spans="1:8" x14ac:dyDescent="0.25">
      <c r="A45" s="39" t="s">
        <v>945</v>
      </c>
      <c r="G45" s="39">
        <f t="shared" si="0"/>
        <v>14</v>
      </c>
      <c r="H45" s="39" t="str">
        <f t="shared" si="1"/>
        <v>&lt;konovalov.g@novaposhta.ua&gt;</v>
      </c>
    </row>
    <row r="46" spans="1:8" x14ac:dyDescent="0.25">
      <c r="A46" s="39" t="s">
        <v>946</v>
      </c>
      <c r="G46" s="39">
        <f t="shared" si="0"/>
        <v>13</v>
      </c>
      <c r="H46" s="39" t="str">
        <f t="shared" si="1"/>
        <v>&lt;korytniy.m@novaposhta.ua&gt;</v>
      </c>
    </row>
    <row r="47" spans="1:8" x14ac:dyDescent="0.25">
      <c r="A47" s="39" t="s">
        <v>947</v>
      </c>
      <c r="G47" s="39">
        <f t="shared" si="0"/>
        <v>10</v>
      </c>
      <c r="H47" s="39" t="str">
        <f t="shared" si="1"/>
        <v>&lt;korzh.l@novaposhta.ua&gt;</v>
      </c>
    </row>
    <row r="48" spans="1:8" x14ac:dyDescent="0.25">
      <c r="A48" s="39" t="s">
        <v>948</v>
      </c>
      <c r="G48" s="39">
        <f t="shared" si="0"/>
        <v>15</v>
      </c>
      <c r="H48" s="39" t="str">
        <f t="shared" si="1"/>
        <v>&lt;kovalchuk.im@novaposhta.ua&gt;</v>
      </c>
    </row>
    <row r="49" spans="1:8" x14ac:dyDescent="0.25">
      <c r="A49" s="39" t="s">
        <v>949</v>
      </c>
      <c r="G49" s="39">
        <f t="shared" si="0"/>
        <v>14</v>
      </c>
      <c r="H49" s="39" t="str">
        <f t="shared" si="1"/>
        <v>&lt;kovalenko.b@novaposhta.ua&gt;</v>
      </c>
    </row>
    <row r="50" spans="1:8" x14ac:dyDescent="0.25">
      <c r="A50" s="39" t="s">
        <v>950</v>
      </c>
      <c r="G50" s="39">
        <f t="shared" si="0"/>
        <v>15</v>
      </c>
      <c r="H50" s="39" t="str">
        <f t="shared" si="1"/>
        <v>&lt;kovalenko.do@novaposhta.ua&gt;</v>
      </c>
    </row>
    <row r="51" spans="1:8" x14ac:dyDescent="0.25">
      <c r="A51" s="39" t="s">
        <v>951</v>
      </c>
      <c r="G51" s="39">
        <f t="shared" si="0"/>
        <v>14</v>
      </c>
      <c r="H51" s="39" t="str">
        <f t="shared" si="1"/>
        <v>&lt;kovalenko.y@novaposhta.ua&gt;</v>
      </c>
    </row>
    <row r="52" spans="1:8" x14ac:dyDescent="0.25">
      <c r="A52" s="39" t="s">
        <v>952</v>
      </c>
      <c r="G52" s="39">
        <f t="shared" si="0"/>
        <v>11</v>
      </c>
      <c r="H52" s="39" t="str">
        <f t="shared" si="1"/>
        <v>&lt;kovtok.r@novaposhta.ua&gt;</v>
      </c>
    </row>
    <row r="53" spans="1:8" x14ac:dyDescent="0.25">
      <c r="A53" s="39" t="s">
        <v>953</v>
      </c>
      <c r="G53" s="39">
        <f t="shared" si="0"/>
        <v>13</v>
      </c>
      <c r="H53" s="39" t="str">
        <f t="shared" si="1"/>
        <v>&lt;kravtsov.a@novaposhta.ua&gt;</v>
      </c>
    </row>
    <row r="54" spans="1:8" x14ac:dyDescent="0.25">
      <c r="A54" s="39" t="s">
        <v>954</v>
      </c>
      <c r="G54" s="39">
        <f t="shared" si="0"/>
        <v>11</v>
      </c>
      <c r="H54" s="39" t="str">
        <f t="shared" si="1"/>
        <v>&lt;kudlaj.o@novaposhta.ua&gt;</v>
      </c>
    </row>
    <row r="55" spans="1:8" x14ac:dyDescent="0.25">
      <c r="A55" s="39" t="s">
        <v>955</v>
      </c>
      <c r="G55" s="39">
        <f t="shared" si="0"/>
        <v>13</v>
      </c>
      <c r="H55" s="39" t="str">
        <f t="shared" si="1"/>
        <v>&lt;kuzalova.o@novaposhta.ua&gt;</v>
      </c>
    </row>
    <row r="56" spans="1:8" x14ac:dyDescent="0.25">
      <c r="A56" s="39" t="s">
        <v>956</v>
      </c>
      <c r="G56" s="39">
        <f t="shared" si="0"/>
        <v>13</v>
      </c>
      <c r="H56" s="39" t="str">
        <f t="shared" si="1"/>
        <v>&lt;lipinska.o@novaposhta.ua&gt;</v>
      </c>
    </row>
    <row r="57" spans="1:8" x14ac:dyDescent="0.25">
      <c r="A57" s="39" t="s">
        <v>957</v>
      </c>
      <c r="G57" s="39">
        <f t="shared" si="0"/>
        <v>11</v>
      </c>
      <c r="H57" s="39" t="str">
        <f t="shared" si="1"/>
        <v>&lt;lozova.m@novaposhta.ua&gt;</v>
      </c>
    </row>
    <row r="58" spans="1:8" x14ac:dyDescent="0.25">
      <c r="A58" s="39" t="s">
        <v>958</v>
      </c>
      <c r="G58" s="39">
        <f t="shared" si="0"/>
        <v>12</v>
      </c>
      <c r="H58" s="39" t="str">
        <f t="shared" si="1"/>
        <v>&lt;lusenko.n@novaposhta.ua&gt;</v>
      </c>
    </row>
    <row r="59" spans="1:8" x14ac:dyDescent="0.25">
      <c r="A59" s="39" t="s">
        <v>959</v>
      </c>
      <c r="G59" s="39">
        <f t="shared" si="0"/>
        <v>15</v>
      </c>
      <c r="H59" s="39" t="str">
        <f t="shared" si="1"/>
        <v>&lt;malovanyi.yu@novaposhta.ua&gt;</v>
      </c>
    </row>
    <row r="60" spans="1:8" x14ac:dyDescent="0.25">
      <c r="A60" s="39" t="s">
        <v>960</v>
      </c>
      <c r="G60" s="39">
        <f t="shared" si="0"/>
        <v>12</v>
      </c>
      <c r="H60" s="39" t="str">
        <f t="shared" si="1"/>
        <v>&lt;marinov.e@novaposhta.ua&gt;</v>
      </c>
    </row>
    <row r="61" spans="1:8" x14ac:dyDescent="0.25">
      <c r="A61" s="39" t="s">
        <v>961</v>
      </c>
      <c r="G61" s="39">
        <f t="shared" si="0"/>
        <v>12</v>
      </c>
      <c r="H61" s="39" t="str">
        <f t="shared" si="1"/>
        <v>&lt;marshak.d@novaposhta.ua&gt;</v>
      </c>
    </row>
    <row r="62" spans="1:8" x14ac:dyDescent="0.25">
      <c r="A62" s="39" t="s">
        <v>962</v>
      </c>
      <c r="G62" s="39">
        <f t="shared" si="0"/>
        <v>11</v>
      </c>
      <c r="H62" s="39" t="str">
        <f t="shared" si="1"/>
        <v>&lt;melnyk.r@novaposhta.ua&gt;</v>
      </c>
    </row>
    <row r="63" spans="1:8" x14ac:dyDescent="0.25">
      <c r="A63" s="39" t="s">
        <v>963</v>
      </c>
      <c r="G63" s="39">
        <f t="shared" si="0"/>
        <v>14</v>
      </c>
      <c r="H63" s="39" t="str">
        <f t="shared" si="1"/>
        <v>&lt;mischenko.o@novaposhta.ua&gt;</v>
      </c>
    </row>
    <row r="64" spans="1:8" x14ac:dyDescent="0.25">
      <c r="A64" s="39" t="s">
        <v>964</v>
      </c>
      <c r="G64" s="39">
        <f t="shared" si="0"/>
        <v>13</v>
      </c>
      <c r="H64" s="39" t="str">
        <f t="shared" si="1"/>
        <v>&lt;motorniy.v@novaposhta.ua&gt;</v>
      </c>
    </row>
    <row r="65" spans="1:8" x14ac:dyDescent="0.25">
      <c r="A65" s="39" t="s">
        <v>965</v>
      </c>
      <c r="G65" s="39">
        <f t="shared" si="0"/>
        <v>13</v>
      </c>
      <c r="H65" s="39" t="str">
        <f t="shared" si="1"/>
        <v>&lt;muravyov.o@novaposhta.ua&gt;</v>
      </c>
    </row>
    <row r="66" spans="1:8" x14ac:dyDescent="0.25">
      <c r="A66" s="39" t="s">
        <v>966</v>
      </c>
      <c r="G66" s="39">
        <f t="shared" ref="G66:G129" si="2">SEARCH("&lt;",A66)</f>
        <v>16</v>
      </c>
      <c r="H66" s="39" t="str">
        <f t="shared" ref="H66:H129" si="3">MID(A66,G66,100)</f>
        <v>&lt;myhajlevych.v@novaposhta.ua&gt;</v>
      </c>
    </row>
    <row r="67" spans="1:8" x14ac:dyDescent="0.25">
      <c r="A67" s="39" t="s">
        <v>967</v>
      </c>
      <c r="G67" s="39">
        <f t="shared" si="2"/>
        <v>12</v>
      </c>
      <c r="H67" s="39" t="str">
        <f t="shared" si="3"/>
        <v>&lt;oliinyk.d@novaposhta.ua&gt;</v>
      </c>
    </row>
    <row r="68" spans="1:8" x14ac:dyDescent="0.25">
      <c r="A68" s="39" t="s">
        <v>968</v>
      </c>
      <c r="G68" s="39">
        <f t="shared" si="2"/>
        <v>16</v>
      </c>
      <c r="H68" s="39" t="str">
        <f t="shared" si="3"/>
        <v>&lt;onyshchenko.d@novaposhta.ua&gt;</v>
      </c>
    </row>
    <row r="69" spans="1:8" x14ac:dyDescent="0.25">
      <c r="A69" s="39" t="s">
        <v>969</v>
      </c>
      <c r="G69" s="39">
        <f t="shared" si="2"/>
        <v>9</v>
      </c>
      <c r="H69" s="39" t="str">
        <f t="shared" si="3"/>
        <v>&lt;orap.s@novaposhta.ua&gt;</v>
      </c>
    </row>
    <row r="70" spans="1:8" x14ac:dyDescent="0.25">
      <c r="A70" s="39" t="s">
        <v>970</v>
      </c>
      <c r="G70" s="39">
        <f t="shared" si="2"/>
        <v>16</v>
      </c>
      <c r="H70" s="39" t="str">
        <f t="shared" si="3"/>
        <v>&lt;paraschenko.d@novaposhta.ua&gt;</v>
      </c>
    </row>
    <row r="71" spans="1:8" x14ac:dyDescent="0.25">
      <c r="A71" s="39" t="s">
        <v>971</v>
      </c>
      <c r="G71" s="39">
        <f t="shared" si="2"/>
        <v>10</v>
      </c>
      <c r="H71" s="39" t="str">
        <f t="shared" si="3"/>
        <v>&lt;pazij.e@novaposhta.ua&gt;</v>
      </c>
    </row>
    <row r="72" spans="1:8" x14ac:dyDescent="0.25">
      <c r="A72" s="39" t="s">
        <v>972</v>
      </c>
      <c r="G72" s="39">
        <f t="shared" si="2"/>
        <v>10</v>
      </c>
      <c r="H72" s="39" t="str">
        <f t="shared" si="3"/>
        <v>&lt;pedko.i@novaposhta.ua&gt;</v>
      </c>
    </row>
    <row r="73" spans="1:8" x14ac:dyDescent="0.25">
      <c r="A73" s="39" t="s">
        <v>973</v>
      </c>
      <c r="G73" s="39">
        <f t="shared" si="2"/>
        <v>14</v>
      </c>
      <c r="H73" s="39" t="str">
        <f t="shared" si="3"/>
        <v>&lt;podolyaka.v@novaposhta.ua&gt;</v>
      </c>
    </row>
    <row r="74" spans="1:8" x14ac:dyDescent="0.25">
      <c r="A74" s="39" t="s">
        <v>974</v>
      </c>
      <c r="G74" s="39">
        <f t="shared" si="2"/>
        <v>16</v>
      </c>
      <c r="H74" s="39" t="str">
        <f t="shared" si="3"/>
        <v>&lt;polivanchuk.m@novaposhta.ua&gt;</v>
      </c>
    </row>
    <row r="75" spans="1:8" x14ac:dyDescent="0.25">
      <c r="A75" s="39" t="s">
        <v>975</v>
      </c>
      <c r="G75" s="39">
        <f t="shared" si="2"/>
        <v>13</v>
      </c>
      <c r="H75" s="39" t="str">
        <f t="shared" si="3"/>
        <v>&lt;prihodko.p@novaposhta.ua&gt;</v>
      </c>
    </row>
    <row r="76" spans="1:8" x14ac:dyDescent="0.25">
      <c r="A76" s="39" t="s">
        <v>976</v>
      </c>
      <c r="G76" s="39">
        <f t="shared" si="2"/>
        <v>13</v>
      </c>
      <c r="H76" s="39" t="str">
        <f t="shared" si="3"/>
        <v>&lt;prokopoe.a@novaposhta.ua&gt;</v>
      </c>
    </row>
    <row r="77" spans="1:8" x14ac:dyDescent="0.25">
      <c r="A77" s="39" t="s">
        <v>977</v>
      </c>
      <c r="G77" s="39">
        <f t="shared" si="2"/>
        <v>14</v>
      </c>
      <c r="H77" s="39" t="str">
        <f t="shared" si="3"/>
        <v>&lt;prybylova.i@novaposhta.ua&gt;</v>
      </c>
    </row>
    <row r="78" spans="1:8" x14ac:dyDescent="0.25">
      <c r="A78" s="39" t="s">
        <v>978</v>
      </c>
      <c r="G78" s="39">
        <f t="shared" si="2"/>
        <v>13</v>
      </c>
      <c r="H78" s="39" t="str">
        <f t="shared" si="3"/>
        <v>&lt;putilina.k@novaposhta.ua&gt;</v>
      </c>
    </row>
    <row r="79" spans="1:8" x14ac:dyDescent="0.25">
      <c r="A79" s="39" t="s">
        <v>979</v>
      </c>
      <c r="G79" s="39">
        <f t="shared" si="2"/>
        <v>12</v>
      </c>
      <c r="H79" s="39" t="str">
        <f t="shared" si="3"/>
        <v>&lt;pylypuk.a@novaposhta.ua&gt;</v>
      </c>
    </row>
    <row r="80" spans="1:8" x14ac:dyDescent="0.25">
      <c r="A80" s="39" t="s">
        <v>980</v>
      </c>
      <c r="G80" s="39">
        <f t="shared" si="2"/>
        <v>11</v>
      </c>
      <c r="H80" s="39" t="str">
        <f t="shared" si="3"/>
        <v>&lt;rahuba.m@novaposhta.ua&gt;</v>
      </c>
    </row>
    <row r="81" spans="1:8" x14ac:dyDescent="0.25">
      <c r="A81" s="39" t="s">
        <v>981</v>
      </c>
      <c r="G81" s="39">
        <f t="shared" si="2"/>
        <v>12</v>
      </c>
      <c r="H81" s="39" t="str">
        <f t="shared" si="3"/>
        <v>&lt;romanov.a@novaposhta.ua&gt;</v>
      </c>
    </row>
    <row r="82" spans="1:8" x14ac:dyDescent="0.25">
      <c r="A82" s="39" t="s">
        <v>982</v>
      </c>
      <c r="G82" s="39">
        <f t="shared" si="2"/>
        <v>12</v>
      </c>
      <c r="H82" s="39" t="str">
        <f t="shared" si="3"/>
        <v>&lt;rylenko.v@novaposhta.ua&gt;</v>
      </c>
    </row>
    <row r="83" spans="1:8" x14ac:dyDescent="0.25">
      <c r="A83" s="39" t="s">
        <v>983</v>
      </c>
      <c r="G83" s="39">
        <f t="shared" si="2"/>
        <v>14</v>
      </c>
      <c r="H83" s="39" t="str">
        <f t="shared" si="3"/>
        <v>&lt;rymarchuk.o@novaposhta.ua&gt;</v>
      </c>
    </row>
    <row r="84" spans="1:8" x14ac:dyDescent="0.25">
      <c r="A84" s="39" t="s">
        <v>984</v>
      </c>
      <c r="G84" s="39">
        <f t="shared" si="2"/>
        <v>14</v>
      </c>
      <c r="H84" s="39" t="str">
        <f t="shared" si="3"/>
        <v>&lt;samodurov.d@novaposhta.ua&gt;</v>
      </c>
    </row>
    <row r="85" spans="1:8" x14ac:dyDescent="0.25">
      <c r="A85" s="39" t="s">
        <v>985</v>
      </c>
      <c r="G85" s="39">
        <f t="shared" si="2"/>
        <v>12</v>
      </c>
      <c r="H85" s="39" t="str">
        <f t="shared" si="3"/>
        <v>&lt;samohin.v@novaposhta.ua&gt;</v>
      </c>
    </row>
    <row r="86" spans="1:8" x14ac:dyDescent="0.25">
      <c r="A86" s="39" t="s">
        <v>986</v>
      </c>
      <c r="G86" s="39">
        <f t="shared" si="2"/>
        <v>10</v>
      </c>
      <c r="H86" s="39" t="str">
        <f t="shared" si="3"/>
        <v>&lt;sasaj.s@novaposhta.ua&gt;</v>
      </c>
    </row>
    <row r="87" spans="1:8" x14ac:dyDescent="0.25">
      <c r="A87" s="39" t="s">
        <v>987</v>
      </c>
      <c r="G87" s="39">
        <f t="shared" si="2"/>
        <v>11</v>
      </c>
      <c r="H87" s="39" t="str">
        <f t="shared" si="3"/>
        <v>&lt;shajda.i@novaposhta.ua&gt;</v>
      </c>
    </row>
    <row r="88" spans="1:8" x14ac:dyDescent="0.25">
      <c r="A88" s="39" t="s">
        <v>988</v>
      </c>
      <c r="G88" s="39">
        <f t="shared" si="2"/>
        <v>13</v>
      </c>
      <c r="H88" s="39" t="str">
        <f t="shared" si="3"/>
        <v>&lt;shapoval.s@novaposhta.ua&gt;</v>
      </c>
    </row>
    <row r="89" spans="1:8" x14ac:dyDescent="0.25">
      <c r="A89" s="39" t="s">
        <v>989</v>
      </c>
      <c r="G89" s="39">
        <f t="shared" si="2"/>
        <v>12</v>
      </c>
      <c r="H89" s="39" t="str">
        <f t="shared" si="3"/>
        <v>&lt;shapran.s@novaposhta.ua&gt;</v>
      </c>
    </row>
    <row r="90" spans="1:8" x14ac:dyDescent="0.25">
      <c r="A90" s="39" t="s">
        <v>990</v>
      </c>
      <c r="G90" s="39">
        <f t="shared" si="2"/>
        <v>13</v>
      </c>
      <c r="H90" s="39" t="str">
        <f t="shared" si="3"/>
        <v>&lt;shevchuk.s@novaposhta.ua&gt;</v>
      </c>
    </row>
    <row r="91" spans="1:8" x14ac:dyDescent="0.25">
      <c r="A91" s="39" t="s">
        <v>991</v>
      </c>
      <c r="G91" s="39">
        <f t="shared" si="2"/>
        <v>12</v>
      </c>
      <c r="H91" s="39" t="str">
        <f t="shared" si="3"/>
        <v>&lt;shlapak.m@novaposhta.ua&gt;</v>
      </c>
    </row>
    <row r="92" spans="1:8" x14ac:dyDescent="0.25">
      <c r="A92" s="39" t="s">
        <v>992</v>
      </c>
      <c r="G92" s="39">
        <f t="shared" si="2"/>
        <v>10</v>
      </c>
      <c r="H92" s="39" t="str">
        <f t="shared" si="3"/>
        <v>&lt;shved.v@novaposhta.ua&gt;</v>
      </c>
    </row>
    <row r="93" spans="1:8" x14ac:dyDescent="0.25">
      <c r="A93" s="39" t="s">
        <v>993</v>
      </c>
      <c r="G93" s="39">
        <f t="shared" si="2"/>
        <v>16</v>
      </c>
      <c r="H93" s="39" t="str">
        <f t="shared" si="3"/>
        <v>&lt;shvydchenko.o@novaposhta.ua&gt;</v>
      </c>
    </row>
    <row r="94" spans="1:8" x14ac:dyDescent="0.25">
      <c r="A94" s="39" t="s">
        <v>994</v>
      </c>
      <c r="G94" s="39">
        <f t="shared" si="2"/>
        <v>14</v>
      </c>
      <c r="H94" s="39" t="str">
        <f t="shared" si="3"/>
        <v>&lt;shyshanov.o@novaposhta.ua&gt;</v>
      </c>
    </row>
    <row r="95" spans="1:8" x14ac:dyDescent="0.25">
      <c r="A95" s="39" t="s">
        <v>995</v>
      </c>
      <c r="G95" s="39">
        <f t="shared" si="2"/>
        <v>10</v>
      </c>
      <c r="H95" s="39" t="str">
        <f t="shared" si="3"/>
        <v>&lt;simon.o@novaposhta.ua&gt;</v>
      </c>
    </row>
    <row r="96" spans="1:8" x14ac:dyDescent="0.25">
      <c r="A96" s="39" t="s">
        <v>996</v>
      </c>
      <c r="G96" s="39">
        <f t="shared" si="2"/>
        <v>15</v>
      </c>
      <c r="H96" s="39" t="str">
        <f t="shared" si="3"/>
        <v>&lt;smiianenko.d@novaposhta.ua&gt;</v>
      </c>
    </row>
    <row r="97" spans="1:8" x14ac:dyDescent="0.25">
      <c r="A97" s="39" t="s">
        <v>997</v>
      </c>
      <c r="G97" s="39">
        <f t="shared" si="2"/>
        <v>14</v>
      </c>
      <c r="H97" s="39" t="str">
        <f t="shared" si="3"/>
        <v>&lt;sokolova.vm@novaposhta.ua&gt;</v>
      </c>
    </row>
    <row r="98" spans="1:8" x14ac:dyDescent="0.25">
      <c r="A98" s="39" t="s">
        <v>998</v>
      </c>
      <c r="G98" s="39">
        <f t="shared" si="2"/>
        <v>13</v>
      </c>
      <c r="H98" s="39" t="str">
        <f t="shared" si="3"/>
        <v>&lt;solovyov.y@novaposhta.ua&gt;</v>
      </c>
    </row>
    <row r="99" spans="1:8" x14ac:dyDescent="0.25">
      <c r="A99" s="39" t="s">
        <v>999</v>
      </c>
      <c r="G99" s="39">
        <f t="shared" si="2"/>
        <v>11</v>
      </c>
      <c r="H99" s="39" t="str">
        <f t="shared" si="3"/>
        <v>&lt;strypa.t@novaposhta.ua&gt;</v>
      </c>
    </row>
    <row r="100" spans="1:8" x14ac:dyDescent="0.25">
      <c r="A100" s="39" t="s">
        <v>1000</v>
      </c>
      <c r="G100" s="39">
        <f t="shared" si="2"/>
        <v>13</v>
      </c>
      <c r="H100" s="39" t="str">
        <f t="shared" si="3"/>
        <v>&lt;suprunov.o@novaposhta.ua&gt;</v>
      </c>
    </row>
    <row r="101" spans="1:8" x14ac:dyDescent="0.25">
      <c r="A101" s="39" t="s">
        <v>1001</v>
      </c>
      <c r="G101" s="39">
        <f t="shared" si="2"/>
        <v>13</v>
      </c>
      <c r="H101" s="39" t="str">
        <f t="shared" si="3"/>
        <v>&lt;symonov.sv@novaposhta.ua&gt;</v>
      </c>
    </row>
    <row r="102" spans="1:8" x14ac:dyDescent="0.25">
      <c r="A102" s="39" t="s">
        <v>1002</v>
      </c>
      <c r="G102" s="39">
        <f t="shared" si="2"/>
        <v>14</v>
      </c>
      <c r="H102" s="39" t="str">
        <f t="shared" si="3"/>
        <v>&lt;tafiychuk.e@novaposhta.ua&gt;</v>
      </c>
    </row>
    <row r="103" spans="1:8" x14ac:dyDescent="0.25">
      <c r="A103" s="39" t="s">
        <v>1003</v>
      </c>
      <c r="G103" s="39">
        <f t="shared" si="2"/>
        <v>15</v>
      </c>
      <c r="H103" s="39" t="str">
        <f t="shared" si="3"/>
        <v>&lt;ternavskij.o@novaposhta.ua&gt;</v>
      </c>
    </row>
    <row r="104" spans="1:8" x14ac:dyDescent="0.25">
      <c r="A104" s="39" t="s">
        <v>1004</v>
      </c>
      <c r="G104" s="39">
        <f t="shared" si="2"/>
        <v>15</v>
      </c>
      <c r="H104" s="39" t="str">
        <f t="shared" si="3"/>
        <v>&lt;tjutjunnyk.t@novaposhta.ua&gt;</v>
      </c>
    </row>
    <row r="105" spans="1:8" x14ac:dyDescent="0.25">
      <c r="A105" s="39" t="s">
        <v>1005</v>
      </c>
      <c r="G105" s="39">
        <f t="shared" si="2"/>
        <v>13</v>
      </c>
      <c r="H105" s="39" t="str">
        <f t="shared" si="3"/>
        <v>&lt;tkachuk.yu@novaposhta.ua&gt;</v>
      </c>
    </row>
    <row r="106" spans="1:8" x14ac:dyDescent="0.25">
      <c r="A106" s="39" t="s">
        <v>1006</v>
      </c>
      <c r="G106" s="39">
        <f t="shared" si="2"/>
        <v>15</v>
      </c>
      <c r="H106" s="39" t="str">
        <f t="shared" si="3"/>
        <v>&lt;tonkogolos.r@novaposhta.ua&gt;</v>
      </c>
    </row>
    <row r="107" spans="1:8" x14ac:dyDescent="0.25">
      <c r="A107" s="39" t="s">
        <v>1007</v>
      </c>
      <c r="G107" s="39">
        <f t="shared" si="2"/>
        <v>12</v>
      </c>
      <c r="H107" s="39" t="str">
        <f t="shared" si="3"/>
        <v>&lt;topchak.d@novaposhta.ua&gt;</v>
      </c>
    </row>
    <row r="108" spans="1:8" x14ac:dyDescent="0.25">
      <c r="A108" s="39" t="s">
        <v>1008</v>
      </c>
      <c r="G108" s="39">
        <f t="shared" si="2"/>
        <v>14</v>
      </c>
      <c r="H108" s="39" t="str">
        <f t="shared" si="3"/>
        <v>&lt;vartanova.g@novaposhta.ua&gt;</v>
      </c>
    </row>
    <row r="109" spans="1:8" x14ac:dyDescent="0.25">
      <c r="A109" s="39" t="s">
        <v>1009</v>
      </c>
      <c r="G109" s="39">
        <f t="shared" si="2"/>
        <v>16</v>
      </c>
      <c r="H109" s="39" t="str">
        <f t="shared" si="3"/>
        <v>&lt;voinalovych.o@novaposhta.ua&gt;</v>
      </c>
    </row>
    <row r="110" spans="1:8" x14ac:dyDescent="0.25">
      <c r="A110" s="39" t="s">
        <v>1010</v>
      </c>
      <c r="G110" s="39">
        <f t="shared" si="2"/>
        <v>9</v>
      </c>
      <c r="H110" s="39" t="str">
        <f t="shared" si="3"/>
        <v>&lt;vojt.a@novaposhta.ua&gt;</v>
      </c>
    </row>
    <row r="111" spans="1:8" x14ac:dyDescent="0.25">
      <c r="A111" s="39" t="s">
        <v>1011</v>
      </c>
      <c r="G111" s="39">
        <f t="shared" si="2"/>
        <v>13</v>
      </c>
      <c r="H111" s="39" t="str">
        <f t="shared" si="3"/>
        <v>&lt;volochai.r@novaposhta.ua&gt;</v>
      </c>
    </row>
    <row r="112" spans="1:8" x14ac:dyDescent="0.25">
      <c r="A112" s="39" t="s">
        <v>1012</v>
      </c>
      <c r="G112" s="39">
        <f t="shared" si="2"/>
        <v>10</v>
      </c>
      <c r="H112" s="39" t="str">
        <f t="shared" si="3"/>
        <v>&lt;vovk.ye@novaposhta.ua&gt;</v>
      </c>
    </row>
    <row r="113" spans="1:8" x14ac:dyDescent="0.25">
      <c r="A113" s="39" t="s">
        <v>1013</v>
      </c>
      <c r="G113" s="39">
        <f t="shared" si="2"/>
        <v>13</v>
      </c>
      <c r="H113" s="39" t="str">
        <f t="shared" si="3"/>
        <v>&lt;vozniuk.sa@novaposhta.ua&gt;</v>
      </c>
    </row>
    <row r="114" spans="1:8" x14ac:dyDescent="0.25">
      <c r="A114" s="39" t="s">
        <v>1014</v>
      </c>
      <c r="G114" s="39">
        <f t="shared" si="2"/>
        <v>15</v>
      </c>
      <c r="H114" s="39" t="str">
        <f t="shared" si="3"/>
        <v>&lt;yermolenko.o@novaposhta.ua&gt;</v>
      </c>
    </row>
    <row r="115" spans="1:8" x14ac:dyDescent="0.25">
      <c r="A115" s="39" t="s">
        <v>1015</v>
      </c>
      <c r="G115" s="39">
        <f t="shared" si="2"/>
        <v>16</v>
      </c>
      <c r="H115" s="39" t="str">
        <f t="shared" si="3"/>
        <v>&lt;zadorozhnyi.p@novaposhta.ua&gt;</v>
      </c>
    </row>
    <row r="116" spans="1:8" x14ac:dyDescent="0.25">
      <c r="A116" s="39" t="s">
        <v>1016</v>
      </c>
      <c r="G116" s="39">
        <f t="shared" si="2"/>
        <v>16</v>
      </c>
      <c r="H116" s="39" t="str">
        <f t="shared" si="3"/>
        <v>&lt;zhavoronkov.m@novaposhta.ua&gt;</v>
      </c>
    </row>
    <row r="117" spans="1:8" x14ac:dyDescent="0.25">
      <c r="A117" s="39" t="s">
        <v>1017</v>
      </c>
      <c r="G117" s="39">
        <f t="shared" si="2"/>
        <v>14</v>
      </c>
      <c r="H117" s="39" t="str">
        <f t="shared" si="3"/>
        <v>&lt;zinishyn.dg@novaposhta.ua&gt;</v>
      </c>
    </row>
    <row r="118" spans="1:8" x14ac:dyDescent="0.25">
      <c r="A118" s="39" t="s">
        <v>1018</v>
      </c>
      <c r="G118" s="39">
        <f t="shared" si="2"/>
        <v>10</v>
      </c>
      <c r="H118" s="39" t="str">
        <f t="shared" si="3"/>
        <v>&lt;zykov.m@np.ua&gt;</v>
      </c>
    </row>
    <row r="119" spans="1:8" x14ac:dyDescent="0.25">
      <c r="A119" s="39" t="s">
        <v>1019</v>
      </c>
      <c r="G119" s="39">
        <f t="shared" si="2"/>
        <v>25</v>
      </c>
      <c r="H119" s="39" t="str">
        <f t="shared" si="3"/>
        <v>&lt;aheiev.a@forpost-system.com&gt;</v>
      </c>
    </row>
    <row r="120" spans="1:8" x14ac:dyDescent="0.25">
      <c r="A120" s="39" t="s">
        <v>1020</v>
      </c>
      <c r="G120" s="39">
        <f t="shared" si="2"/>
        <v>17</v>
      </c>
      <c r="H120" s="39" t="str">
        <f t="shared" si="3"/>
        <v>&lt;agilov.o@novaposhta.ua&gt;</v>
      </c>
    </row>
    <row r="121" spans="1:8" x14ac:dyDescent="0.25">
      <c r="A121" s="39" t="s">
        <v>1021</v>
      </c>
      <c r="G121" s="39">
        <f t="shared" si="2"/>
        <v>18</v>
      </c>
      <c r="H121" s="39" t="str">
        <f t="shared" si="3"/>
        <v>&lt;alekseev.sv@novaposhta.ua&gt;</v>
      </c>
    </row>
    <row r="122" spans="1:8" x14ac:dyDescent="0.25">
      <c r="A122" s="39" t="s">
        <v>1022</v>
      </c>
      <c r="G122" s="39">
        <f t="shared" si="2"/>
        <v>15</v>
      </c>
      <c r="H122" s="39" t="str">
        <f t="shared" si="3"/>
        <v>&lt;krupela.a@novaposhta.ua&gt;</v>
      </c>
    </row>
    <row r="123" spans="1:8" x14ac:dyDescent="0.25">
      <c r="A123" s="39" t="s">
        <v>1023</v>
      </c>
      <c r="G123" s="39">
        <f t="shared" si="2"/>
        <v>18</v>
      </c>
      <c r="H123" s="39" t="str">
        <f t="shared" si="3"/>
        <v>&lt;bajramova.a@novaposhta.ua&gt;</v>
      </c>
    </row>
    <row r="124" spans="1:8" x14ac:dyDescent="0.25">
      <c r="A124" s="39" t="s">
        <v>1024</v>
      </c>
      <c r="G124" s="39">
        <f t="shared" si="2"/>
        <v>18</v>
      </c>
      <c r="H124" s="39" t="str">
        <f t="shared" si="3"/>
        <v>&lt;backumenko.i@novaposhta.ua&gt;</v>
      </c>
    </row>
    <row r="125" spans="1:8" x14ac:dyDescent="0.25">
      <c r="A125" s="39" t="s">
        <v>1025</v>
      </c>
      <c r="G125" s="39">
        <f t="shared" si="2"/>
        <v>33</v>
      </c>
      <c r="H125" s="39" t="str">
        <f t="shared" si="3"/>
        <v>&lt;baranetska.ya@novaposhta.ua&gt;</v>
      </c>
    </row>
    <row r="126" spans="1:8" x14ac:dyDescent="0.25">
      <c r="A126" s="39" t="s">
        <v>1026</v>
      </c>
      <c r="G126" s="39">
        <f t="shared" si="2"/>
        <v>31</v>
      </c>
      <c r="H126" s="39" t="str">
        <f t="shared" si="3"/>
        <v>&lt;baranov.a@forpost-system.com&gt;</v>
      </c>
    </row>
    <row r="127" spans="1:8" x14ac:dyDescent="0.25">
      <c r="A127" s="39" t="s">
        <v>1027</v>
      </c>
      <c r="G127" s="39">
        <f t="shared" si="2"/>
        <v>20</v>
      </c>
      <c r="H127" s="39" t="str">
        <f t="shared" si="3"/>
        <v>&lt;batechko.o@novaposhta.ua&gt;</v>
      </c>
    </row>
    <row r="128" spans="1:8" x14ac:dyDescent="0.25">
      <c r="A128" s="39" t="s">
        <v>1028</v>
      </c>
      <c r="G128" s="39">
        <f t="shared" si="2"/>
        <v>24</v>
      </c>
      <c r="H128" s="39" t="str">
        <f t="shared" si="3"/>
        <v>&lt;berezutskiy.k@novaposhta.ua&gt;</v>
      </c>
    </row>
    <row r="129" spans="1:8" x14ac:dyDescent="0.25">
      <c r="A129" s="39" t="s">
        <v>1029</v>
      </c>
      <c r="G129" s="39">
        <f t="shared" si="2"/>
        <v>16</v>
      </c>
      <c r="H129" s="39" t="str">
        <f t="shared" si="3"/>
        <v>&lt;bessarab.i@novaposhta.ua&gt;</v>
      </c>
    </row>
    <row r="130" spans="1:8" x14ac:dyDescent="0.25">
      <c r="A130" s="39" t="s">
        <v>1030</v>
      </c>
      <c r="G130" s="39">
        <f t="shared" ref="G130:G193" si="4">SEARCH("&lt;",A130)</f>
        <v>33</v>
      </c>
      <c r="H130" s="39" t="str">
        <f t="shared" ref="H130:H193" si="5">MID(A130,G130,100)</f>
        <v>&lt;belkin.o@forpost-system.com&gt;</v>
      </c>
    </row>
    <row r="131" spans="1:8" x14ac:dyDescent="0.25">
      <c r="A131" s="39" t="s">
        <v>1031</v>
      </c>
      <c r="G131" s="39">
        <f t="shared" si="4"/>
        <v>15</v>
      </c>
      <c r="H131" s="39" t="str">
        <f t="shared" si="5"/>
        <v>&lt;bystryk.yu@novaposhta.ua&gt;</v>
      </c>
    </row>
    <row r="132" spans="1:8" x14ac:dyDescent="0.25">
      <c r="A132" s="39" t="s">
        <v>1032</v>
      </c>
      <c r="G132" s="39">
        <f t="shared" si="4"/>
        <v>34</v>
      </c>
      <c r="H132" s="39" t="str">
        <f t="shared" si="5"/>
        <v>&lt;bohoutdinova.m@forpost-system.com&gt;</v>
      </c>
    </row>
    <row r="133" spans="1:8" x14ac:dyDescent="0.25">
      <c r="A133" s="39" t="s">
        <v>1033</v>
      </c>
      <c r="G133" s="39">
        <f t="shared" si="4"/>
        <v>14</v>
      </c>
      <c r="H133" s="39" t="str">
        <f t="shared" si="5"/>
        <v>&lt;bodyako.a@novaposhta.ua&gt;</v>
      </c>
    </row>
    <row r="134" spans="1:8" x14ac:dyDescent="0.25">
      <c r="A134" s="39" t="s">
        <v>1034</v>
      </c>
      <c r="G134" s="39">
        <f t="shared" si="4"/>
        <v>14</v>
      </c>
      <c r="H134" s="39" t="str">
        <f t="shared" si="5"/>
        <v>&lt;bozhek.a@novaposhta.ua&gt;</v>
      </c>
    </row>
    <row r="135" spans="1:8" x14ac:dyDescent="0.25">
      <c r="A135" s="39" t="s">
        <v>1035</v>
      </c>
      <c r="G135" s="39">
        <f t="shared" si="4"/>
        <v>15</v>
      </c>
      <c r="H135" s="39" t="str">
        <f t="shared" si="5"/>
        <v>&lt;bozhko.b@novaposhta.ua&gt;</v>
      </c>
    </row>
    <row r="136" spans="1:8" x14ac:dyDescent="0.25">
      <c r="A136" s="39" t="s">
        <v>1036</v>
      </c>
      <c r="G136" s="39">
        <f t="shared" si="4"/>
        <v>18</v>
      </c>
      <c r="H136" s="39" t="str">
        <f t="shared" si="5"/>
        <v>&lt;bordonos.ov@novaposhta.ua&gt;</v>
      </c>
    </row>
    <row r="137" spans="1:8" x14ac:dyDescent="0.25">
      <c r="A137" s="39" t="s">
        <v>1037</v>
      </c>
      <c r="G137" s="39">
        <f t="shared" si="4"/>
        <v>21</v>
      </c>
      <c r="H137" s="39" t="str">
        <f t="shared" si="5"/>
        <v>&lt;braslavec.n@novaposhta.ua&gt;</v>
      </c>
    </row>
    <row r="138" spans="1:8" x14ac:dyDescent="0.25">
      <c r="A138" s="39" t="s">
        <v>1038</v>
      </c>
      <c r="G138" s="39">
        <f t="shared" si="4"/>
        <v>13</v>
      </c>
      <c r="H138" s="39" t="str">
        <f t="shared" si="5"/>
        <v>&lt;budak.j@novaposhta.ua&gt;</v>
      </c>
    </row>
    <row r="139" spans="1:8" x14ac:dyDescent="0.25">
      <c r="A139" s="39" t="s">
        <v>1039</v>
      </c>
      <c r="G139" s="39">
        <f t="shared" si="4"/>
        <v>18</v>
      </c>
      <c r="H139" s="39" t="str">
        <f t="shared" si="5"/>
        <v>&lt;bursuk.s@novaposhta.ua&gt;</v>
      </c>
    </row>
    <row r="140" spans="1:8" x14ac:dyDescent="0.25">
      <c r="A140" s="39" t="s">
        <v>1040</v>
      </c>
      <c r="G140" s="39">
        <f t="shared" si="4"/>
        <v>25</v>
      </c>
      <c r="H140" s="39" t="str">
        <f t="shared" si="5"/>
        <v>&lt;burtsev.g@forpost-system.com&gt;</v>
      </c>
    </row>
    <row r="141" spans="1:8" x14ac:dyDescent="0.25">
      <c r="A141" s="39" t="s">
        <v>1041</v>
      </c>
      <c r="G141" s="39">
        <f t="shared" si="4"/>
        <v>14</v>
      </c>
      <c r="H141" s="39" t="str">
        <f t="shared" si="5"/>
        <v>&lt;burjak.t@novaposhta.ua&gt;</v>
      </c>
    </row>
    <row r="142" spans="1:8" x14ac:dyDescent="0.25">
      <c r="A142" s="39" t="s">
        <v>1042</v>
      </c>
      <c r="G142" s="39">
        <f t="shared" si="4"/>
        <v>31</v>
      </c>
      <c r="H142" s="39" t="str">
        <f t="shared" si="5"/>
        <v>&lt;vasylitskyi.v@forpost-system.com&gt;</v>
      </c>
    </row>
    <row r="143" spans="1:8" x14ac:dyDescent="0.25">
      <c r="A143" s="39" t="s">
        <v>1043</v>
      </c>
      <c r="G143" s="39">
        <f t="shared" si="4"/>
        <v>18</v>
      </c>
      <c r="H143" s="39" t="str">
        <f t="shared" si="5"/>
        <v>&lt;vashko.o@novaposhta.ua&gt;</v>
      </c>
    </row>
    <row r="144" spans="1:8" x14ac:dyDescent="0.25">
      <c r="A144" s="39" t="s">
        <v>1044</v>
      </c>
      <c r="G144" s="39">
        <f t="shared" si="4"/>
        <v>21</v>
      </c>
      <c r="H144" s="39" t="str">
        <f t="shared" si="5"/>
        <v>&lt;vdovychenko.j@novaposhta.ua&gt;</v>
      </c>
    </row>
    <row r="145" spans="1:8" x14ac:dyDescent="0.25">
      <c r="A145" s="39" t="s">
        <v>1045</v>
      </c>
      <c r="G145" s="39">
        <f t="shared" si="4"/>
        <v>32</v>
      </c>
      <c r="H145" s="39" t="str">
        <f t="shared" si="5"/>
        <v>&lt;vynohradna.n@forpost-system.com&gt;</v>
      </c>
    </row>
    <row r="146" spans="1:8" x14ac:dyDescent="0.25">
      <c r="A146" s="39" t="s">
        <v>1046</v>
      </c>
      <c r="G146" s="39">
        <f t="shared" si="4"/>
        <v>17</v>
      </c>
      <c r="H146" s="39" t="str">
        <f t="shared" si="5"/>
        <v>&lt;vysotskyj.i@novaposhta.ua&gt;</v>
      </c>
    </row>
    <row r="147" spans="1:8" x14ac:dyDescent="0.25">
      <c r="A147" s="39" t="s">
        <v>1047</v>
      </c>
      <c r="G147" s="39">
        <f t="shared" si="4"/>
        <v>18</v>
      </c>
      <c r="H147" s="39" t="str">
        <f t="shared" si="5"/>
        <v>&lt;voloska.t@novaposhta.ua&gt;</v>
      </c>
    </row>
    <row r="148" spans="1:8" x14ac:dyDescent="0.25">
      <c r="A148" s="39" t="s">
        <v>1048</v>
      </c>
      <c r="G148" s="39">
        <f t="shared" si="4"/>
        <v>21</v>
      </c>
      <c r="H148" s="39" t="str">
        <f t="shared" si="5"/>
        <v>&lt;vorotelyak.k@novaposhta.ua&gt;</v>
      </c>
    </row>
    <row r="149" spans="1:8" x14ac:dyDescent="0.25">
      <c r="A149" s="39" t="s">
        <v>1049</v>
      </c>
      <c r="G149" s="39">
        <f t="shared" si="4"/>
        <v>16</v>
      </c>
      <c r="H149" s="39" t="str">
        <f t="shared" si="5"/>
        <v>&lt;gvozd.v@novaposhta.ua&gt;</v>
      </c>
    </row>
    <row r="150" spans="1:8" x14ac:dyDescent="0.25">
      <c r="A150" s="39" t="s">
        <v>1050</v>
      </c>
      <c r="G150" s="39">
        <f t="shared" si="4"/>
        <v>20</v>
      </c>
      <c r="H150" s="39" t="str">
        <f t="shared" si="5"/>
        <v>&lt;gerovskyj.a@novaposhta.ua&gt;</v>
      </c>
    </row>
    <row r="151" spans="1:8" x14ac:dyDescent="0.25">
      <c r="A151" s="39" t="s">
        <v>1051</v>
      </c>
      <c r="G151" s="39">
        <f t="shared" si="4"/>
        <v>19</v>
      </c>
      <c r="H151" s="39" t="str">
        <f t="shared" si="5"/>
        <v>&lt;gonchar.ov@novaposhta.ua&gt;</v>
      </c>
    </row>
    <row r="152" spans="1:8" x14ac:dyDescent="0.25">
      <c r="A152" s="39" t="s">
        <v>1052</v>
      </c>
      <c r="G152" s="39">
        <f t="shared" si="4"/>
        <v>23</v>
      </c>
      <c r="H152" s="39" t="str">
        <f t="shared" si="5"/>
        <v>&lt;gonchar.o@novaposhta.ua&gt;</v>
      </c>
    </row>
    <row r="153" spans="1:8" x14ac:dyDescent="0.25">
      <c r="A153" s="39" t="s">
        <v>1053</v>
      </c>
      <c r="G153" s="39">
        <f t="shared" si="4"/>
        <v>21</v>
      </c>
      <c r="H153" s="39" t="str">
        <f t="shared" si="5"/>
        <v>&lt;goncharov.v@novaposhta.ua&gt;</v>
      </c>
    </row>
    <row r="154" spans="1:8" x14ac:dyDescent="0.25">
      <c r="A154" s="39" t="s">
        <v>1054</v>
      </c>
      <c r="G154" s="39">
        <f t="shared" si="4"/>
        <v>16</v>
      </c>
      <c r="H154" s="39" t="str">
        <f t="shared" si="5"/>
        <v>&lt;goculyak.ov@novaposhta.ua&gt;</v>
      </c>
    </row>
    <row r="155" spans="1:8" x14ac:dyDescent="0.25">
      <c r="A155" s="39" t="s">
        <v>1055</v>
      </c>
      <c r="G155" s="39">
        <f t="shared" si="4"/>
        <v>29</v>
      </c>
      <c r="H155" s="39" t="str">
        <f t="shared" si="5"/>
        <v>&lt;hryshkov.s@forpost-system.com&gt;</v>
      </c>
    </row>
    <row r="156" spans="1:8" x14ac:dyDescent="0.25">
      <c r="A156" s="39" t="s">
        <v>1056</v>
      </c>
      <c r="G156" s="39" t="e">
        <f t="shared" si="4"/>
        <v>#VALUE!</v>
      </c>
      <c r="H156" s="39" t="e">
        <f t="shared" si="5"/>
        <v>#VALUE!</v>
      </c>
    </row>
    <row r="157" spans="1:8" x14ac:dyDescent="0.25">
      <c r="A157" s="39" t="s">
        <v>1057</v>
      </c>
      <c r="G157" s="39">
        <f t="shared" si="4"/>
        <v>25</v>
      </c>
      <c r="H157" s="39" t="str">
        <f t="shared" si="5"/>
        <v>&lt;danylko.r@forpost-system.com&gt;</v>
      </c>
    </row>
    <row r="158" spans="1:8" x14ac:dyDescent="0.25">
      <c r="A158" s="39" t="s">
        <v>1058</v>
      </c>
      <c r="G158" s="39">
        <f t="shared" si="4"/>
        <v>35</v>
      </c>
      <c r="H158" s="39" t="str">
        <f t="shared" si="5"/>
        <v>&lt;dvorovyj.o@forpost-system.com&gt;</v>
      </c>
    </row>
    <row r="159" spans="1:8" x14ac:dyDescent="0.25">
      <c r="A159" s="39" t="s">
        <v>1059</v>
      </c>
      <c r="G159" s="39">
        <f t="shared" si="4"/>
        <v>16</v>
      </c>
      <c r="H159" s="39" t="str">
        <f t="shared" si="5"/>
        <v>&lt;denysko.o@novaposhta.ua&gt;</v>
      </c>
    </row>
    <row r="160" spans="1:8" x14ac:dyDescent="0.25">
      <c r="A160" s="39" t="s">
        <v>1060</v>
      </c>
      <c r="G160" s="39">
        <f t="shared" si="4"/>
        <v>16</v>
      </c>
      <c r="H160" s="39" t="str">
        <f t="shared" si="5"/>
        <v>&lt;dzherypa.r@novaposhta.ua&gt;</v>
      </c>
    </row>
    <row r="161" spans="1:8" x14ac:dyDescent="0.25">
      <c r="A161" s="39" t="s">
        <v>1061</v>
      </c>
      <c r="G161" s="39">
        <f t="shared" si="4"/>
        <v>16</v>
      </c>
      <c r="H161" s="39" t="str">
        <f t="shared" si="5"/>
        <v>&lt;dubenko.d@novaposhta.ua&gt;</v>
      </c>
    </row>
    <row r="162" spans="1:8" x14ac:dyDescent="0.25">
      <c r="A162" s="39" t="s">
        <v>1062</v>
      </c>
      <c r="G162" s="39">
        <f t="shared" si="4"/>
        <v>22</v>
      </c>
      <c r="H162" s="39" t="str">
        <f t="shared" si="5"/>
        <v>&lt;yevstratov.o@novaposhta.ua&gt;</v>
      </c>
    </row>
    <row r="163" spans="1:8" x14ac:dyDescent="0.25">
      <c r="A163" s="39" t="s">
        <v>1063</v>
      </c>
      <c r="G163" s="39">
        <f t="shared" si="4"/>
        <v>29</v>
      </c>
      <c r="H163" s="39" t="str">
        <f t="shared" si="5"/>
        <v>&lt;yevtieieva.o@forpost-system.com&gt;</v>
      </c>
    </row>
    <row r="164" spans="1:8" x14ac:dyDescent="0.25">
      <c r="A164" s="39" t="s">
        <v>1064</v>
      </c>
      <c r="G164" s="39">
        <f t="shared" si="4"/>
        <v>16</v>
      </c>
      <c r="H164" s="39" t="str">
        <f t="shared" si="5"/>
        <v>&lt;yegorova.o@novaposhta.ua&gt;</v>
      </c>
    </row>
    <row r="165" spans="1:8" x14ac:dyDescent="0.25">
      <c r="A165" s="39" t="s">
        <v>1065</v>
      </c>
      <c r="G165" s="39">
        <f t="shared" si="4"/>
        <v>17</v>
      </c>
      <c r="H165" s="39" t="str">
        <f t="shared" si="5"/>
        <v>&lt;gerebnoy.d@novaposhta.ua&gt;</v>
      </c>
    </row>
    <row r="166" spans="1:8" x14ac:dyDescent="0.25">
      <c r="A166" s="39" t="s">
        <v>1066</v>
      </c>
      <c r="G166" s="39">
        <f t="shared" si="4"/>
        <v>33</v>
      </c>
      <c r="H166" s="39" t="str">
        <f t="shared" si="5"/>
        <v>&lt;zahorodnii.s@forpost-system.com&gt;</v>
      </c>
    </row>
    <row r="167" spans="1:8" x14ac:dyDescent="0.25">
      <c r="A167" s="39" t="s">
        <v>1067</v>
      </c>
      <c r="G167" s="39">
        <f t="shared" si="4"/>
        <v>22</v>
      </c>
      <c r="H167" s="39" t="str">
        <f t="shared" si="5"/>
        <v>&lt;zaichykova.ye@novaposhta.ua&gt;</v>
      </c>
    </row>
    <row r="168" spans="1:8" x14ac:dyDescent="0.25">
      <c r="A168" s="39" t="s">
        <v>1068</v>
      </c>
      <c r="G168" s="39">
        <f t="shared" si="4"/>
        <v>14</v>
      </c>
      <c r="H168" s="39" t="str">
        <f t="shared" si="5"/>
        <v>&lt;zaloga.yu@novaposhta.ua&gt;</v>
      </c>
    </row>
    <row r="169" spans="1:8" x14ac:dyDescent="0.25">
      <c r="A169" s="39" t="s">
        <v>1069</v>
      </c>
      <c r="G169" s="39">
        <f t="shared" si="4"/>
        <v>27</v>
      </c>
      <c r="H169" s="39" t="str">
        <f t="shared" si="5"/>
        <v>&lt;zarudna.n@forpost-system.com&gt;</v>
      </c>
    </row>
    <row r="170" spans="1:8" x14ac:dyDescent="0.25">
      <c r="A170" s="39" t="s">
        <v>1070</v>
      </c>
      <c r="G170" s="39">
        <f t="shared" si="4"/>
        <v>33</v>
      </c>
      <c r="H170" s="39" t="str">
        <f t="shared" si="5"/>
        <v>&lt;zasuha.v@forpost-system.com&gt;</v>
      </c>
    </row>
    <row r="171" spans="1:8" x14ac:dyDescent="0.25">
      <c r="A171" s="39" t="s">
        <v>1071</v>
      </c>
      <c r="G171" s="39">
        <f t="shared" si="4"/>
        <v>18</v>
      </c>
      <c r="H171" s="39" t="str">
        <f t="shared" si="5"/>
        <v>&lt;zakharova.m@novaposhta.ua&gt;</v>
      </c>
    </row>
    <row r="172" spans="1:8" x14ac:dyDescent="0.25">
      <c r="A172" s="39" t="s">
        <v>1072</v>
      </c>
      <c r="G172" s="39">
        <f t="shared" si="4"/>
        <v>15</v>
      </c>
      <c r="H172" s="39" t="str">
        <f t="shared" si="5"/>
        <v>&lt;zelent.n@novaposhta.ua&gt;</v>
      </c>
    </row>
    <row r="173" spans="1:8" x14ac:dyDescent="0.25">
      <c r="A173" s="39" t="s">
        <v>1073</v>
      </c>
      <c r="G173" s="39">
        <f t="shared" si="4"/>
        <v>31</v>
      </c>
      <c r="H173" s="39" t="str">
        <f t="shared" si="5"/>
        <v>&lt;ivanchenko.yu@forpost-system.com&gt;</v>
      </c>
    </row>
    <row r="174" spans="1:8" x14ac:dyDescent="0.25">
      <c r="A174" s="39" t="s">
        <v>1074</v>
      </c>
      <c r="G174" s="39">
        <f t="shared" si="4"/>
        <v>29</v>
      </c>
      <c r="H174" s="39" t="str">
        <f t="shared" si="5"/>
        <v>&lt;ivanchenko.y@forpost-system.com&gt;</v>
      </c>
    </row>
    <row r="175" spans="1:8" x14ac:dyDescent="0.25">
      <c r="A175" s="39" t="s">
        <v>1075</v>
      </c>
      <c r="G175" s="39">
        <f t="shared" si="4"/>
        <v>19</v>
      </c>
      <c r="H175" s="39" t="str">
        <f t="shared" si="5"/>
        <v>&lt;ivanchyshyn.ai@novaposhta.ua&gt;</v>
      </c>
    </row>
    <row r="176" spans="1:8" x14ac:dyDescent="0.25">
      <c r="A176" s="39" t="s">
        <v>1076</v>
      </c>
      <c r="G176" s="39">
        <f t="shared" si="4"/>
        <v>18</v>
      </c>
      <c r="H176" s="39" t="str">
        <f t="shared" si="5"/>
        <v>&lt;kazimirov.e@novaposhta.ua&gt;</v>
      </c>
    </row>
    <row r="177" spans="1:8" x14ac:dyDescent="0.25">
      <c r="A177" s="39" t="s">
        <v>1077</v>
      </c>
      <c r="G177" s="39">
        <f t="shared" si="4"/>
        <v>13</v>
      </c>
      <c r="H177" s="39" t="str">
        <f t="shared" si="5"/>
        <v>&lt;kior.d@novaposhta.ua&gt;</v>
      </c>
    </row>
    <row r="178" spans="1:8" x14ac:dyDescent="0.25">
      <c r="A178" s="39" t="s">
        <v>1078</v>
      </c>
      <c r="G178" s="39">
        <f t="shared" si="4"/>
        <v>19</v>
      </c>
      <c r="H178" s="39" t="str">
        <f t="shared" si="5"/>
        <v>&lt;kovalenko.mm@novaposhta.ua&gt;</v>
      </c>
    </row>
    <row r="179" spans="1:8" x14ac:dyDescent="0.25">
      <c r="A179" s="39" t="s">
        <v>1079</v>
      </c>
      <c r="G179" s="39">
        <f t="shared" si="4"/>
        <v>18</v>
      </c>
      <c r="H179" s="39" t="str">
        <f t="shared" si="5"/>
        <v>&lt;kovalov.ss@novaposhta.ua&gt;</v>
      </c>
    </row>
    <row r="180" spans="1:8" x14ac:dyDescent="0.25">
      <c r="A180" s="39" t="s">
        <v>1080</v>
      </c>
      <c r="G180" s="39">
        <f t="shared" si="4"/>
        <v>15</v>
      </c>
      <c r="H180" s="39" t="str">
        <f t="shared" si="5"/>
        <v>&lt;kolenko.i@novaposhta.ua&gt;</v>
      </c>
    </row>
    <row r="181" spans="1:8" x14ac:dyDescent="0.25">
      <c r="A181" s="39" t="s">
        <v>1081</v>
      </c>
      <c r="G181" s="39">
        <f t="shared" si="4"/>
        <v>19</v>
      </c>
      <c r="H181" s="39" t="str">
        <f t="shared" si="5"/>
        <v>&lt;korpanec.a@novaposhta.ua&gt;</v>
      </c>
    </row>
    <row r="182" spans="1:8" x14ac:dyDescent="0.25">
      <c r="A182" s="39" t="s">
        <v>1082</v>
      </c>
      <c r="G182" s="39">
        <f t="shared" si="4"/>
        <v>16</v>
      </c>
      <c r="H182" s="39" t="str">
        <f t="shared" si="5"/>
        <v>&lt;kosenko.d@novaposhta.ua&gt;</v>
      </c>
    </row>
    <row r="183" spans="1:8" x14ac:dyDescent="0.25">
      <c r="A183" s="39" t="s">
        <v>1083</v>
      </c>
      <c r="G183" s="39">
        <f t="shared" si="4"/>
        <v>33</v>
      </c>
      <c r="H183" s="39" t="str">
        <f t="shared" si="5"/>
        <v>&lt;kokhanivska.a@forpost-system.com&gt;</v>
      </c>
    </row>
    <row r="184" spans="1:8" x14ac:dyDescent="0.25">
      <c r="A184" s="39" t="s">
        <v>1084</v>
      </c>
      <c r="G184" s="39">
        <f t="shared" si="4"/>
        <v>16</v>
      </c>
      <c r="H184" s="39" t="str">
        <f t="shared" si="5"/>
        <v>&lt;koshel.s@novaposhta.ua&gt;</v>
      </c>
    </row>
    <row r="185" spans="1:8" x14ac:dyDescent="0.25">
      <c r="A185" s="39" t="s">
        <v>1085</v>
      </c>
      <c r="G185" s="39">
        <f t="shared" si="4"/>
        <v>16</v>
      </c>
      <c r="H185" s="39" t="str">
        <f t="shared" si="5"/>
        <v>&lt;kravchik.y@novaposhta.ua&gt;</v>
      </c>
    </row>
    <row r="186" spans="1:8" x14ac:dyDescent="0.25">
      <c r="A186" s="39" t="s">
        <v>1086</v>
      </c>
      <c r="G186" s="39">
        <f t="shared" si="4"/>
        <v>26</v>
      </c>
      <c r="H186" s="39" t="str">
        <f t="shared" si="5"/>
        <v>&lt;kramar.h@forpost-system.com&gt;</v>
      </c>
    </row>
    <row r="187" spans="1:8" x14ac:dyDescent="0.25">
      <c r="A187" s="39" t="s">
        <v>1087</v>
      </c>
      <c r="G187" s="39">
        <f t="shared" si="4"/>
        <v>16</v>
      </c>
      <c r="H187" s="39" t="str">
        <f t="shared" si="5"/>
        <v>&lt;kudelin.a@novaposhta.ua&gt;</v>
      </c>
    </row>
    <row r="188" spans="1:8" x14ac:dyDescent="0.25">
      <c r="A188" s="39" t="s">
        <v>1088</v>
      </c>
      <c r="G188" s="39">
        <f t="shared" si="4"/>
        <v>19</v>
      </c>
      <c r="H188" s="39" t="str">
        <f t="shared" si="5"/>
        <v>&lt;kuznetsov.o@novaposhta.ua&gt;</v>
      </c>
    </row>
    <row r="189" spans="1:8" x14ac:dyDescent="0.25">
      <c r="A189" s="39" t="s">
        <v>1089</v>
      </c>
      <c r="G189" s="39">
        <f t="shared" si="4"/>
        <v>22</v>
      </c>
      <c r="H189" s="39" t="str">
        <f t="shared" si="5"/>
        <v>&lt;kuzminsky.b@novaposhta.ua&gt;</v>
      </c>
    </row>
    <row r="190" spans="1:8" x14ac:dyDescent="0.25">
      <c r="A190" s="39" t="s">
        <v>1090</v>
      </c>
      <c r="G190" s="39">
        <f t="shared" si="4"/>
        <v>16</v>
      </c>
      <c r="H190" s="39" t="str">
        <f t="shared" si="5"/>
        <v>&lt;kulesha.a@novaposhta.ua&gt;</v>
      </c>
    </row>
    <row r="191" spans="1:8" x14ac:dyDescent="0.25">
      <c r="A191" s="39" t="s">
        <v>1091</v>
      </c>
      <c r="G191" s="39">
        <f t="shared" si="4"/>
        <v>18</v>
      </c>
      <c r="H191" s="39" t="str">
        <f t="shared" si="5"/>
        <v>&lt;ladygin.m@novaposhta.ua&gt;</v>
      </c>
    </row>
    <row r="192" spans="1:8" x14ac:dyDescent="0.25">
      <c r="A192" s="39" t="s">
        <v>1092</v>
      </c>
      <c r="G192" s="39">
        <f t="shared" si="4"/>
        <v>18</v>
      </c>
      <c r="H192" s="39" t="str">
        <f t="shared" si="5"/>
        <v>&lt;lapshynov.d@novaposhta.ua&gt;</v>
      </c>
    </row>
    <row r="193" spans="1:8" x14ac:dyDescent="0.25">
      <c r="A193" s="39" t="s">
        <v>1093</v>
      </c>
      <c r="G193" s="39">
        <f t="shared" si="4"/>
        <v>24</v>
      </c>
      <c r="H193" s="39" t="str">
        <f t="shared" si="5"/>
        <v>&lt;lebedeva.yu@forpost-system.com&gt;</v>
      </c>
    </row>
    <row r="194" spans="1:8" x14ac:dyDescent="0.25">
      <c r="A194" s="39" t="s">
        <v>1094</v>
      </c>
      <c r="G194" s="39">
        <f t="shared" ref="G194:G257" si="6">SEARCH("&lt;",A194)</f>
        <v>20</v>
      </c>
      <c r="H194" s="39" t="str">
        <f t="shared" ref="H194:H257" si="7">MID(A194,G194,100)</f>
        <v>&lt;lisovskyi.s@novaposhta.ua&gt;</v>
      </c>
    </row>
    <row r="195" spans="1:8" x14ac:dyDescent="0.25">
      <c r="A195" s="39" t="s">
        <v>1095</v>
      </c>
      <c r="G195" s="39">
        <f t="shared" si="6"/>
        <v>15</v>
      </c>
      <c r="H195" s="39" t="str">
        <f t="shared" si="7"/>
        <v>&lt;lodin.p@novaposhta.ua&gt;</v>
      </c>
    </row>
    <row r="196" spans="1:8" x14ac:dyDescent="0.25">
      <c r="A196" s="39" t="s">
        <v>1096</v>
      </c>
      <c r="G196" s="39">
        <f t="shared" si="6"/>
        <v>29</v>
      </c>
      <c r="H196" s="39" t="str">
        <f t="shared" si="7"/>
        <v>&lt;lyutoeva.i@forpost-system.com&gt;</v>
      </c>
    </row>
    <row r="197" spans="1:8" x14ac:dyDescent="0.25">
      <c r="A197" s="39" t="s">
        <v>1097</v>
      </c>
      <c r="G197" s="39">
        <f t="shared" si="6"/>
        <v>19</v>
      </c>
      <c r="H197" s="39" t="str">
        <f t="shared" si="7"/>
        <v>&lt;makarenko.sv@novaposhta.ua&gt;</v>
      </c>
    </row>
    <row r="198" spans="1:8" x14ac:dyDescent="0.25">
      <c r="A198" s="39" t="s">
        <v>1098</v>
      </c>
      <c r="G198" s="39">
        <f t="shared" si="6"/>
        <v>17</v>
      </c>
      <c r="H198" s="39" t="str">
        <f t="shared" si="7"/>
        <v>&lt;makarchuk.v@novaposhta.ua&gt;</v>
      </c>
    </row>
    <row r="199" spans="1:8" x14ac:dyDescent="0.25">
      <c r="A199" s="39" t="s">
        <v>1099</v>
      </c>
      <c r="G199" s="39">
        <f t="shared" si="6"/>
        <v>16</v>
      </c>
      <c r="H199" s="39" t="str">
        <f t="shared" si="7"/>
        <v>&lt;markiv.a@novaposhta.ua&gt;</v>
      </c>
    </row>
    <row r="200" spans="1:8" x14ac:dyDescent="0.25">
      <c r="A200" s="39" t="s">
        <v>1100</v>
      </c>
      <c r="G200" s="39">
        <f t="shared" si="6"/>
        <v>16</v>
      </c>
      <c r="H200" s="39" t="str">
        <f t="shared" si="7"/>
        <v>&lt;martynyuk.o@novaposhta.ua&gt;</v>
      </c>
    </row>
    <row r="201" spans="1:8" x14ac:dyDescent="0.25">
      <c r="A201" s="39" t="s">
        <v>1101</v>
      </c>
      <c r="G201" s="39">
        <f t="shared" si="6"/>
        <v>31</v>
      </c>
      <c r="H201" s="39" t="str">
        <f t="shared" si="7"/>
        <v>&lt;maslovska.o@novaposhta.ua&gt;</v>
      </c>
    </row>
    <row r="202" spans="1:8" x14ac:dyDescent="0.25">
      <c r="A202" s="39" t="s">
        <v>1102</v>
      </c>
      <c r="G202" s="39">
        <f t="shared" si="6"/>
        <v>28</v>
      </c>
      <c r="H202" s="39" t="str">
        <f t="shared" si="7"/>
        <v>&lt;Mahinich.O@forpost-system.com&gt;</v>
      </c>
    </row>
    <row r="203" spans="1:8" x14ac:dyDescent="0.25">
      <c r="A203" s="39" t="s">
        <v>1103</v>
      </c>
      <c r="G203" s="39">
        <f t="shared" si="6"/>
        <v>19</v>
      </c>
      <c r="H203" s="39" t="str">
        <f t="shared" si="7"/>
        <v>&lt;medvedkov.a@novaposhta.ua&gt;</v>
      </c>
    </row>
    <row r="204" spans="1:8" x14ac:dyDescent="0.25">
      <c r="A204" s="39" t="s">
        <v>1104</v>
      </c>
      <c r="G204" s="39">
        <f t="shared" si="6"/>
        <v>28</v>
      </c>
      <c r="H204" s="39" t="str">
        <f t="shared" si="7"/>
        <v>&lt;medviedieva.i@forpost-system.com&gt;</v>
      </c>
    </row>
    <row r="205" spans="1:8" x14ac:dyDescent="0.25">
      <c r="A205" s="39" t="s">
        <v>1105</v>
      </c>
      <c r="G205" s="39">
        <f t="shared" si="6"/>
        <v>16</v>
      </c>
      <c r="H205" s="39" t="str">
        <f t="shared" si="7"/>
        <v>&lt;mykytchuk.i@novaposhta.ua&gt;</v>
      </c>
    </row>
    <row r="206" spans="1:8" x14ac:dyDescent="0.25">
      <c r="A206" s="39" t="s">
        <v>1106</v>
      </c>
      <c r="G206" s="39">
        <f t="shared" si="6"/>
        <v>16</v>
      </c>
      <c r="H206" s="39" t="str">
        <f t="shared" si="7"/>
        <v>&lt;myronych.p@novaposhta.ua&gt;</v>
      </c>
    </row>
    <row r="207" spans="1:8" x14ac:dyDescent="0.25">
      <c r="A207" s="39" t="s">
        <v>1107</v>
      </c>
      <c r="G207" s="39">
        <f t="shared" si="6"/>
        <v>18</v>
      </c>
      <c r="H207" s="39" t="str">
        <f t="shared" si="7"/>
        <v>&lt;moiseenko.o@novaposhta.ua&gt;</v>
      </c>
    </row>
    <row r="208" spans="1:8" x14ac:dyDescent="0.25">
      <c r="A208" s="39" t="s">
        <v>1108</v>
      </c>
      <c r="G208" s="39">
        <f t="shared" si="6"/>
        <v>17</v>
      </c>
      <c r="H208" s="39" t="str">
        <f t="shared" si="7"/>
        <v>&lt;moiseev.a@novaposhta.ua&gt;</v>
      </c>
    </row>
    <row r="209" spans="1:8" x14ac:dyDescent="0.25">
      <c r="A209" s="39" t="s">
        <v>1109</v>
      </c>
      <c r="G209" s="39">
        <f t="shared" si="6"/>
        <v>20</v>
      </c>
      <c r="H209" s="39" t="str">
        <f t="shared" si="7"/>
        <v>&lt;moskalenko.r@novaposhta.ua&gt;</v>
      </c>
    </row>
    <row r="210" spans="1:8" x14ac:dyDescent="0.25">
      <c r="A210" s="39" t="s">
        <v>1110</v>
      </c>
      <c r="G210" s="39">
        <f t="shared" si="6"/>
        <v>33</v>
      </c>
      <c r="H210" s="39" t="str">
        <f t="shared" si="7"/>
        <v>&lt;nahorna.s@novaposhta.ua&gt;</v>
      </c>
    </row>
    <row r="211" spans="1:8" x14ac:dyDescent="0.25">
      <c r="A211" s="39" t="s">
        <v>1111</v>
      </c>
      <c r="G211" s="39">
        <f t="shared" si="6"/>
        <v>19</v>
      </c>
      <c r="H211" s="39" t="str">
        <f t="shared" si="7"/>
        <v>&lt;jeliseeva.n@novaposhta.ua&gt;</v>
      </c>
    </row>
    <row r="212" spans="1:8" x14ac:dyDescent="0.25">
      <c r="A212" s="39" t="s">
        <v>1112</v>
      </c>
      <c r="G212" s="39">
        <f t="shared" si="6"/>
        <v>23</v>
      </c>
      <c r="H212" s="39" t="str">
        <f t="shared" si="7"/>
        <v>&lt;nevirkovec.v@novaposhta.ua&gt;</v>
      </c>
    </row>
    <row r="213" spans="1:8" x14ac:dyDescent="0.25">
      <c r="A213" s="39" t="s">
        <v>1113</v>
      </c>
      <c r="G213" s="39">
        <f t="shared" si="6"/>
        <v>33</v>
      </c>
      <c r="H213" s="39" t="str">
        <f t="shared" si="7"/>
        <v>&lt;nedashkivska.l@forpost-system.com&gt;</v>
      </c>
    </row>
    <row r="214" spans="1:8" x14ac:dyDescent="0.25">
      <c r="A214" s="39" t="s">
        <v>1114</v>
      </c>
      <c r="G214" s="39">
        <f t="shared" si="6"/>
        <v>17</v>
      </c>
      <c r="H214" s="39" t="str">
        <f t="shared" si="7"/>
        <v>&lt;nedbaylo.a@novaposhta.ua&gt;</v>
      </c>
    </row>
    <row r="215" spans="1:8" x14ac:dyDescent="0.25">
      <c r="A215" s="39" t="s">
        <v>1115</v>
      </c>
      <c r="G215" s="39">
        <f t="shared" si="6"/>
        <v>35</v>
      </c>
      <c r="H215" s="39" t="str">
        <f t="shared" si="7"/>
        <v>&lt;obmetytsia.v@forpost-system.com&gt;</v>
      </c>
    </row>
    <row r="216" spans="1:8" x14ac:dyDescent="0.25">
      <c r="A216" s="39" t="s">
        <v>1116</v>
      </c>
      <c r="G216" s="39">
        <f t="shared" si="6"/>
        <v>32</v>
      </c>
      <c r="H216" s="39" t="str">
        <f t="shared" si="7"/>
        <v>&lt;ovsiannikova.n@forpost-system.com&gt;</v>
      </c>
    </row>
    <row r="217" spans="1:8" x14ac:dyDescent="0.25">
      <c r="A217" s="39" t="s">
        <v>1117</v>
      </c>
      <c r="G217" s="39">
        <f t="shared" si="6"/>
        <v>22</v>
      </c>
      <c r="H217" s="39" t="str">
        <f t="shared" si="7"/>
        <v>&lt;ogorodnyk.v@novaposhta.ua&gt;</v>
      </c>
    </row>
    <row r="218" spans="1:8" x14ac:dyDescent="0.25">
      <c r="A218" s="39" t="s">
        <v>1118</v>
      </c>
      <c r="G218" s="39">
        <f t="shared" si="6"/>
        <v>18</v>
      </c>
      <c r="H218" s="39" t="str">
        <f t="shared" si="7"/>
        <v>&lt;oleksjuk.m@novaposhta.ua&gt;</v>
      </c>
    </row>
    <row r="219" spans="1:8" x14ac:dyDescent="0.25">
      <c r="A219" s="39" t="s">
        <v>1119</v>
      </c>
      <c r="G219" s="39">
        <f t="shared" si="6"/>
        <v>15</v>
      </c>
      <c r="H219" s="39" t="str">
        <f t="shared" si="7"/>
        <v>&lt;olefir.v@novaposhta.ua&gt;</v>
      </c>
    </row>
    <row r="220" spans="1:8" x14ac:dyDescent="0.25">
      <c r="A220" s="39" t="s">
        <v>1120</v>
      </c>
      <c r="G220" s="39">
        <f t="shared" si="6"/>
        <v>19</v>
      </c>
      <c r="H220" s="39" t="str">
        <f t="shared" si="7"/>
        <v>&lt;parhomenko.e@novaposhta.ua&gt;</v>
      </c>
    </row>
    <row r="221" spans="1:8" x14ac:dyDescent="0.25">
      <c r="A221" s="39" t="s">
        <v>1121</v>
      </c>
      <c r="G221" s="39">
        <f t="shared" si="6"/>
        <v>21</v>
      </c>
      <c r="H221" s="39" t="str">
        <f t="shared" si="7"/>
        <v>&lt;pereviznyk.v@novaposhta.ua&gt;</v>
      </c>
    </row>
    <row r="222" spans="1:8" x14ac:dyDescent="0.25">
      <c r="A222" s="39" t="s">
        <v>1122</v>
      </c>
      <c r="G222" s="39">
        <f t="shared" si="6"/>
        <v>20</v>
      </c>
      <c r="H222" s="39" t="str">
        <f t="shared" si="7"/>
        <v>&lt;pinchuk.o@novaposhta.ua&gt;</v>
      </c>
    </row>
    <row r="223" spans="1:8" x14ac:dyDescent="0.25">
      <c r="A223" s="39" t="s">
        <v>1123</v>
      </c>
      <c r="G223" s="39">
        <f t="shared" si="6"/>
        <v>22</v>
      </c>
      <c r="H223" s="39" t="str">
        <f t="shared" si="7"/>
        <v>&lt;plavskiy.v@novaposhta.ua&gt;</v>
      </c>
    </row>
    <row r="224" spans="1:8" x14ac:dyDescent="0.25">
      <c r="A224" s="39" t="s">
        <v>1124</v>
      </c>
      <c r="G224" s="39">
        <f t="shared" si="6"/>
        <v>15</v>
      </c>
      <c r="H224" s="39" t="str">
        <f t="shared" si="7"/>
        <v>&lt;podiuk.m@novaposhta.ua&gt;</v>
      </c>
    </row>
    <row r="225" spans="1:8" x14ac:dyDescent="0.25">
      <c r="A225" s="39" t="s">
        <v>1125</v>
      </c>
      <c r="G225" s="39">
        <f t="shared" si="6"/>
        <v>15</v>
      </c>
      <c r="H225" s="39" t="str">
        <f t="shared" si="7"/>
        <v>&lt;poleshko.i@novaposhta.ua&gt;</v>
      </c>
    </row>
    <row r="226" spans="1:8" x14ac:dyDescent="0.25">
      <c r="A226" s="39" t="s">
        <v>1126</v>
      </c>
      <c r="G226" s="39">
        <f t="shared" si="6"/>
        <v>14</v>
      </c>
      <c r="H226" s="39" t="str">
        <f t="shared" si="7"/>
        <v>&lt;popov.a@novaposhta.ua&gt;</v>
      </c>
    </row>
    <row r="227" spans="1:8" x14ac:dyDescent="0.25">
      <c r="A227" s="39" t="s">
        <v>1127</v>
      </c>
      <c r="G227" s="39">
        <f t="shared" si="6"/>
        <v>17</v>
      </c>
      <c r="H227" s="39" t="str">
        <f t="shared" si="7"/>
        <v>&lt;priumak.o@novaposhta.ua&gt;</v>
      </c>
    </row>
    <row r="228" spans="1:8" x14ac:dyDescent="0.25">
      <c r="A228" s="39" t="s">
        <v>1128</v>
      </c>
      <c r="G228" s="39">
        <f t="shared" si="6"/>
        <v>16</v>
      </c>
      <c r="H228" s="39" t="str">
        <f t="shared" si="7"/>
        <v>&lt;vrabii.i@novaposhta.ua&gt;</v>
      </c>
    </row>
    <row r="229" spans="1:8" x14ac:dyDescent="0.25">
      <c r="A229" s="39" t="s">
        <v>1129</v>
      </c>
      <c r="G229" s="39">
        <f t="shared" si="6"/>
        <v>15</v>
      </c>
      <c r="H229" s="39" t="str">
        <f t="shared" si="7"/>
        <v>&lt;prytula.y@novaposhta.ua&gt;</v>
      </c>
    </row>
    <row r="230" spans="1:8" x14ac:dyDescent="0.25">
      <c r="A230" s="39" t="s">
        <v>1130</v>
      </c>
      <c r="G230" s="39">
        <f t="shared" si="6"/>
        <v>29</v>
      </c>
      <c r="H230" s="39" t="str">
        <f t="shared" si="7"/>
        <v>&lt;prykhodko.i@forpost-system.com&gt;</v>
      </c>
    </row>
    <row r="231" spans="1:8" x14ac:dyDescent="0.25">
      <c r="A231" s="39" t="s">
        <v>1131</v>
      </c>
      <c r="G231" s="39">
        <f t="shared" si="6"/>
        <v>19</v>
      </c>
      <c r="H231" s="39" t="str">
        <f t="shared" si="7"/>
        <v>&lt;prokofiev.r@novaposhta.ua&gt;</v>
      </c>
    </row>
    <row r="232" spans="1:8" x14ac:dyDescent="0.25">
      <c r="A232" s="39" t="s">
        <v>1132</v>
      </c>
      <c r="G232" s="39">
        <f t="shared" si="6"/>
        <v>17</v>
      </c>
      <c r="H232" s="39" t="str">
        <f t="shared" si="7"/>
        <v>&lt;purtov.o@novaposhta.ua&gt;</v>
      </c>
    </row>
    <row r="233" spans="1:8" x14ac:dyDescent="0.25">
      <c r="A233" s="39" t="s">
        <v>1133</v>
      </c>
      <c r="G233" s="39">
        <f t="shared" si="6"/>
        <v>16</v>
      </c>
      <c r="H233" s="39" t="str">
        <f t="shared" si="7"/>
        <v>&lt;rebryk.b@novaposhta.ua&gt;</v>
      </c>
    </row>
    <row r="234" spans="1:8" x14ac:dyDescent="0.25">
      <c r="A234" s="39" t="s">
        <v>1134</v>
      </c>
      <c r="G234" s="39">
        <f t="shared" si="6"/>
        <v>17</v>
      </c>
      <c r="H234" s="39" t="str">
        <f t="shared" si="7"/>
        <v>&lt;rybalko.a@novaposhta.ua&gt;</v>
      </c>
    </row>
    <row r="235" spans="1:8" x14ac:dyDescent="0.25">
      <c r="A235" s="39" t="s">
        <v>1135</v>
      </c>
      <c r="G235" s="39">
        <f t="shared" si="6"/>
        <v>17</v>
      </c>
      <c r="H235" s="39" t="str">
        <f t="shared" si="7"/>
        <v>&lt;romanjuk.s@novaposhta.ua&gt;</v>
      </c>
    </row>
    <row r="236" spans="1:8" x14ac:dyDescent="0.25">
      <c r="A236" s="39" t="s">
        <v>1136</v>
      </c>
      <c r="G236" s="39">
        <f t="shared" si="6"/>
        <v>19</v>
      </c>
      <c r="H236" s="39" t="str">
        <f t="shared" si="7"/>
        <v>&lt;romenskyj.a@novaposhta.ua&gt;</v>
      </c>
    </row>
    <row r="237" spans="1:8" x14ac:dyDescent="0.25">
      <c r="A237" s="39" t="s">
        <v>1137</v>
      </c>
      <c r="G237" s="39">
        <f t="shared" si="6"/>
        <v>28</v>
      </c>
      <c r="H237" s="39" t="str">
        <f t="shared" si="7"/>
        <v>&lt;ruban.o@forpost-system.com&gt;</v>
      </c>
    </row>
    <row r="238" spans="1:8" x14ac:dyDescent="0.25">
      <c r="A238" s="39" t="s">
        <v>1138</v>
      </c>
      <c r="G238" s="39">
        <f t="shared" si="6"/>
        <v>17</v>
      </c>
      <c r="H238" s="39" t="str">
        <f t="shared" si="7"/>
        <v>&lt;savinova.l@novaposhta.ua&gt;</v>
      </c>
    </row>
    <row r="239" spans="1:8" x14ac:dyDescent="0.25">
      <c r="A239" s="39" t="s">
        <v>1139</v>
      </c>
      <c r="G239" s="39">
        <f t="shared" si="6"/>
        <v>21</v>
      </c>
      <c r="H239" s="39" t="str">
        <f t="shared" si="7"/>
        <v>&lt;sadovnichenko.r@novaposhta.ua&gt;</v>
      </c>
    </row>
    <row r="240" spans="1:8" x14ac:dyDescent="0.25">
      <c r="A240" s="39" t="s">
        <v>1140</v>
      </c>
      <c r="G240" s="39">
        <f t="shared" si="6"/>
        <v>17</v>
      </c>
      <c r="H240" s="39" t="str">
        <f t="shared" si="7"/>
        <v>&lt;samarina.om@novaposhta.ua&gt;</v>
      </c>
    </row>
    <row r="241" spans="1:8" x14ac:dyDescent="0.25">
      <c r="A241" s="39" t="s">
        <v>1141</v>
      </c>
      <c r="G241" s="39">
        <f t="shared" si="6"/>
        <v>18</v>
      </c>
      <c r="H241" s="39" t="str">
        <f t="shared" si="7"/>
        <v>&lt;sarabun.v@novaposhta.ua&gt;</v>
      </c>
    </row>
    <row r="242" spans="1:8" x14ac:dyDescent="0.25">
      <c r="A242" s="39" t="s">
        <v>1142</v>
      </c>
      <c r="G242" s="39">
        <f t="shared" si="6"/>
        <v>22</v>
      </c>
      <c r="H242" s="39" t="str">
        <f t="shared" si="7"/>
        <v>&lt;andriichenko.s@novaposhta.ua&gt;</v>
      </c>
    </row>
    <row r="243" spans="1:8" x14ac:dyDescent="0.25">
      <c r="A243" s="39" t="s">
        <v>1143</v>
      </c>
      <c r="G243" s="39">
        <f t="shared" si="6"/>
        <v>16</v>
      </c>
      <c r="H243" s="39" t="str">
        <f t="shared" si="7"/>
        <v>&lt;sierikov.y@novaposhta.ua&gt;</v>
      </c>
    </row>
    <row r="244" spans="1:8" x14ac:dyDescent="0.25">
      <c r="A244" s="39" t="s">
        <v>1144</v>
      </c>
      <c r="G244" s="39">
        <f t="shared" si="6"/>
        <v>31</v>
      </c>
      <c r="H244" s="39" t="str">
        <f t="shared" si="7"/>
        <v>&lt;simochenko.v@forpost-system.com&gt;</v>
      </c>
    </row>
    <row r="245" spans="1:8" x14ac:dyDescent="0.25">
      <c r="A245" s="39" t="s">
        <v>1145</v>
      </c>
      <c r="G245" s="39">
        <f t="shared" si="6"/>
        <v>20</v>
      </c>
      <c r="H245" s="39" t="str">
        <f t="shared" si="7"/>
        <v>&lt;skrypnyk.v@novaposhta.ua&gt;</v>
      </c>
    </row>
    <row r="246" spans="1:8" x14ac:dyDescent="0.25">
      <c r="A246" s="39" t="s">
        <v>1146</v>
      </c>
      <c r="G246" s="39">
        <f t="shared" si="6"/>
        <v>20</v>
      </c>
      <c r="H246" s="39" t="str">
        <f t="shared" si="7"/>
        <v>&lt;servicedesk@novaposhta.ua&gt;</v>
      </c>
    </row>
    <row r="247" spans="1:8" x14ac:dyDescent="0.25">
      <c r="A247" s="39" t="s">
        <v>1147</v>
      </c>
      <c r="G247" s="39">
        <f t="shared" si="6"/>
        <v>21</v>
      </c>
      <c r="H247" s="39" t="str">
        <f t="shared" si="7"/>
        <v>&lt;sosnyckyj.o@novaposhta.ua&gt;</v>
      </c>
    </row>
    <row r="248" spans="1:8" x14ac:dyDescent="0.25">
      <c r="A248" s="39" t="s">
        <v>1148</v>
      </c>
      <c r="G248" s="39">
        <f t="shared" si="6"/>
        <v>15</v>
      </c>
      <c r="H248" s="39" t="str">
        <f t="shared" si="7"/>
        <v>&lt;stets.d@novaposhta.ua&gt;</v>
      </c>
    </row>
    <row r="249" spans="1:8" x14ac:dyDescent="0.25">
      <c r="A249" s="39" t="s">
        <v>1149</v>
      </c>
      <c r="G249" s="39">
        <f t="shared" si="6"/>
        <v>32</v>
      </c>
      <c r="H249" s="39" t="str">
        <f t="shared" si="7"/>
        <v>&lt;tymoshenko.r@forpost-system.com&gt;</v>
      </c>
    </row>
    <row r="250" spans="1:8" x14ac:dyDescent="0.25">
      <c r="A250" s="39" t="s">
        <v>1150</v>
      </c>
      <c r="G250" s="39">
        <f t="shared" si="6"/>
        <v>30</v>
      </c>
      <c r="H250" s="39" t="str">
        <f t="shared" si="7"/>
        <v>&lt;tikhonov.va@novaposhta.ua&gt;</v>
      </c>
    </row>
    <row r="251" spans="1:8" x14ac:dyDescent="0.25">
      <c r="A251" s="39" t="s">
        <v>1151</v>
      </c>
      <c r="G251" s="39">
        <f t="shared" si="6"/>
        <v>17</v>
      </c>
      <c r="H251" s="39" t="str">
        <f t="shared" si="7"/>
        <v>&lt;zyl.y@novaposhta.ua&gt;</v>
      </c>
    </row>
    <row r="252" spans="1:8" x14ac:dyDescent="0.25">
      <c r="A252" s="39" t="s">
        <v>1152</v>
      </c>
      <c r="G252" s="39">
        <f t="shared" si="6"/>
        <v>20</v>
      </c>
      <c r="H252" s="39" t="str">
        <f t="shared" si="7"/>
        <v>&lt;tretiak.o@novaposhta.ua&gt;</v>
      </c>
    </row>
    <row r="253" spans="1:8" x14ac:dyDescent="0.25">
      <c r="A253" s="39" t="s">
        <v>1153</v>
      </c>
      <c r="G253" s="39">
        <f t="shared" si="6"/>
        <v>31</v>
      </c>
      <c r="H253" s="39" t="str">
        <f t="shared" si="7"/>
        <v>&lt;tril.v@forpost-system.com&gt;</v>
      </c>
    </row>
    <row r="254" spans="1:8" x14ac:dyDescent="0.25">
      <c r="A254" s="39" t="s">
        <v>1154</v>
      </c>
      <c r="G254" s="39">
        <f t="shared" si="6"/>
        <v>13</v>
      </c>
      <c r="H254" s="39" t="str">
        <f t="shared" si="7"/>
        <v>&lt;tuz.s@novaposhta.ua&gt;</v>
      </c>
    </row>
    <row r="255" spans="1:8" x14ac:dyDescent="0.25">
      <c r="A255" s="39" t="s">
        <v>1155</v>
      </c>
      <c r="G255" s="39">
        <f t="shared" si="6"/>
        <v>13</v>
      </c>
      <c r="H255" s="39" t="str">
        <f t="shared" si="7"/>
        <v>&lt;turyk.o@novaposhta.ua&gt;</v>
      </c>
    </row>
    <row r="256" spans="1:8" x14ac:dyDescent="0.25">
      <c r="A256" s="39" t="s">
        <v>1156</v>
      </c>
      <c r="G256" s="39">
        <f t="shared" si="6"/>
        <v>15</v>
      </c>
      <c r="H256" s="39" t="str">
        <f t="shared" si="7"/>
        <v>&lt;khylja.v@novaposhta.ua&gt;</v>
      </c>
    </row>
    <row r="257" spans="1:8" x14ac:dyDescent="0.25">
      <c r="A257" s="39" t="s">
        <v>1157</v>
      </c>
      <c r="G257" s="39">
        <f t="shared" si="6"/>
        <v>16</v>
      </c>
      <c r="H257" s="39" t="str">
        <f t="shared" si="7"/>
        <v>&lt;hreschik.s@novaposhta.ua&gt;</v>
      </c>
    </row>
    <row r="258" spans="1:8" x14ac:dyDescent="0.25">
      <c r="A258" s="39" t="s">
        <v>1158</v>
      </c>
      <c r="G258" s="39">
        <f t="shared" ref="G258:G271" si="8">SEARCH("&lt;",A258)</f>
        <v>15</v>
      </c>
      <c r="H258" s="39" t="str">
        <f t="shared" ref="H258:H271" si="9">MID(A258,G258,100)</f>
        <v>&lt;cubran.r@novaposhta.ua&gt;</v>
      </c>
    </row>
    <row r="259" spans="1:8" x14ac:dyDescent="0.25">
      <c r="A259" s="39" t="s">
        <v>1159</v>
      </c>
      <c r="G259" s="39">
        <f t="shared" si="8"/>
        <v>30</v>
      </c>
      <c r="H259" s="39" t="str">
        <f t="shared" si="9"/>
        <v>&lt;chausova.l@forpost-system.com&gt;</v>
      </c>
    </row>
    <row r="260" spans="1:8" x14ac:dyDescent="0.25">
      <c r="A260" s="39" t="s">
        <v>1160</v>
      </c>
      <c r="G260" s="39">
        <f t="shared" si="8"/>
        <v>22</v>
      </c>
      <c r="H260" s="39" t="str">
        <f t="shared" si="9"/>
        <v>&lt;cherepnova.v@novaposhta.ua&gt;</v>
      </c>
    </row>
    <row r="261" spans="1:8" x14ac:dyDescent="0.25">
      <c r="A261" s="39" t="s">
        <v>1161</v>
      </c>
      <c r="G261" s="39">
        <f t="shared" si="8"/>
        <v>20</v>
      </c>
      <c r="H261" s="39" t="str">
        <f t="shared" si="9"/>
        <v>&lt;cherlenok.g@novaposhta.ua&gt;</v>
      </c>
    </row>
    <row r="262" spans="1:8" x14ac:dyDescent="0.25">
      <c r="A262" s="39" t="s">
        <v>1162</v>
      </c>
      <c r="G262" s="39">
        <f t="shared" si="8"/>
        <v>14</v>
      </c>
      <c r="H262" s="39" t="str">
        <f t="shared" si="9"/>
        <v>&lt;chunys.p@novaposhta.ua&gt;</v>
      </c>
    </row>
    <row r="263" spans="1:8" x14ac:dyDescent="0.25">
      <c r="A263" s="39" t="s">
        <v>1163</v>
      </c>
      <c r="G263" s="39">
        <f t="shared" si="8"/>
        <v>20</v>
      </c>
      <c r="H263" s="39" t="str">
        <f t="shared" si="9"/>
        <v>&lt;shevchenko.a@novaposhta.ua&gt;</v>
      </c>
    </row>
    <row r="264" spans="1:8" x14ac:dyDescent="0.25">
      <c r="A264" s="39" t="s">
        <v>1164</v>
      </c>
      <c r="G264" s="39">
        <f t="shared" si="8"/>
        <v>18</v>
      </c>
      <c r="H264" s="39" t="str">
        <f t="shared" si="9"/>
        <v>&lt;shevchenko.ds@novaposhta.ua&gt;</v>
      </c>
    </row>
    <row r="265" spans="1:8" x14ac:dyDescent="0.25">
      <c r="A265" s="39" t="s">
        <v>1165</v>
      </c>
      <c r="G265" s="39">
        <f t="shared" si="8"/>
        <v>21</v>
      </c>
      <c r="H265" s="39" t="str">
        <f t="shared" si="9"/>
        <v>&lt;shevchenko.oo2@novaposhta.ua&gt;</v>
      </c>
    </row>
    <row r="266" spans="1:8" x14ac:dyDescent="0.25">
      <c r="A266" s="39" t="s">
        <v>1166</v>
      </c>
      <c r="G266" s="39">
        <f t="shared" si="8"/>
        <v>16</v>
      </c>
      <c r="H266" s="39" t="str">
        <f t="shared" si="9"/>
        <v>&lt;shevchenko.u@novaposhta.ua&gt;</v>
      </c>
    </row>
    <row r="267" spans="1:8" x14ac:dyDescent="0.25">
      <c r="A267" s="39" t="s">
        <v>1167</v>
      </c>
      <c r="G267" s="39">
        <f t="shared" si="8"/>
        <v>17</v>
      </c>
      <c r="H267" s="39" t="str">
        <f t="shared" si="9"/>
        <v>&lt;shelemon.t@novaposhta.ua&gt;</v>
      </c>
    </row>
    <row r="268" spans="1:8" x14ac:dyDescent="0.25">
      <c r="A268" s="39" t="s">
        <v>1168</v>
      </c>
      <c r="G268" s="39">
        <f t="shared" si="8"/>
        <v>15</v>
      </c>
      <c r="H268" s="39" t="str">
        <f t="shared" si="9"/>
        <v>&lt;yagola.r@novaposhta.ua&gt;</v>
      </c>
    </row>
    <row r="269" spans="1:8" x14ac:dyDescent="0.25">
      <c r="A269" s="39" t="s">
        <v>1169</v>
      </c>
      <c r="G269" s="39">
        <f t="shared" si="8"/>
        <v>17</v>
      </c>
      <c r="H269" s="39" t="str">
        <f t="shared" si="9"/>
        <v>&lt;yakymchuk.d@novaposhta.ua&gt;</v>
      </c>
    </row>
    <row r="270" spans="1:8" x14ac:dyDescent="0.25">
      <c r="A270" s="39" t="s">
        <v>1170</v>
      </c>
      <c r="G270" s="39">
        <f t="shared" si="8"/>
        <v>29</v>
      </c>
      <c r="H270" s="39" t="str">
        <f t="shared" si="9"/>
        <v>&lt;yikovenko.m@forpost-system.com&gt;</v>
      </c>
    </row>
    <row r="271" spans="1:8" x14ac:dyDescent="0.25">
      <c r="A271" s="39" t="s">
        <v>1171</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41"/>
  <sheetViews>
    <sheetView topLeftCell="A222" workbookViewId="0">
      <selection activeCell="C239" sqref="C239"/>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240</v>
      </c>
      <c r="B1" s="30" t="s">
        <v>57</v>
      </c>
      <c r="C1" s="29" t="s">
        <v>58</v>
      </c>
    </row>
    <row r="2" spans="1:3" x14ac:dyDescent="0.25">
      <c r="A2">
        <v>1</v>
      </c>
      <c r="B2" s="39" t="s">
        <v>115</v>
      </c>
      <c r="C2" s="39" t="s">
        <v>622</v>
      </c>
    </row>
    <row r="3" spans="1:3" s="39" customFormat="1" x14ac:dyDescent="0.25">
      <c r="A3" s="39">
        <v>2</v>
      </c>
      <c r="B3" s="39" t="s">
        <v>1512</v>
      </c>
      <c r="C3" s="39" t="s">
        <v>1518</v>
      </c>
    </row>
    <row r="4" spans="1:3" s="39" customFormat="1" x14ac:dyDescent="0.25">
      <c r="A4" s="39">
        <v>3</v>
      </c>
      <c r="B4" s="39" t="s">
        <v>1317</v>
      </c>
      <c r="C4" s="39" t="s">
        <v>1318</v>
      </c>
    </row>
    <row r="5" spans="1:3" s="39" customFormat="1" x14ac:dyDescent="0.25">
      <c r="A5" s="39">
        <v>4</v>
      </c>
      <c r="B5" s="39" t="s">
        <v>1295</v>
      </c>
      <c r="C5" s="39" t="s">
        <v>1296</v>
      </c>
    </row>
    <row r="6" spans="1:3" s="39" customFormat="1" x14ac:dyDescent="0.25">
      <c r="A6" s="39">
        <v>5</v>
      </c>
      <c r="B6" s="39" t="s">
        <v>1259</v>
      </c>
      <c r="C6" s="39" t="s">
        <v>1260</v>
      </c>
    </row>
    <row r="7" spans="1:3" s="39" customFormat="1" x14ac:dyDescent="0.25">
      <c r="A7" s="39">
        <v>6</v>
      </c>
      <c r="B7" t="s">
        <v>1211</v>
      </c>
      <c r="C7" t="s">
        <v>1212</v>
      </c>
    </row>
    <row r="8" spans="1:3" s="39" customFormat="1" x14ac:dyDescent="0.25">
      <c r="A8" s="39">
        <v>7</v>
      </c>
      <c r="B8" s="59" t="s">
        <v>1210</v>
      </c>
      <c r="C8" s="39" t="s">
        <v>1183</v>
      </c>
    </row>
    <row r="9" spans="1:3" s="39" customFormat="1" x14ac:dyDescent="0.25">
      <c r="A9" s="39">
        <v>8</v>
      </c>
      <c r="B9" s="39" t="s">
        <v>897</v>
      </c>
      <c r="C9" s="39" t="s">
        <v>898</v>
      </c>
    </row>
    <row r="10" spans="1:3" s="39" customFormat="1" x14ac:dyDescent="0.25">
      <c r="A10" s="39">
        <v>9</v>
      </c>
      <c r="B10" s="39" t="s">
        <v>879</v>
      </c>
      <c r="C10" s="39" t="s">
        <v>880</v>
      </c>
    </row>
    <row r="11" spans="1:3" s="39" customFormat="1" x14ac:dyDescent="0.25">
      <c r="A11" s="39">
        <v>10</v>
      </c>
      <c r="B11" s="39" t="s">
        <v>803</v>
      </c>
      <c r="C11" s="39" t="s">
        <v>804</v>
      </c>
    </row>
    <row r="12" spans="1:3" s="39" customFormat="1" x14ac:dyDescent="0.25">
      <c r="A12" s="39">
        <v>11</v>
      </c>
      <c r="B12" s="39" t="s">
        <v>801</v>
      </c>
      <c r="C12" s="39" t="s">
        <v>802</v>
      </c>
    </row>
    <row r="13" spans="1:3" s="39" customFormat="1" x14ac:dyDescent="0.25">
      <c r="A13" s="39">
        <v>12</v>
      </c>
      <c r="B13" s="39" t="s">
        <v>701</v>
      </c>
      <c r="C13" s="39" t="s">
        <v>798</v>
      </c>
    </row>
    <row r="14" spans="1:3" s="39" customFormat="1" x14ac:dyDescent="0.25">
      <c r="A14" s="39">
        <v>13</v>
      </c>
      <c r="B14" s="39" t="s">
        <v>792</v>
      </c>
      <c r="C14" s="39" t="s">
        <v>793</v>
      </c>
    </row>
    <row r="15" spans="1:3" s="39" customFormat="1" x14ac:dyDescent="0.25">
      <c r="A15" s="39">
        <v>14</v>
      </c>
      <c r="B15" s="39" t="s">
        <v>791</v>
      </c>
      <c r="C15" s="39" t="s">
        <v>1236</v>
      </c>
    </row>
    <row r="16" spans="1:3" s="39" customFormat="1" x14ac:dyDescent="0.25">
      <c r="A16" s="39">
        <v>15</v>
      </c>
      <c r="B16" s="39" t="s">
        <v>718</v>
      </c>
      <c r="C16" s="39" t="s">
        <v>719</v>
      </c>
    </row>
    <row r="17" spans="1:3" s="39" customFormat="1" x14ac:dyDescent="0.25">
      <c r="A17" s="39">
        <v>16</v>
      </c>
      <c r="B17" s="39" t="s">
        <v>697</v>
      </c>
      <c r="C17" s="39" t="s">
        <v>698</v>
      </c>
    </row>
    <row r="18" spans="1:3" s="39" customFormat="1" x14ac:dyDescent="0.25">
      <c r="A18" s="39">
        <v>17</v>
      </c>
      <c r="B18" s="39" t="s">
        <v>525</v>
      </c>
      <c r="C18" s="39" t="s">
        <v>526</v>
      </c>
    </row>
    <row r="19" spans="1:3" s="39" customFormat="1" x14ac:dyDescent="0.25">
      <c r="A19" s="39">
        <v>18</v>
      </c>
      <c r="B19" s="39" t="s">
        <v>491</v>
      </c>
      <c r="C19" s="39" t="s">
        <v>492</v>
      </c>
    </row>
    <row r="20" spans="1:3" s="39" customFormat="1" x14ac:dyDescent="0.25">
      <c r="A20" s="39">
        <v>19</v>
      </c>
      <c r="B20" s="39" t="s">
        <v>487</v>
      </c>
      <c r="C20" s="39" t="s">
        <v>486</v>
      </c>
    </row>
    <row r="21" spans="1:3" s="39" customFormat="1" x14ac:dyDescent="0.25">
      <c r="A21" s="39">
        <v>20</v>
      </c>
      <c r="B21" s="39" t="s">
        <v>474</v>
      </c>
      <c r="C21" s="39" t="s">
        <v>473</v>
      </c>
    </row>
    <row r="22" spans="1:3" s="39" customFormat="1" x14ac:dyDescent="0.25">
      <c r="A22" s="39">
        <v>21</v>
      </c>
      <c r="B22" s="39" t="s">
        <v>446</v>
      </c>
      <c r="C22" s="39" t="s">
        <v>447</v>
      </c>
    </row>
    <row r="23" spans="1:3" x14ac:dyDescent="0.25">
      <c r="A23">
        <v>22</v>
      </c>
      <c r="B23" s="39" t="s">
        <v>281</v>
      </c>
      <c r="C23" s="39" t="s">
        <v>282</v>
      </c>
    </row>
    <row r="24" spans="1:3" x14ac:dyDescent="0.25">
      <c r="A24">
        <v>23</v>
      </c>
      <c r="B24" s="39" t="s">
        <v>59</v>
      </c>
      <c r="C24" s="39" t="s">
        <v>60</v>
      </c>
    </row>
    <row r="25" spans="1:3" x14ac:dyDescent="0.25">
      <c r="A25">
        <v>24</v>
      </c>
      <c r="B25" s="39" t="s">
        <v>61</v>
      </c>
      <c r="C25" s="39" t="s">
        <v>62</v>
      </c>
    </row>
    <row r="26" spans="1:3" x14ac:dyDescent="0.25">
      <c r="A26">
        <v>25</v>
      </c>
      <c r="B26" s="39" t="s">
        <v>63</v>
      </c>
      <c r="C26" s="39" t="s">
        <v>85</v>
      </c>
    </row>
    <row r="27" spans="1:3" x14ac:dyDescent="0.25">
      <c r="A27">
        <v>26</v>
      </c>
      <c r="B27" s="39" t="s">
        <v>107</v>
      </c>
      <c r="C27" s="39" t="s">
        <v>1237</v>
      </c>
    </row>
    <row r="28" spans="1:3" s="39" customFormat="1" x14ac:dyDescent="0.25">
      <c r="A28" s="39">
        <v>27</v>
      </c>
      <c r="B28" s="39" t="s">
        <v>64</v>
      </c>
      <c r="C28" s="39" t="s">
        <v>65</v>
      </c>
    </row>
    <row r="29" spans="1:3" x14ac:dyDescent="0.25">
      <c r="A29">
        <v>28</v>
      </c>
      <c r="B29" s="39" t="s">
        <v>216</v>
      </c>
      <c r="C29" s="39" t="s">
        <v>1238</v>
      </c>
    </row>
    <row r="30" spans="1:3" x14ac:dyDescent="0.25">
      <c r="A30">
        <v>29</v>
      </c>
      <c r="B30" s="39" t="s">
        <v>67</v>
      </c>
      <c r="C30" s="39" t="s">
        <v>68</v>
      </c>
    </row>
    <row r="31" spans="1:3" x14ac:dyDescent="0.25">
      <c r="A31">
        <v>30</v>
      </c>
      <c r="B31" s="39" t="s">
        <v>70</v>
      </c>
      <c r="C31" s="39" t="s">
        <v>71</v>
      </c>
    </row>
    <row r="32" spans="1:3" x14ac:dyDescent="0.25">
      <c r="A32">
        <v>31</v>
      </c>
      <c r="B32" s="39" t="s">
        <v>287</v>
      </c>
      <c r="C32" s="39" t="s">
        <v>1239</v>
      </c>
    </row>
    <row r="33" spans="1:3" x14ac:dyDescent="0.25">
      <c r="A33">
        <v>32</v>
      </c>
      <c r="B33" s="39" t="s">
        <v>72</v>
      </c>
      <c r="C33" s="39" t="s">
        <v>73</v>
      </c>
    </row>
    <row r="34" spans="1:3" x14ac:dyDescent="0.25">
      <c r="A34">
        <v>33</v>
      </c>
      <c r="B34" s="39" t="s">
        <v>74</v>
      </c>
      <c r="C34" s="39" t="s">
        <v>444</v>
      </c>
    </row>
    <row r="35" spans="1:3" x14ac:dyDescent="0.25">
      <c r="A35">
        <v>34</v>
      </c>
      <c r="B35" s="39" t="s">
        <v>75</v>
      </c>
      <c r="C35" s="39" t="s">
        <v>288</v>
      </c>
    </row>
    <row r="36" spans="1:3" x14ac:dyDescent="0.25">
      <c r="A36">
        <v>35</v>
      </c>
      <c r="B36" s="39" t="s">
        <v>76</v>
      </c>
      <c r="C36" s="39" t="s">
        <v>77</v>
      </c>
    </row>
    <row r="37" spans="1:3" x14ac:dyDescent="0.25">
      <c r="A37">
        <v>36</v>
      </c>
      <c r="B37" s="39" t="s">
        <v>78</v>
      </c>
      <c r="C37" s="39" t="s">
        <v>79</v>
      </c>
    </row>
    <row r="38" spans="1:3" x14ac:dyDescent="0.25">
      <c r="A38">
        <v>37</v>
      </c>
      <c r="B38" s="39" t="s">
        <v>80</v>
      </c>
      <c r="C38" s="39" t="s">
        <v>81</v>
      </c>
    </row>
    <row r="39" spans="1:3" x14ac:dyDescent="0.25">
      <c r="A39">
        <v>38</v>
      </c>
      <c r="B39" s="39" t="s">
        <v>86</v>
      </c>
      <c r="C39" s="39" t="s">
        <v>87</v>
      </c>
    </row>
    <row r="40" spans="1:3" x14ac:dyDescent="0.25">
      <c r="A40">
        <v>39</v>
      </c>
      <c r="B40" s="39" t="s">
        <v>154</v>
      </c>
      <c r="C40" s="39" t="s">
        <v>155</v>
      </c>
    </row>
    <row r="41" spans="1:3" x14ac:dyDescent="0.25">
      <c r="A41">
        <v>40</v>
      </c>
      <c r="B41" s="39" t="s">
        <v>103</v>
      </c>
      <c r="C41" s="39" t="s">
        <v>102</v>
      </c>
    </row>
    <row r="42" spans="1:3" x14ac:dyDescent="0.25">
      <c r="A42">
        <v>41</v>
      </c>
      <c r="B42" s="39" t="s">
        <v>108</v>
      </c>
      <c r="C42" s="39" t="s">
        <v>109</v>
      </c>
    </row>
    <row r="43" spans="1:3" x14ac:dyDescent="0.25">
      <c r="A43">
        <v>42</v>
      </c>
      <c r="B43" s="39" t="s">
        <v>111</v>
      </c>
      <c r="C43" s="39" t="s">
        <v>110</v>
      </c>
    </row>
    <row r="44" spans="1:3" x14ac:dyDescent="0.25">
      <c r="A44">
        <v>43</v>
      </c>
      <c r="B44" s="39" t="s">
        <v>113</v>
      </c>
      <c r="C44" s="39" t="s">
        <v>114</v>
      </c>
    </row>
    <row r="45" spans="1:3" x14ac:dyDescent="0.25">
      <c r="A45">
        <v>44</v>
      </c>
      <c r="B45" s="39" t="s">
        <v>117</v>
      </c>
      <c r="C45" s="39" t="s">
        <v>118</v>
      </c>
    </row>
    <row r="46" spans="1:3" x14ac:dyDescent="0.25">
      <c r="A46">
        <v>45</v>
      </c>
      <c r="B46" s="39" t="s">
        <v>119</v>
      </c>
      <c r="C46" s="39" t="s">
        <v>120</v>
      </c>
    </row>
    <row r="47" spans="1:3" x14ac:dyDescent="0.25">
      <c r="A47">
        <v>46</v>
      </c>
      <c r="B47" s="39" t="s">
        <v>121</v>
      </c>
      <c r="C47" s="39" t="s">
        <v>122</v>
      </c>
    </row>
    <row r="48" spans="1:3" x14ac:dyDescent="0.25">
      <c r="A48">
        <v>47</v>
      </c>
      <c r="B48" s="39" t="s">
        <v>123</v>
      </c>
      <c r="C48" s="39" t="s">
        <v>124</v>
      </c>
    </row>
    <row r="49" spans="1:3" x14ac:dyDescent="0.25">
      <c r="A49">
        <v>48</v>
      </c>
      <c r="B49" s="39" t="s">
        <v>125</v>
      </c>
      <c r="C49" s="39" t="s">
        <v>126</v>
      </c>
    </row>
    <row r="50" spans="1:3" x14ac:dyDescent="0.25">
      <c r="A50">
        <v>49</v>
      </c>
      <c r="B50" s="39" t="s">
        <v>127</v>
      </c>
      <c r="C50" s="39" t="s">
        <v>128</v>
      </c>
    </row>
    <row r="51" spans="1:3" x14ac:dyDescent="0.25">
      <c r="A51">
        <v>50</v>
      </c>
      <c r="B51" s="39" t="s">
        <v>129</v>
      </c>
      <c r="C51" s="39" t="s">
        <v>1240</v>
      </c>
    </row>
    <row r="52" spans="1:3" x14ac:dyDescent="0.25">
      <c r="A52">
        <v>51</v>
      </c>
      <c r="B52" s="39" t="s">
        <v>130</v>
      </c>
      <c r="C52" s="39" t="s">
        <v>131</v>
      </c>
    </row>
    <row r="53" spans="1:3" x14ac:dyDescent="0.25">
      <c r="A53">
        <v>52</v>
      </c>
      <c r="B53" s="39" t="s">
        <v>132</v>
      </c>
      <c r="C53" s="39" t="s">
        <v>133</v>
      </c>
    </row>
    <row r="54" spans="1:3" x14ac:dyDescent="0.25">
      <c r="A54">
        <v>53</v>
      </c>
      <c r="B54" s="39" t="s">
        <v>141</v>
      </c>
      <c r="C54" s="39" t="s">
        <v>142</v>
      </c>
    </row>
    <row r="55" spans="1:3" x14ac:dyDescent="0.25">
      <c r="A55">
        <v>54</v>
      </c>
      <c r="B55" s="39" t="s">
        <v>144</v>
      </c>
      <c r="C55" s="39" t="s">
        <v>145</v>
      </c>
    </row>
    <row r="56" spans="1:3" x14ac:dyDescent="0.25">
      <c r="A56">
        <v>55</v>
      </c>
      <c r="B56" s="39" t="s">
        <v>146</v>
      </c>
      <c r="C56" s="39" t="s">
        <v>147</v>
      </c>
    </row>
    <row r="57" spans="1:3" x14ac:dyDescent="0.25">
      <c r="A57">
        <v>56</v>
      </c>
      <c r="B57" s="39" t="s">
        <v>116</v>
      </c>
      <c r="C57" s="39" t="s">
        <v>93</v>
      </c>
    </row>
    <row r="58" spans="1:3" s="39" customFormat="1" x14ac:dyDescent="0.25">
      <c r="A58" s="39">
        <v>57</v>
      </c>
      <c r="B58" s="39" t="s">
        <v>340</v>
      </c>
      <c r="C58" s="39" t="s">
        <v>341</v>
      </c>
    </row>
    <row r="59" spans="1:3" x14ac:dyDescent="0.25">
      <c r="A59">
        <v>58</v>
      </c>
      <c r="B59" s="39" t="s">
        <v>560</v>
      </c>
      <c r="C59" s="39" t="s">
        <v>561</v>
      </c>
    </row>
    <row r="60" spans="1:3" x14ac:dyDescent="0.25">
      <c r="A60">
        <v>59</v>
      </c>
      <c r="B60" s="39" t="s">
        <v>161</v>
      </c>
      <c r="C60" s="39" t="s">
        <v>162</v>
      </c>
    </row>
    <row r="61" spans="1:3" x14ac:dyDescent="0.25">
      <c r="A61">
        <v>60</v>
      </c>
      <c r="B61" s="39" t="s">
        <v>163</v>
      </c>
      <c r="C61" s="39" t="s">
        <v>164</v>
      </c>
    </row>
    <row r="62" spans="1:3" x14ac:dyDescent="0.25">
      <c r="A62">
        <v>61</v>
      </c>
      <c r="B62" s="39" t="s">
        <v>166</v>
      </c>
      <c r="C62" s="39" t="s">
        <v>165</v>
      </c>
    </row>
    <row r="63" spans="1:3" x14ac:dyDescent="0.25">
      <c r="A63">
        <v>62</v>
      </c>
      <c r="B63" s="39" t="s">
        <v>170</v>
      </c>
      <c r="C63" s="39" t="s">
        <v>182</v>
      </c>
    </row>
    <row r="64" spans="1:3" x14ac:dyDescent="0.25">
      <c r="A64">
        <v>63</v>
      </c>
      <c r="B64" s="39" t="s">
        <v>187</v>
      </c>
      <c r="C64" s="39" t="s">
        <v>188</v>
      </c>
    </row>
    <row r="65" spans="1:3" x14ac:dyDescent="0.25">
      <c r="A65">
        <v>64</v>
      </c>
      <c r="B65" s="39" t="s">
        <v>191</v>
      </c>
      <c r="C65" s="39" t="s">
        <v>192</v>
      </c>
    </row>
    <row r="66" spans="1:3" x14ac:dyDescent="0.25">
      <c r="A66">
        <v>65</v>
      </c>
      <c r="B66" s="39" t="s">
        <v>195</v>
      </c>
      <c r="C66" s="39" t="s">
        <v>211</v>
      </c>
    </row>
    <row r="67" spans="1:3" x14ac:dyDescent="0.25">
      <c r="A67">
        <v>66</v>
      </c>
      <c r="B67" s="39" t="s">
        <v>200</v>
      </c>
      <c r="C67" s="39" t="s">
        <v>196</v>
      </c>
    </row>
    <row r="68" spans="1:3" x14ac:dyDescent="0.25">
      <c r="A68">
        <v>67</v>
      </c>
      <c r="B68" s="39" t="s">
        <v>198</v>
      </c>
      <c r="C68" s="39" t="s">
        <v>199</v>
      </c>
    </row>
    <row r="69" spans="1:3" x14ac:dyDescent="0.25">
      <c r="A69">
        <v>68</v>
      </c>
      <c r="B69" s="39" t="s">
        <v>205</v>
      </c>
      <c r="C69" s="39" t="s">
        <v>206</v>
      </c>
    </row>
    <row r="70" spans="1:3" x14ac:dyDescent="0.25">
      <c r="A70">
        <v>69</v>
      </c>
      <c r="B70" s="39" t="s">
        <v>218</v>
      </c>
      <c r="C70" s="39" t="s">
        <v>219</v>
      </c>
    </row>
    <row r="71" spans="1:3" x14ac:dyDescent="0.25">
      <c r="A71">
        <v>70</v>
      </c>
      <c r="B71" s="39" t="s">
        <v>220</v>
      </c>
      <c r="C71" s="39" t="s">
        <v>221</v>
      </c>
    </row>
    <row r="72" spans="1:3" x14ac:dyDescent="0.25">
      <c r="A72">
        <v>71</v>
      </c>
      <c r="B72" s="39" t="s">
        <v>222</v>
      </c>
      <c r="C72" s="39" t="s">
        <v>223</v>
      </c>
    </row>
    <row r="73" spans="1:3" x14ac:dyDescent="0.25">
      <c r="A73">
        <v>72</v>
      </c>
      <c r="B73" s="39" t="s">
        <v>224</v>
      </c>
      <c r="C73" s="39" t="s">
        <v>225</v>
      </c>
    </row>
    <row r="74" spans="1:3" x14ac:dyDescent="0.25">
      <c r="A74">
        <v>73</v>
      </c>
      <c r="B74" s="39" t="s">
        <v>226</v>
      </c>
      <c r="C74" s="39" t="s">
        <v>227</v>
      </c>
    </row>
    <row r="75" spans="1:3" x14ac:dyDescent="0.25">
      <c r="A75">
        <v>74</v>
      </c>
      <c r="B75" s="39" t="s">
        <v>228</v>
      </c>
      <c r="C75" s="39" t="s">
        <v>229</v>
      </c>
    </row>
    <row r="76" spans="1:3" x14ac:dyDescent="0.25">
      <c r="A76">
        <v>75</v>
      </c>
      <c r="B76" s="39" t="s">
        <v>230</v>
      </c>
      <c r="C76" s="39" t="s">
        <v>231</v>
      </c>
    </row>
    <row r="77" spans="1:3" x14ac:dyDescent="0.25">
      <c r="A77">
        <v>76</v>
      </c>
      <c r="B77" s="39" t="s">
        <v>49</v>
      </c>
      <c r="C77" s="39" t="s">
        <v>232</v>
      </c>
    </row>
    <row r="78" spans="1:3" x14ac:dyDescent="0.25">
      <c r="A78">
        <v>77</v>
      </c>
      <c r="B78" s="39" t="s">
        <v>233</v>
      </c>
      <c r="C78" s="39" t="s">
        <v>234</v>
      </c>
    </row>
    <row r="79" spans="1:3" x14ac:dyDescent="0.25">
      <c r="A79">
        <v>78</v>
      </c>
      <c r="B79" s="39" t="s">
        <v>235</v>
      </c>
      <c r="C79" s="39" t="s">
        <v>1241</v>
      </c>
    </row>
    <row r="80" spans="1:3" x14ac:dyDescent="0.25">
      <c r="A80">
        <v>79</v>
      </c>
      <c r="B80" s="39" t="s">
        <v>236</v>
      </c>
      <c r="C80" s="39" t="s">
        <v>237</v>
      </c>
    </row>
    <row r="81" spans="1:3" x14ac:dyDescent="0.25">
      <c r="A81">
        <v>80</v>
      </c>
      <c r="B81" s="39" t="s">
        <v>238</v>
      </c>
      <c r="C81" s="39" t="s">
        <v>1242</v>
      </c>
    </row>
    <row r="82" spans="1:3" x14ac:dyDescent="0.25">
      <c r="A82">
        <v>81</v>
      </c>
      <c r="B82" s="39" t="s">
        <v>239</v>
      </c>
      <c r="C82" s="39" t="s">
        <v>240</v>
      </c>
    </row>
    <row r="83" spans="1:3" x14ac:dyDescent="0.25">
      <c r="A83">
        <v>82</v>
      </c>
      <c r="B83" s="39" t="s">
        <v>241</v>
      </c>
      <c r="C83" s="39" t="s">
        <v>242</v>
      </c>
    </row>
    <row r="84" spans="1:3" x14ac:dyDescent="0.25">
      <c r="A84">
        <v>83</v>
      </c>
      <c r="B84" s="39" t="s">
        <v>243</v>
      </c>
      <c r="C84" s="39" t="s">
        <v>244</v>
      </c>
    </row>
    <row r="85" spans="1:3" x14ac:dyDescent="0.25">
      <c r="A85">
        <v>84</v>
      </c>
      <c r="B85" s="39" t="s">
        <v>245</v>
      </c>
      <c r="C85" s="39" t="s">
        <v>1243</v>
      </c>
    </row>
    <row r="86" spans="1:3" x14ac:dyDescent="0.25">
      <c r="A86">
        <v>85</v>
      </c>
      <c r="B86" s="39" t="s">
        <v>254</v>
      </c>
      <c r="C86" s="39" t="s">
        <v>1244</v>
      </c>
    </row>
    <row r="87" spans="1:3" x14ac:dyDescent="0.25">
      <c r="A87">
        <v>86</v>
      </c>
      <c r="B87" s="39" t="s">
        <v>255</v>
      </c>
      <c r="C87" s="39" t="s">
        <v>289</v>
      </c>
    </row>
    <row r="88" spans="1:3" x14ac:dyDescent="0.25">
      <c r="A88">
        <v>87</v>
      </c>
      <c r="B88" s="39" t="s">
        <v>249</v>
      </c>
      <c r="C88" s="39" t="s">
        <v>250</v>
      </c>
    </row>
    <row r="89" spans="1:3" x14ac:dyDescent="0.25">
      <c r="A89">
        <v>88</v>
      </c>
      <c r="B89" s="39" t="s">
        <v>258</v>
      </c>
      <c r="C89" s="39" t="s">
        <v>259</v>
      </c>
    </row>
    <row r="90" spans="1:3" x14ac:dyDescent="0.25">
      <c r="A90">
        <v>89</v>
      </c>
      <c r="B90" s="39" t="s">
        <v>260</v>
      </c>
      <c r="C90" s="39" t="s">
        <v>261</v>
      </c>
    </row>
    <row r="91" spans="1:3" x14ac:dyDescent="0.25">
      <c r="A91">
        <v>90</v>
      </c>
      <c r="B91" s="39" t="s">
        <v>262</v>
      </c>
      <c r="C91" s="39" t="s">
        <v>263</v>
      </c>
    </row>
    <row r="92" spans="1:3" x14ac:dyDescent="0.25">
      <c r="A92">
        <v>91</v>
      </c>
      <c r="B92" s="39" t="s">
        <v>264</v>
      </c>
      <c r="C92" s="39" t="s">
        <v>1245</v>
      </c>
    </row>
    <row r="93" spans="1:3" x14ac:dyDescent="0.25">
      <c r="A93">
        <v>92</v>
      </c>
      <c r="B93" s="39" t="s">
        <v>265</v>
      </c>
      <c r="C93" s="39" t="s">
        <v>155</v>
      </c>
    </row>
    <row r="94" spans="1:3" x14ac:dyDescent="0.25">
      <c r="A94">
        <v>93</v>
      </c>
      <c r="B94" s="39" t="s">
        <v>266</v>
      </c>
      <c r="C94" s="39" t="s">
        <v>267</v>
      </c>
    </row>
    <row r="95" spans="1:3" x14ac:dyDescent="0.25">
      <c r="A95">
        <v>94</v>
      </c>
      <c r="B95" s="39" t="s">
        <v>268</v>
      </c>
      <c r="C95" s="39" t="s">
        <v>269</v>
      </c>
    </row>
    <row r="96" spans="1:3" x14ac:dyDescent="0.25">
      <c r="A96">
        <v>95</v>
      </c>
      <c r="B96" t="s">
        <v>270</v>
      </c>
      <c r="C96" t="s">
        <v>271</v>
      </c>
    </row>
    <row r="97" spans="1:3" x14ac:dyDescent="0.25">
      <c r="A97">
        <v>96</v>
      </c>
      <c r="B97" t="s">
        <v>290</v>
      </c>
      <c r="C97" t="s">
        <v>291</v>
      </c>
    </row>
    <row r="98" spans="1:3" x14ac:dyDescent="0.25">
      <c r="A98">
        <v>97</v>
      </c>
      <c r="B98" t="s">
        <v>292</v>
      </c>
      <c r="C98" t="s">
        <v>293</v>
      </c>
    </row>
    <row r="99" spans="1:3" x14ac:dyDescent="0.25">
      <c r="A99">
        <v>98</v>
      </c>
      <c r="B99" t="s">
        <v>294</v>
      </c>
      <c r="C99" t="s">
        <v>295</v>
      </c>
    </row>
    <row r="100" spans="1:3" x14ac:dyDescent="0.25">
      <c r="A100">
        <v>99</v>
      </c>
      <c r="B100" t="s">
        <v>296</v>
      </c>
      <c r="C100" t="s">
        <v>297</v>
      </c>
    </row>
    <row r="101" spans="1:3" x14ac:dyDescent="0.25">
      <c r="A101">
        <v>100</v>
      </c>
      <c r="B101" t="s">
        <v>298</v>
      </c>
      <c r="C101" t="s">
        <v>299</v>
      </c>
    </row>
    <row r="102" spans="1:3" x14ac:dyDescent="0.25">
      <c r="A102">
        <v>101</v>
      </c>
      <c r="B102" t="s">
        <v>300</v>
      </c>
      <c r="C102" t="s">
        <v>301</v>
      </c>
    </row>
    <row r="103" spans="1:3" x14ac:dyDescent="0.25">
      <c r="A103">
        <v>102</v>
      </c>
      <c r="B103" t="s">
        <v>302</v>
      </c>
      <c r="C103" t="s">
        <v>303</v>
      </c>
    </row>
    <row r="104" spans="1:3" x14ac:dyDescent="0.25">
      <c r="A104">
        <v>103</v>
      </c>
      <c r="B104" t="s">
        <v>304</v>
      </c>
      <c r="C104" t="s">
        <v>305</v>
      </c>
    </row>
    <row r="105" spans="1:3" x14ac:dyDescent="0.25">
      <c r="A105">
        <v>104</v>
      </c>
      <c r="B105" t="s">
        <v>442</v>
      </c>
      <c r="C105" t="s">
        <v>443</v>
      </c>
    </row>
    <row r="106" spans="1:3" x14ac:dyDescent="0.25">
      <c r="A106">
        <v>105</v>
      </c>
      <c r="B106" t="s">
        <v>306</v>
      </c>
      <c r="C106" t="s">
        <v>307</v>
      </c>
    </row>
    <row r="107" spans="1:3" x14ac:dyDescent="0.25">
      <c r="A107">
        <v>106</v>
      </c>
      <c r="B107" t="s">
        <v>308</v>
      </c>
      <c r="C107" t="s">
        <v>309</v>
      </c>
    </row>
    <row r="108" spans="1:3" x14ac:dyDescent="0.25">
      <c r="A108">
        <v>107</v>
      </c>
      <c r="B108" t="s">
        <v>310</v>
      </c>
      <c r="C108" t="s">
        <v>311</v>
      </c>
    </row>
    <row r="109" spans="1:3" x14ac:dyDescent="0.25">
      <c r="A109">
        <v>108</v>
      </c>
      <c r="B109" t="s">
        <v>312</v>
      </c>
      <c r="C109" t="s">
        <v>313</v>
      </c>
    </row>
    <row r="110" spans="1:3" x14ac:dyDescent="0.25">
      <c r="A110">
        <v>109</v>
      </c>
      <c r="B110" t="s">
        <v>314</v>
      </c>
      <c r="C110" t="s">
        <v>147</v>
      </c>
    </row>
    <row r="111" spans="1:3" x14ac:dyDescent="0.25">
      <c r="A111">
        <v>110</v>
      </c>
      <c r="B111" t="s">
        <v>315</v>
      </c>
      <c r="C111" t="s">
        <v>316</v>
      </c>
    </row>
    <row r="112" spans="1:3" x14ac:dyDescent="0.25">
      <c r="A112">
        <v>111</v>
      </c>
      <c r="B112" t="s">
        <v>317</v>
      </c>
      <c r="C112" t="s">
        <v>318</v>
      </c>
    </row>
    <row r="113" spans="1:3" x14ac:dyDescent="0.25">
      <c r="A113">
        <v>112</v>
      </c>
      <c r="B113" t="s">
        <v>319</v>
      </c>
      <c r="C113" t="s">
        <v>1246</v>
      </c>
    </row>
    <row r="114" spans="1:3" x14ac:dyDescent="0.25">
      <c r="A114">
        <v>113</v>
      </c>
      <c r="B114" t="s">
        <v>320</v>
      </c>
      <c r="C114" t="s">
        <v>1247</v>
      </c>
    </row>
    <row r="115" spans="1:3" x14ac:dyDescent="0.25">
      <c r="A115">
        <v>114</v>
      </c>
      <c r="B115" t="s">
        <v>321</v>
      </c>
      <c r="C115" t="s">
        <v>322</v>
      </c>
    </row>
    <row r="116" spans="1:3" x14ac:dyDescent="0.25">
      <c r="A116">
        <v>115</v>
      </c>
      <c r="B116" t="s">
        <v>323</v>
      </c>
      <c r="C116" t="s">
        <v>1248</v>
      </c>
    </row>
    <row r="117" spans="1:3" x14ac:dyDescent="0.25">
      <c r="A117">
        <v>116</v>
      </c>
      <c r="B117" t="s">
        <v>324</v>
      </c>
      <c r="C117" t="s">
        <v>1249</v>
      </c>
    </row>
    <row r="118" spans="1:3" x14ac:dyDescent="0.25">
      <c r="A118">
        <v>117</v>
      </c>
      <c r="B118" t="s">
        <v>325</v>
      </c>
      <c r="C118" t="s">
        <v>1250</v>
      </c>
    </row>
    <row r="119" spans="1:3" x14ac:dyDescent="0.25">
      <c r="A119">
        <v>118</v>
      </c>
      <c r="B119" t="s">
        <v>326</v>
      </c>
      <c r="C119" t="s">
        <v>1251</v>
      </c>
    </row>
    <row r="120" spans="1:3" x14ac:dyDescent="0.25">
      <c r="A120">
        <v>119</v>
      </c>
      <c r="B120" t="s">
        <v>327</v>
      </c>
      <c r="C120" t="s">
        <v>328</v>
      </c>
    </row>
    <row r="121" spans="1:3" x14ac:dyDescent="0.25">
      <c r="A121">
        <v>120</v>
      </c>
      <c r="B121" t="s">
        <v>329</v>
      </c>
      <c r="C121" t="s">
        <v>330</v>
      </c>
    </row>
    <row r="122" spans="1:3" x14ac:dyDescent="0.25">
      <c r="A122">
        <v>121</v>
      </c>
      <c r="B122" t="s">
        <v>331</v>
      </c>
      <c r="C122" t="s">
        <v>332</v>
      </c>
    </row>
    <row r="123" spans="1:3" x14ac:dyDescent="0.25">
      <c r="A123">
        <v>122</v>
      </c>
      <c r="B123" t="s">
        <v>333</v>
      </c>
      <c r="C123" t="s">
        <v>334</v>
      </c>
    </row>
    <row r="124" spans="1:3" x14ac:dyDescent="0.25">
      <c r="A124">
        <v>123</v>
      </c>
      <c r="B124" t="s">
        <v>335</v>
      </c>
      <c r="C124" t="s">
        <v>1252</v>
      </c>
    </row>
    <row r="125" spans="1:3" x14ac:dyDescent="0.25">
      <c r="A125">
        <v>124</v>
      </c>
      <c r="B125" t="s">
        <v>336</v>
      </c>
      <c r="C125" t="s">
        <v>337</v>
      </c>
    </row>
    <row r="126" spans="1:3" x14ac:dyDescent="0.25">
      <c r="A126">
        <v>125</v>
      </c>
      <c r="B126" t="s">
        <v>338</v>
      </c>
      <c r="C126" t="s">
        <v>1253</v>
      </c>
    </row>
    <row r="127" spans="1:3" x14ac:dyDescent="0.25">
      <c r="A127">
        <v>126</v>
      </c>
      <c r="B127" t="s">
        <v>339</v>
      </c>
      <c r="C127" t="s">
        <v>344</v>
      </c>
    </row>
    <row r="128" spans="1:3" x14ac:dyDescent="0.25">
      <c r="A128">
        <v>127</v>
      </c>
      <c r="B128" t="s">
        <v>352</v>
      </c>
      <c r="C128" t="s">
        <v>1254</v>
      </c>
    </row>
    <row r="129" spans="1:3" x14ac:dyDescent="0.25">
      <c r="A129">
        <v>128</v>
      </c>
      <c r="B129" t="s">
        <v>353</v>
      </c>
      <c r="C129" t="s">
        <v>354</v>
      </c>
    </row>
    <row r="130" spans="1:3" x14ac:dyDescent="0.25">
      <c r="A130">
        <v>129</v>
      </c>
      <c r="B130" t="s">
        <v>355</v>
      </c>
      <c r="C130" t="s">
        <v>1255</v>
      </c>
    </row>
    <row r="131" spans="1:3" x14ac:dyDescent="0.25">
      <c r="A131">
        <v>130</v>
      </c>
      <c r="B131" t="s">
        <v>356</v>
      </c>
      <c r="C131" t="s">
        <v>358</v>
      </c>
    </row>
    <row r="132" spans="1:3" x14ac:dyDescent="0.25">
      <c r="A132">
        <v>131</v>
      </c>
      <c r="B132" t="s">
        <v>379</v>
      </c>
      <c r="C132" t="s">
        <v>380</v>
      </c>
    </row>
    <row r="133" spans="1:3" x14ac:dyDescent="0.25">
      <c r="A133">
        <v>132</v>
      </c>
      <c r="B133" t="s">
        <v>381</v>
      </c>
      <c r="C133" t="s">
        <v>382</v>
      </c>
    </row>
    <row r="134" spans="1:3" x14ac:dyDescent="0.25">
      <c r="A134">
        <v>133</v>
      </c>
      <c r="B134" t="s">
        <v>357</v>
      </c>
      <c r="C134" t="s">
        <v>358</v>
      </c>
    </row>
    <row r="135" spans="1:3" x14ac:dyDescent="0.25">
      <c r="A135">
        <v>134</v>
      </c>
      <c r="B135" t="s">
        <v>396</v>
      </c>
      <c r="C135" t="s">
        <v>397</v>
      </c>
    </row>
    <row r="136" spans="1:3" x14ac:dyDescent="0.25">
      <c r="A136">
        <v>135</v>
      </c>
      <c r="B136" t="s">
        <v>399</v>
      </c>
      <c r="C136" t="s">
        <v>398</v>
      </c>
    </row>
    <row r="137" spans="1:3" x14ac:dyDescent="0.25">
      <c r="A137">
        <v>136</v>
      </c>
      <c r="B137" t="s">
        <v>400</v>
      </c>
      <c r="C137" t="s">
        <v>114</v>
      </c>
    </row>
    <row r="138" spans="1:3" x14ac:dyDescent="0.25">
      <c r="A138">
        <v>137</v>
      </c>
      <c r="B138" t="s">
        <v>562</v>
      </c>
      <c r="C138" t="s">
        <v>412</v>
      </c>
    </row>
    <row r="139" spans="1:3" x14ac:dyDescent="0.25">
      <c r="A139">
        <v>138</v>
      </c>
      <c r="B139" t="s">
        <v>416</v>
      </c>
      <c r="C139" t="s">
        <v>417</v>
      </c>
    </row>
    <row r="140" spans="1:3" x14ac:dyDescent="0.25">
      <c r="A140">
        <v>139</v>
      </c>
      <c r="B140" t="s">
        <v>423</v>
      </c>
      <c r="C140" t="s">
        <v>424</v>
      </c>
    </row>
    <row r="141" spans="1:3" x14ac:dyDescent="0.25">
      <c r="A141">
        <v>140</v>
      </c>
      <c r="B141" t="s">
        <v>425</v>
      </c>
      <c r="C141" t="s">
        <v>426</v>
      </c>
    </row>
    <row r="142" spans="1:3" x14ac:dyDescent="0.25">
      <c r="A142">
        <v>141</v>
      </c>
      <c r="B142" t="s">
        <v>448</v>
      </c>
      <c r="C142" t="s">
        <v>449</v>
      </c>
    </row>
    <row r="143" spans="1:3" x14ac:dyDescent="0.25">
      <c r="A143">
        <v>142</v>
      </c>
      <c r="B143" t="s">
        <v>450</v>
      </c>
      <c r="C143" t="s">
        <v>451</v>
      </c>
    </row>
    <row r="144" spans="1:3" x14ac:dyDescent="0.25">
      <c r="A144">
        <v>143</v>
      </c>
      <c r="B144" t="s">
        <v>452</v>
      </c>
      <c r="C144" t="s">
        <v>453</v>
      </c>
    </row>
    <row r="145" spans="1:3" x14ac:dyDescent="0.25">
      <c r="A145">
        <v>144</v>
      </c>
      <c r="B145" t="s">
        <v>462</v>
      </c>
      <c r="C145" t="s">
        <v>463</v>
      </c>
    </row>
    <row r="146" spans="1:3" x14ac:dyDescent="0.25">
      <c r="A146">
        <v>145</v>
      </c>
      <c r="B146" t="s">
        <v>464</v>
      </c>
      <c r="C146" t="s">
        <v>465</v>
      </c>
    </row>
    <row r="147" spans="1:3" x14ac:dyDescent="0.25">
      <c r="A147">
        <v>146</v>
      </c>
      <c r="B147" t="s">
        <v>488</v>
      </c>
      <c r="C147" t="s">
        <v>493</v>
      </c>
    </row>
    <row r="148" spans="1:3" x14ac:dyDescent="0.25">
      <c r="A148">
        <v>147</v>
      </c>
      <c r="B148" t="s">
        <v>489</v>
      </c>
      <c r="C148" t="s">
        <v>490</v>
      </c>
    </row>
    <row r="149" spans="1:3" x14ac:dyDescent="0.25">
      <c r="A149">
        <v>148</v>
      </c>
      <c r="B149" t="s">
        <v>517</v>
      </c>
      <c r="C149" t="s">
        <v>518</v>
      </c>
    </row>
    <row r="150" spans="1:3" x14ac:dyDescent="0.25">
      <c r="A150">
        <v>149</v>
      </c>
      <c r="B150" t="s">
        <v>519</v>
      </c>
      <c r="C150" t="s">
        <v>520</v>
      </c>
    </row>
    <row r="151" spans="1:3" x14ac:dyDescent="0.25">
      <c r="A151">
        <v>150</v>
      </c>
      <c r="B151" t="s">
        <v>522</v>
      </c>
      <c r="C151" t="s">
        <v>521</v>
      </c>
    </row>
    <row r="152" spans="1:3" x14ac:dyDescent="0.25">
      <c r="A152">
        <v>151</v>
      </c>
      <c r="B152" t="s">
        <v>523</v>
      </c>
      <c r="C152" t="s">
        <v>524</v>
      </c>
    </row>
    <row r="153" spans="1:3" x14ac:dyDescent="0.25">
      <c r="A153">
        <v>152</v>
      </c>
      <c r="B153" t="s">
        <v>527</v>
      </c>
      <c r="C153" t="s">
        <v>528</v>
      </c>
    </row>
    <row r="154" spans="1:3" x14ac:dyDescent="0.25">
      <c r="A154">
        <v>153</v>
      </c>
      <c r="B154" t="s">
        <v>563</v>
      </c>
      <c r="C154" t="s">
        <v>564</v>
      </c>
    </row>
    <row r="155" spans="1:3" x14ac:dyDescent="0.25">
      <c r="A155">
        <v>154</v>
      </c>
      <c r="B155" t="s">
        <v>572</v>
      </c>
      <c r="C155" t="s">
        <v>571</v>
      </c>
    </row>
    <row r="156" spans="1:3" x14ac:dyDescent="0.25">
      <c r="A156">
        <v>155</v>
      </c>
      <c r="B156" t="s">
        <v>573</v>
      </c>
      <c r="C156" t="s">
        <v>574</v>
      </c>
    </row>
    <row r="157" spans="1:3" x14ac:dyDescent="0.25">
      <c r="A157">
        <v>156</v>
      </c>
      <c r="B157" t="s">
        <v>575</v>
      </c>
      <c r="C157" t="s">
        <v>576</v>
      </c>
    </row>
    <row r="158" spans="1:3" x14ac:dyDescent="0.25">
      <c r="A158">
        <v>157</v>
      </c>
      <c r="B158" t="s">
        <v>585</v>
      </c>
      <c r="C158" t="s">
        <v>586</v>
      </c>
    </row>
    <row r="159" spans="1:3" x14ac:dyDescent="0.25">
      <c r="A159">
        <v>158</v>
      </c>
      <c r="B159" t="s">
        <v>587</v>
      </c>
      <c r="C159" t="s">
        <v>588</v>
      </c>
    </row>
    <row r="160" spans="1:3" x14ac:dyDescent="0.25">
      <c r="A160">
        <v>159</v>
      </c>
      <c r="B160" t="s">
        <v>590</v>
      </c>
      <c r="C160" t="s">
        <v>591</v>
      </c>
    </row>
    <row r="161" spans="1:3" x14ac:dyDescent="0.25">
      <c r="A161">
        <v>160</v>
      </c>
      <c r="B161" t="s">
        <v>592</v>
      </c>
      <c r="C161" t="s">
        <v>593</v>
      </c>
    </row>
    <row r="162" spans="1:3" x14ac:dyDescent="0.25">
      <c r="A162">
        <v>161</v>
      </c>
      <c r="B162" t="s">
        <v>594</v>
      </c>
      <c r="C162" t="s">
        <v>595</v>
      </c>
    </row>
    <row r="163" spans="1:3" x14ac:dyDescent="0.25">
      <c r="A163">
        <v>162</v>
      </c>
      <c r="B163" t="s">
        <v>608</v>
      </c>
      <c r="C163" t="s">
        <v>609</v>
      </c>
    </row>
    <row r="164" spans="1:3" x14ac:dyDescent="0.25">
      <c r="A164">
        <v>163</v>
      </c>
      <c r="B164" t="s">
        <v>614</v>
      </c>
      <c r="C164" t="s">
        <v>615</v>
      </c>
    </row>
    <row r="165" spans="1:3" x14ac:dyDescent="0.25">
      <c r="A165">
        <v>164</v>
      </c>
      <c r="B165" t="s">
        <v>616</v>
      </c>
      <c r="C165" t="s">
        <v>617</v>
      </c>
    </row>
    <row r="166" spans="1:3" x14ac:dyDescent="0.25">
      <c r="A166">
        <v>165</v>
      </c>
      <c r="B166" t="s">
        <v>630</v>
      </c>
      <c r="C166" t="s">
        <v>631</v>
      </c>
    </row>
    <row r="167" spans="1:3" x14ac:dyDescent="0.25">
      <c r="A167">
        <v>166</v>
      </c>
      <c r="B167" t="s">
        <v>632</v>
      </c>
      <c r="C167" t="s">
        <v>633</v>
      </c>
    </row>
    <row r="168" spans="1:3" x14ac:dyDescent="0.25">
      <c r="A168">
        <v>167</v>
      </c>
      <c r="B168" t="s">
        <v>641</v>
      </c>
      <c r="C168" t="s">
        <v>642</v>
      </c>
    </row>
    <row r="169" spans="1:3" x14ac:dyDescent="0.25">
      <c r="A169">
        <v>168</v>
      </c>
      <c r="B169" t="s">
        <v>643</v>
      </c>
      <c r="C169" t="s">
        <v>1256</v>
      </c>
    </row>
    <row r="170" spans="1:3" x14ac:dyDescent="0.25">
      <c r="A170">
        <v>169</v>
      </c>
      <c r="B170" t="s">
        <v>664</v>
      </c>
      <c r="C170" t="s">
        <v>663</v>
      </c>
    </row>
    <row r="171" spans="1:3" x14ac:dyDescent="0.25">
      <c r="A171">
        <v>170</v>
      </c>
      <c r="B171" t="s">
        <v>665</v>
      </c>
      <c r="C171" t="s">
        <v>666</v>
      </c>
    </row>
    <row r="172" spans="1:3" x14ac:dyDescent="0.25">
      <c r="A172">
        <v>171</v>
      </c>
      <c r="B172" t="s">
        <v>676</v>
      </c>
      <c r="C172" t="s">
        <v>675</v>
      </c>
    </row>
    <row r="173" spans="1:3" x14ac:dyDescent="0.25">
      <c r="A173">
        <v>172</v>
      </c>
      <c r="B173" t="s">
        <v>677</v>
      </c>
      <c r="C173" t="s">
        <v>678</v>
      </c>
    </row>
    <row r="174" spans="1:3" x14ac:dyDescent="0.25">
      <c r="A174">
        <v>173</v>
      </c>
      <c r="B174" t="s">
        <v>679</v>
      </c>
      <c r="C174" t="s">
        <v>680</v>
      </c>
    </row>
    <row r="175" spans="1:3" x14ac:dyDescent="0.25">
      <c r="A175">
        <v>174</v>
      </c>
      <c r="B175" t="s">
        <v>688</v>
      </c>
      <c r="C175" t="s">
        <v>1230</v>
      </c>
    </row>
    <row r="176" spans="1:3" x14ac:dyDescent="0.25">
      <c r="A176">
        <v>175</v>
      </c>
      <c r="B176" t="s">
        <v>690</v>
      </c>
      <c r="C176" t="s">
        <v>689</v>
      </c>
    </row>
    <row r="177" spans="1:3" x14ac:dyDescent="0.25">
      <c r="A177">
        <v>176</v>
      </c>
      <c r="B177" t="s">
        <v>691</v>
      </c>
      <c r="C177" t="s">
        <v>692</v>
      </c>
    </row>
    <row r="178" spans="1:3" x14ac:dyDescent="0.25">
      <c r="A178">
        <v>177</v>
      </c>
      <c r="B178" t="s">
        <v>693</v>
      </c>
      <c r="C178" t="s">
        <v>694</v>
      </c>
    </row>
    <row r="179" spans="1:3" x14ac:dyDescent="0.25">
      <c r="A179">
        <v>178</v>
      </c>
      <c r="B179" t="s">
        <v>695</v>
      </c>
      <c r="C179" t="s">
        <v>696</v>
      </c>
    </row>
    <row r="180" spans="1:3" x14ac:dyDescent="0.25">
      <c r="A180">
        <v>179</v>
      </c>
      <c r="B180" t="s">
        <v>699</v>
      </c>
      <c r="C180" t="s">
        <v>700</v>
      </c>
    </row>
    <row r="181" spans="1:3" x14ac:dyDescent="0.25">
      <c r="A181">
        <v>180</v>
      </c>
      <c r="B181" t="s">
        <v>701</v>
      </c>
      <c r="C181" t="s">
        <v>702</v>
      </c>
    </row>
    <row r="182" spans="1:3" x14ac:dyDescent="0.25">
      <c r="A182">
        <v>181</v>
      </c>
      <c r="B182" t="s">
        <v>714</v>
      </c>
      <c r="C182" t="s">
        <v>715</v>
      </c>
    </row>
    <row r="183" spans="1:3" x14ac:dyDescent="0.25">
      <c r="A183">
        <v>182</v>
      </c>
      <c r="B183" t="s">
        <v>716</v>
      </c>
      <c r="C183" t="s">
        <v>717</v>
      </c>
    </row>
    <row r="184" spans="1:3" x14ac:dyDescent="0.25">
      <c r="A184">
        <v>183</v>
      </c>
      <c r="B184" t="s">
        <v>726</v>
      </c>
      <c r="C184" t="s">
        <v>1231</v>
      </c>
    </row>
    <row r="185" spans="1:3" x14ac:dyDescent="0.25">
      <c r="A185">
        <v>184</v>
      </c>
      <c r="B185" t="s">
        <v>727</v>
      </c>
      <c r="C185" t="s">
        <v>728</v>
      </c>
    </row>
    <row r="186" spans="1:3" x14ac:dyDescent="0.25">
      <c r="A186">
        <v>185</v>
      </c>
      <c r="B186" t="s">
        <v>729</v>
      </c>
      <c r="C186" t="s">
        <v>1229</v>
      </c>
    </row>
    <row r="187" spans="1:3" x14ac:dyDescent="0.25">
      <c r="A187">
        <v>186</v>
      </c>
      <c r="B187" t="s">
        <v>755</v>
      </c>
      <c r="C187" t="s">
        <v>756</v>
      </c>
    </row>
    <row r="188" spans="1:3" x14ac:dyDescent="0.25">
      <c r="A188">
        <v>187</v>
      </c>
      <c r="B188" t="s">
        <v>757</v>
      </c>
      <c r="C188" t="s">
        <v>758</v>
      </c>
    </row>
    <row r="189" spans="1:3" x14ac:dyDescent="0.25">
      <c r="A189">
        <v>188</v>
      </c>
      <c r="B189" t="s">
        <v>759</v>
      </c>
      <c r="C189" t="s">
        <v>760</v>
      </c>
    </row>
    <row r="190" spans="1:3" x14ac:dyDescent="0.25">
      <c r="A190">
        <v>189</v>
      </c>
      <c r="B190" t="s">
        <v>761</v>
      </c>
      <c r="C190" s="39" t="s">
        <v>760</v>
      </c>
    </row>
    <row r="191" spans="1:3" x14ac:dyDescent="0.25">
      <c r="A191">
        <v>190</v>
      </c>
      <c r="B191" t="s">
        <v>762</v>
      </c>
      <c r="C191" t="s">
        <v>763</v>
      </c>
    </row>
    <row r="192" spans="1:3" x14ac:dyDescent="0.25">
      <c r="A192">
        <v>191</v>
      </c>
      <c r="B192" t="s">
        <v>764</v>
      </c>
      <c r="C192" s="39" t="s">
        <v>758</v>
      </c>
    </row>
    <row r="193" spans="1:3" x14ac:dyDescent="0.25">
      <c r="A193">
        <v>192</v>
      </c>
      <c r="B193" t="s">
        <v>781</v>
      </c>
      <c r="C193" t="s">
        <v>1232</v>
      </c>
    </row>
    <row r="194" spans="1:3" x14ac:dyDescent="0.25">
      <c r="A194">
        <v>193</v>
      </c>
      <c r="B194" t="s">
        <v>782</v>
      </c>
      <c r="C194" t="s">
        <v>783</v>
      </c>
    </row>
    <row r="195" spans="1:3" x14ac:dyDescent="0.25">
      <c r="A195">
        <v>194</v>
      </c>
      <c r="B195" t="s">
        <v>784</v>
      </c>
      <c r="C195" t="s">
        <v>785</v>
      </c>
    </row>
    <row r="196" spans="1:3" x14ac:dyDescent="0.25">
      <c r="A196">
        <v>195</v>
      </c>
      <c r="B196" t="s">
        <v>786</v>
      </c>
      <c r="C196" t="s">
        <v>787</v>
      </c>
    </row>
    <row r="197" spans="1:3" x14ac:dyDescent="0.25">
      <c r="A197">
        <v>196</v>
      </c>
      <c r="B197" t="s">
        <v>788</v>
      </c>
      <c r="C197" t="s">
        <v>789</v>
      </c>
    </row>
    <row r="198" spans="1:3" x14ac:dyDescent="0.25">
      <c r="A198">
        <v>197</v>
      </c>
      <c r="B198" t="s">
        <v>790</v>
      </c>
      <c r="C198" t="s">
        <v>1233</v>
      </c>
    </row>
    <row r="199" spans="1:3" x14ac:dyDescent="0.25">
      <c r="A199">
        <v>198</v>
      </c>
      <c r="B199" t="s">
        <v>795</v>
      </c>
      <c r="C199" t="s">
        <v>794</v>
      </c>
    </row>
    <row r="200" spans="1:3" x14ac:dyDescent="0.25">
      <c r="A200">
        <v>199</v>
      </c>
      <c r="B200" t="s">
        <v>796</v>
      </c>
      <c r="C200" t="s">
        <v>797</v>
      </c>
    </row>
    <row r="201" spans="1:3" x14ac:dyDescent="0.25">
      <c r="A201">
        <v>200</v>
      </c>
      <c r="B201" t="s">
        <v>799</v>
      </c>
      <c r="C201" t="s">
        <v>800</v>
      </c>
    </row>
    <row r="202" spans="1:3" x14ac:dyDescent="0.25">
      <c r="A202">
        <v>201</v>
      </c>
      <c r="B202" t="s">
        <v>805</v>
      </c>
      <c r="C202" t="s">
        <v>1234</v>
      </c>
    </row>
    <row r="203" spans="1:3" x14ac:dyDescent="0.25">
      <c r="A203">
        <v>202</v>
      </c>
      <c r="B203" t="s">
        <v>806</v>
      </c>
      <c r="C203" t="s">
        <v>807</v>
      </c>
    </row>
    <row r="204" spans="1:3" x14ac:dyDescent="0.25">
      <c r="A204">
        <v>203</v>
      </c>
      <c r="B204" t="s">
        <v>808</v>
      </c>
      <c r="C204" t="s">
        <v>809</v>
      </c>
    </row>
    <row r="205" spans="1:3" x14ac:dyDescent="0.25">
      <c r="A205">
        <v>204</v>
      </c>
      <c r="B205" t="s">
        <v>841</v>
      </c>
      <c r="C205" t="s">
        <v>842</v>
      </c>
    </row>
    <row r="206" spans="1:3" x14ac:dyDescent="0.25">
      <c r="A206">
        <v>205</v>
      </c>
      <c r="B206" t="s">
        <v>843</v>
      </c>
      <c r="C206" t="s">
        <v>844</v>
      </c>
    </row>
    <row r="207" spans="1:3" x14ac:dyDescent="0.25">
      <c r="A207">
        <v>206</v>
      </c>
      <c r="B207" t="s">
        <v>774</v>
      </c>
      <c r="C207" t="s">
        <v>845</v>
      </c>
    </row>
    <row r="208" spans="1:3" x14ac:dyDescent="0.25">
      <c r="A208">
        <v>207</v>
      </c>
      <c r="B208" t="s">
        <v>846</v>
      </c>
      <c r="C208" s="39" t="s">
        <v>845</v>
      </c>
    </row>
    <row r="209" spans="1:3" x14ac:dyDescent="0.25">
      <c r="A209">
        <v>208</v>
      </c>
      <c r="B209" t="s">
        <v>847</v>
      </c>
      <c r="C209" t="s">
        <v>848</v>
      </c>
    </row>
    <row r="210" spans="1:3" x14ac:dyDescent="0.25">
      <c r="A210">
        <v>209</v>
      </c>
      <c r="B210" t="s">
        <v>886</v>
      </c>
      <c r="C210" t="s">
        <v>885</v>
      </c>
    </row>
    <row r="211" spans="1:3" x14ac:dyDescent="0.25">
      <c r="A211">
        <v>210</v>
      </c>
      <c r="B211" t="s">
        <v>893</v>
      </c>
      <c r="C211" t="s">
        <v>894</v>
      </c>
    </row>
    <row r="212" spans="1:3" x14ac:dyDescent="0.25">
      <c r="A212">
        <v>211</v>
      </c>
      <c r="B212" t="s">
        <v>895</v>
      </c>
      <c r="C212" t="s">
        <v>896</v>
      </c>
    </row>
    <row r="213" spans="1:3" x14ac:dyDescent="0.25">
      <c r="A213">
        <v>212</v>
      </c>
      <c r="B213" t="s">
        <v>899</v>
      </c>
      <c r="C213" t="s">
        <v>900</v>
      </c>
    </row>
    <row r="214" spans="1:3" x14ac:dyDescent="0.25">
      <c r="A214">
        <v>213</v>
      </c>
      <c r="B214" t="s">
        <v>1180</v>
      </c>
      <c r="C214" t="s">
        <v>1235</v>
      </c>
    </row>
    <row r="215" spans="1:3" x14ac:dyDescent="0.25">
      <c r="A215">
        <v>214</v>
      </c>
      <c r="B215" t="s">
        <v>1181</v>
      </c>
      <c r="C215" t="s">
        <v>1182</v>
      </c>
    </row>
    <row r="216" spans="1:3" x14ac:dyDescent="0.25">
      <c r="A216">
        <v>215</v>
      </c>
      <c r="B216" t="s">
        <v>1184</v>
      </c>
      <c r="C216" t="s">
        <v>1185</v>
      </c>
    </row>
    <row r="217" spans="1:3" x14ac:dyDescent="0.25">
      <c r="A217">
        <v>216</v>
      </c>
      <c r="B217" t="s">
        <v>1186</v>
      </c>
      <c r="C217" t="s">
        <v>1187</v>
      </c>
    </row>
    <row r="218" spans="1:3" x14ac:dyDescent="0.25">
      <c r="A218">
        <v>217</v>
      </c>
      <c r="B218" t="s">
        <v>1188</v>
      </c>
      <c r="C218" t="s">
        <v>1189</v>
      </c>
    </row>
    <row r="219" spans="1:3" x14ac:dyDescent="0.25">
      <c r="A219">
        <v>218</v>
      </c>
      <c r="B219" t="s">
        <v>1207</v>
      </c>
      <c r="C219" t="s">
        <v>1228</v>
      </c>
    </row>
    <row r="220" spans="1:3" x14ac:dyDescent="0.25">
      <c r="A220">
        <v>219</v>
      </c>
      <c r="B220" t="s">
        <v>1208</v>
      </c>
      <c r="C220" t="s">
        <v>1209</v>
      </c>
    </row>
    <row r="221" spans="1:3" x14ac:dyDescent="0.25">
      <c r="A221">
        <v>220</v>
      </c>
      <c r="B221" t="s">
        <v>1213</v>
      </c>
      <c r="C221" t="s">
        <v>1214</v>
      </c>
    </row>
    <row r="222" spans="1:3" x14ac:dyDescent="0.25">
      <c r="A222">
        <v>221</v>
      </c>
      <c r="B222" t="s">
        <v>1261</v>
      </c>
      <c r="C222" t="s">
        <v>1262</v>
      </c>
    </row>
    <row r="223" spans="1:3" x14ac:dyDescent="0.25">
      <c r="A223">
        <v>222</v>
      </c>
      <c r="B223" t="s">
        <v>1263</v>
      </c>
      <c r="C223" t="s">
        <v>1264</v>
      </c>
    </row>
    <row r="224" spans="1:3" x14ac:dyDescent="0.25">
      <c r="A224">
        <v>223</v>
      </c>
      <c r="B224" t="s">
        <v>1266</v>
      </c>
      <c r="C224" t="s">
        <v>1265</v>
      </c>
    </row>
    <row r="225" spans="1:3" x14ac:dyDescent="0.25">
      <c r="A225">
        <v>224</v>
      </c>
      <c r="B225" t="s">
        <v>1279</v>
      </c>
      <c r="C225" t="s">
        <v>1292</v>
      </c>
    </row>
    <row r="226" spans="1:3" x14ac:dyDescent="0.25">
      <c r="A226">
        <v>225</v>
      </c>
      <c r="B226" t="s">
        <v>1280</v>
      </c>
      <c r="C226" t="s">
        <v>1281</v>
      </c>
    </row>
    <row r="227" spans="1:3" x14ac:dyDescent="0.25">
      <c r="A227">
        <v>226</v>
      </c>
      <c r="B227" t="s">
        <v>1282</v>
      </c>
      <c r="C227" t="s">
        <v>1283</v>
      </c>
    </row>
    <row r="228" spans="1:3" x14ac:dyDescent="0.25">
      <c r="A228">
        <v>227</v>
      </c>
      <c r="B228" t="s">
        <v>1284</v>
      </c>
      <c r="C228" t="s">
        <v>1285</v>
      </c>
    </row>
    <row r="229" spans="1:3" x14ac:dyDescent="0.25">
      <c r="A229">
        <v>228</v>
      </c>
      <c r="B229" t="s">
        <v>1294</v>
      </c>
      <c r="C229" t="s">
        <v>1297</v>
      </c>
    </row>
    <row r="230" spans="1:3" x14ac:dyDescent="0.25">
      <c r="A230">
        <v>229</v>
      </c>
      <c r="B230" t="s">
        <v>1298</v>
      </c>
      <c r="C230" t="s">
        <v>1299</v>
      </c>
    </row>
    <row r="231" spans="1:3" x14ac:dyDescent="0.25">
      <c r="A231">
        <v>230</v>
      </c>
      <c r="B231" t="s">
        <v>1319</v>
      </c>
      <c r="C231" t="s">
        <v>1320</v>
      </c>
    </row>
    <row r="232" spans="1:3" x14ac:dyDescent="0.25">
      <c r="A232">
        <v>231</v>
      </c>
      <c r="B232" t="s">
        <v>1321</v>
      </c>
      <c r="C232" t="s">
        <v>1322</v>
      </c>
    </row>
    <row r="233" spans="1:3" x14ac:dyDescent="0.25">
      <c r="A233">
        <v>232</v>
      </c>
      <c r="B233" t="s">
        <v>1331</v>
      </c>
      <c r="C233" t="s">
        <v>1332</v>
      </c>
    </row>
    <row r="234" spans="1:3" x14ac:dyDescent="0.25">
      <c r="A234">
        <v>233</v>
      </c>
      <c r="B234" t="s">
        <v>1333</v>
      </c>
      <c r="C234" t="s">
        <v>1334</v>
      </c>
    </row>
    <row r="235" spans="1:3" x14ac:dyDescent="0.25">
      <c r="A235">
        <v>234</v>
      </c>
      <c r="B235" t="s">
        <v>1335</v>
      </c>
      <c r="C235" t="s">
        <v>1336</v>
      </c>
    </row>
    <row r="236" spans="1:3" x14ac:dyDescent="0.25">
      <c r="A236">
        <v>235</v>
      </c>
      <c r="B236" t="s">
        <v>1337</v>
      </c>
      <c r="C236" t="s">
        <v>1338</v>
      </c>
    </row>
    <row r="237" spans="1:3" x14ac:dyDescent="0.25">
      <c r="A237">
        <v>236</v>
      </c>
      <c r="B237" t="s">
        <v>1508</v>
      </c>
      <c r="C237" t="s">
        <v>1509</v>
      </c>
    </row>
    <row r="238" spans="1:3" x14ac:dyDescent="0.25">
      <c r="A238">
        <v>237</v>
      </c>
      <c r="B238" t="s">
        <v>1513</v>
      </c>
      <c r="C238" t="s">
        <v>1795</v>
      </c>
    </row>
    <row r="239" spans="1:3" x14ac:dyDescent="0.25">
      <c r="A239">
        <v>238</v>
      </c>
      <c r="B239" t="s">
        <v>1519</v>
      </c>
      <c r="C239" t="s">
        <v>1520</v>
      </c>
    </row>
    <row r="240" spans="1:3" x14ac:dyDescent="0.25">
      <c r="A240">
        <v>239</v>
      </c>
      <c r="B240" t="s">
        <v>1522</v>
      </c>
      <c r="C240" t="s">
        <v>1523</v>
      </c>
    </row>
    <row r="241" spans="1:3" x14ac:dyDescent="0.25">
      <c r="A241">
        <v>240</v>
      </c>
      <c r="B241" t="s">
        <v>1525</v>
      </c>
      <c r="C241" t="s">
        <v>1526</v>
      </c>
    </row>
  </sheetData>
  <autoFilter ref="A1:C148"/>
  <hyperlinks>
    <hyperlink ref="B8"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43173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6"/>
  <sheetViews>
    <sheetView topLeftCell="A34" workbookViewId="0">
      <selection activeCell="C46" sqref="C46"/>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45</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873</v>
      </c>
    </row>
    <row r="44" spans="3:3" x14ac:dyDescent="0.25">
      <c r="C44" t="s">
        <v>1328</v>
      </c>
    </row>
    <row r="45" spans="3:3" x14ac:dyDescent="0.25">
      <c r="C45" t="s">
        <v>1348</v>
      </c>
    </row>
    <row r="46" spans="3:3" x14ac:dyDescent="0.25">
      <c r="C46" t="s">
        <v>1349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2018-03-14T21:31:13Z</dcterms:modified>
</cp:coreProperties>
</file>