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Обработка!$T$1:$T$14</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<sst xmlns="http://schemas.openxmlformats.org/spreadsheetml/2006/main" count="772" uniqueCount="488">
  <si>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</si>
  <si>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</si>
  <si>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</si>
  <si>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</si>
  <si>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</si>
  <si>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</si>
  <si>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</si>
  <si>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</si>
  <si>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</si>
  <si>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</si>
  <si>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</si>
  <si>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</si>
  <si>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</si>
  <si>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</si>
  <si>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</si>
  <si>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</si>
  <si>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</si>
  <si>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</si>
  <si>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</si>
  <si>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</si>
  <si>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</si>
  <si>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</si>
  <si>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</si>
  <si>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</si>
  <si>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</si>
  <si>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</si>
  <si>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</si>
  <si>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</si>
  <si>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</si>
  <si>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</si>
  <si>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</si>
  <si>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</si>
  <si>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</si>
  <si>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</si>
  <si>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</si>
  <si>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</si>
  <si>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</si>
  <si>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</si>
  <si>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</si>
  <si>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</si>
  <si>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</si>
  <si>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</si>
  <si>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</si>
  <si>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</si>
  <si>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</si>
  <si>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</si>
  <si>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</si>
  <si>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</si>
  <si>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</si>
  <si>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</si>
  <si>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</si>
  <si>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</si>
  <si>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</si>
  <si>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</si>
  <si>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</si>
  <si>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</si>
  <si>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</si>
  <si>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</si>
  <si>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</si>
  <si>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</si>
  <si>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</si>
  <si>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</si>
  <si>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</si>
  <si>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</si>
  <si>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</si>
  <si>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</si>
  <si>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</si>
  <si>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</si>
  <si>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</si>
  <si>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</si>
  <si>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</si>
  <si>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</si>
  <si>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</si>
  <si>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</si>
  <si>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</si>
  <si>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</si>
  <si>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</si>
  <si>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</si>
  <si>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</si>
  <si>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</si>
  <si>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</si>
  <si>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</si>
  <si>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</si>
  <si>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</si>
  <si>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</si>
  <si>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</si>
  <si>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</si>
  <si>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</si>
  <si>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</si>
  <si>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</si>
  <si>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</si>
  <si>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</si>
  <si>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</si>
  <si>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</si>
  <si>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</si>
  <si>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</si>
  <si>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</si>
  <si>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</si>
  <si>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</si>
  <si>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</si>
  <si>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</si>
  <si>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</si>
  <si>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</si>
  <si>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</si>
  <si>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</si>
  <si>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</si>
  <si>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</si>
  <si>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</si>
  <si>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</si>
  <si>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</si>
  <si>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</si>
  <si>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</si>
  <si>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</si>
  <si>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</si>
  <si>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</si>
  <si>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</si>
  <si>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</si>
  <si>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</si>
  <si>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</si>
  <si>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</si>
  <si>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</si>
  <si>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</si>
  <si>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</si>
  <si>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</si>
  <si>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</si>
  <si>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</si>
  <si>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</si>
  <si>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</si>
  <si>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</si>
  <si>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</si>
  <si>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</si>
  <si>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</si>
  <si>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</si>
  <si>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</si>
  <si>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</si>
  <si>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</si>
  <si>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</si>
  <si>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</si>
  <si>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</si>
  <si>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</si>
  <si>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</si>
  <si>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</si>
  <si>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</si>
  <si>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</si>
  <si>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</si>
  <si>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</si>
  <si>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</si>
  <si>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</si>
  <si>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</si>
  <si>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</si>
  <si>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</si>
  <si>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</si>
  <si>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</si>
  <si>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</si>
  <si>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</si>
  <si>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</si>
  <si>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</si>
  <si>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</si>
  <si>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</si>
  <si>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</si>
  <si>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</si>
  <si>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</si>
  <si>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</si>
  <si>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</si>
  <si>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</si>
  <si>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</si>
  <si>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</si>
  <si>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</si>
  <si>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</si>
  <si>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</si>
  <si>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</si>
  <si>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</si>
  <si>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</si>
  <si>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</si>
  <si>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</si>
  <si>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</si>
  <si>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</si>
  <si>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</si>
  <si>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</si>
  <si>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</si>
  <si>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</si>
  <si>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</si>
  <si>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</si>
  <si>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</si>
  <si>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</si>
  <si>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</si>
  <si>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</si>
  <si>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</si>
  <si>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</si>
  <si>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</si>
  <si>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</si>
  <si>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</si>
  <si>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</si>
  <si>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</si>
  <si>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</si>
  <si>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</si>
  <si>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</si>
  <si>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</si>
  <si>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</si>
  <si>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</si>
  <si>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</si>
  <si>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</si>
  <si>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</si>
  <si>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</si>
  <si>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</si>
  <si>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</si>
  <si>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</si>
  <si>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</si>
  <si>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</si>
  <si>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</si>
  <si>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</si>
  <si>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</si>
  <si>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</si>
  <si>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</si>
  <si>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</si>
  <si>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</si>
  <si>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</si>
  <si>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</si>
  <si>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</si>
  <si>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</si>
  <si>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</si>
  <si>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</si>
  <si>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</si>
  <si>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</si>
  <si>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</si>
  <si>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</si>
  <si>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</si>
  <si>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</si>
  <si>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</si>
  <si>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</si>
  <si>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</si>
  <si>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</si>
  <si>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</si>
  <si>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</si>
  <si>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</si>
  <si>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</si>
  <si>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</si>
  <si>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</si>
  <si>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</si>
  <si>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</si>
  <si>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</si>
  <si>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</si>
  <si>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</si>
  <si>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</si>
  <si>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</si>
  <si>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</si>
  <si>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</si>
  <si>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</si>
  <si>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</si>
  <si>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</si>
  <si>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</si>
  <si>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</si>
  <si>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</si>
  <si>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</si>
  <si>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</si>
  <si>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</si>
  <si>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</si>
  <si>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</si>
  <si>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</si>
  <si>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</si>
  <si>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</si>
  <si>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</si>
  <si>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</si>
  <si>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</si>
  <si>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</si>
  <si>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</si>
  <si>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</si>
  <si>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</si>
  <si>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</si>
  <si>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</si>
  <si>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</si>
  <si>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</si>
  <si>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</si>
  <si>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</si>
  <si>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</si>
  <si>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</si>
  <si>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</si>
  <si>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</si>
  <si>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</si>
  <si>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</si>
  <si>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</si>
  <si>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</si>
  <si>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</si>
  <si>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</si>
  <si>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</si>
  <si>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</si>
  <si>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</si>
  <si>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</si>
  <si>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</si>
  <si>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</si>
  <si>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</si>
  <si>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</si>
  <si>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</si>
  <si>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</si>
  <si>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</si>
  <si>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</si>
  <si>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</si>
  <si>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</si>
  <si>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</si>
  <si>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</si>
  <si>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</si>
  <si>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</si>
  <si>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</si>
  <si>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</si>
  <si>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</si>
  <si>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</si>
  <si>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</si>
  <si>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</si>
  <si>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</si>
  <si>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</si>
  <si>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</si>
  <si>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</si>
  <si>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</si>
  <si>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</si>
  <si>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</si>
  <si>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</si>
  <si>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</si>
  <si>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</si>
  <si>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</si>
  <si>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</si>
  <si>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</si>
  <si>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</si>
  <si>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</si>
  <si>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</si>
  <si>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</si>
  <si>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</si>
  <si>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</si>
  <si>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</si>
  <si>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</si>
  <si>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</si>
  <si>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</si>
  <si>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</si>
  <si>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</si>
  <si>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</si>
  <si>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</si>
  <si>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</si>
  <si>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</si>
  <si>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</si>
  <si>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</si>
  <si>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</si>
  <si>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</si>
  <si>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</si>
  <si>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</si>
  <si>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</si>
  <si>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</si>
  <si>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</si>
  <si>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</si>
  <si>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</si>
  <si>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</si>
  <si>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</si>
  <si>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</si>
  <si>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</si>
  <si>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</si>
  <si>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</si>
  <si>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</si>
  <si>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</si>
  <si>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</si>
  <si>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</si>
  <si>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</si>
  <si>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</si>
  <si>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</si>
  <si>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</si>
  <si>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</si>
  <si>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</si>
  <si>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</si>
  <si>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</si>
  <si>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</si>
  <si>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</si>
  <si>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</si>
  <si>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</si>
  <si>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</si>
  <si>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</si>
  <si>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</si>
  <si>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</si>
  <si>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</si>
  <si>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</si>
  <si>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</si>
  <si>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</si>
  <si>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</si>
  <si>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</si>
  <si>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</si>
  <si>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</si>
  <si>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</si>
  <si>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</si>
  <si>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</si>
  <si>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</si>
  <si>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</si>
  <si>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</si>
  <si>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</si>
  <si>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</si>
  <si>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</si>
  <si>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</si>
  <si>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</si>
  <si>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</si>
  <si>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</si>
  <si>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</si>
  <si>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</si>
  <si>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</si>
  <si>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</si>
  <si>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</si>
  <si>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</si>
  <si>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</si>
  <si>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</si>
  <si>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</si>
  <si>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</si>
  <si>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</si>
  <si>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</si>
  <si>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Small Text</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</si>
  <si>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</si>
  <si>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</si>
  <si>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</si>
  <si>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</si>
  <si>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</si>
  <si>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</si>
  <si>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</si>
  <si>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</si>
  <si>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</si>
  <si>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</si>
  <si>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</si>
  <si>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</si>
  <si>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</si>
  <si>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</si>
  <si>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</si>
  <si>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</si>
  <si>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</si>
  <si>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</si>
  <si>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</si>
  <si>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</si>
  <si>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</si>
  <si>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</si>
  <si>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</si>
  <si>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</si>
  <si>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</si>
  <si>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</si>
  <si>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</si>
  <si>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</si>
  <si>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</si>
  <si>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</si>
  <si>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</si>
  <si>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</si>
  <si>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</si>
  <si>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</si>
  <si>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</si>
  <si>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</si>
  <si>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</si>
  <si>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</si>
  <si>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</si>
  <si>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</si>
  <si>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</si>
  <si>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</si>
  <si>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</si>
  <si>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</si>
  <si>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</si>
  <si>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</si>
  <si>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</si>
  <si>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</si>
  <si>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</si>
  <si>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</si>
  <si>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</si>
  <si>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Работа</t>
  </si>
  <si>
    <t>PR=0ab969c8982dba6090a491ac58813d4f:e9afac1aa5611d5f90558bc09f97fe172bc69701; path=/</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</si>
  <si>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</si>
  <si>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</si>
  <si>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</si>
  <si>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</si>
  <si>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</si>
  <si>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</si>
  <si>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</si>
  <si>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</si>
  <si>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PR=0cb58bdd928747b61b74a47297707017:463976331ca6254e504730513a5d46e149fb7fd0; path=/</t>
  </si>
  <si>
    <t>продвижен</t>
  </si>
  <si>
    <t>Как выполнить продвижение сайта.</t>
  </si>
  <si>
    <t>https://artjoker.ua/ru/uslugi/prodvizhenie-sajta/</t>
  </si>
  <si>
    <t>https://seo-moon.com/prodvizhenie-sajta/</t>
  </si>
  <si>
    <t>https://netpeak.net/ru/blog/11-etapov-seo-prodvizheniya-saita/</t>
  </si>
  <si>
    <t>Ваш браузер устарел, пожалуйста обновите его._x000D_
Спасибо!_x000D_
Запрос на оценку стоимости успешно отправлен._x000D_
Наши менеджеры свяжутся с вами в ближайшее время._x000D_
Вы также можете почитать наш блог или скачать белую книгу._x000D_
Будьте с нами!_x000D_
_x000D_
_x000D_
_x000D_
_x000D_
Наталья Бринзаменеджер проектов_x000D_
У вас есть бизнес-задача?_x000D_
У нас есть решение._x000D_
Получите консультацию уже сейчас!_x000D_
Напишите нам_x000D_
задать вопрос_x000D_
_x000D_
Введите ваше имя_x000D_
Введите контакт_x000D_
Введите email_x000D_
Введите сообщение_x000D_
отправить_x000D_
_x000D_
Наталья Бринзаменеджер проектов_x000D_
_x000D_
_x000D_
ru_x000D_
uaen_x000D_
задать вопрос_x000D_
Киев_x000D_
Мобильный_x000D_
+38 (044) 333 66 25_x000D_
+38 (067) 578-2000_x000D_
Toggle navigation_x000D_
Работы_x000D_
Услуги_x000D_
Результаты_x000D_
О нас_x000D_
Блог_x000D_
Контакты_x000D_
Создание сайтов_x000D_
Продвижение и раскрутка сайтов (SEO)_x000D_
Мобильная разработка_x000D_
Контекстная реклама_x000D_
Интернет-маркетинг_x000D_
Продвижение мобильных приложений_x000D_
Создание стартапа_x000D_
Продвижение сайта в социальных сетяхНастройка таргетинга в социальных сетях_x000D_
задать вопрос_x000D_
Киев_x000D_
Мобильный_x000D_
+38 (044) 333 66 25_x000D_
+38 (067) 578-2000_x000D_
Работы_x000D_
Услуги_x000D_
Результаты_x000D_
О нас_x000D_
Блог_x000D_
Контакты_x000D_
_x000D_
_x000D_
_x000D_
_x000D_
_x000D_
_x000D_
_x000D_
_x000D_
_x000D_
_x000D_
_x000D_
_x000D_
_x000D_
_x000D_
_x000D_
_x000D_
_x000D_
_x000D_
_x000D_
_x000D_
_x000D_
_x000D_
_x000D_
_x000D_
_x000D_
_x000D_
Превратим ваши идеи_x000D_
в отличные_x000D_
интернет-магазины_x000D_
смотреть результаты_x000D_
_x000D_
_x000D_
_x000D_
_x000D_
_x000D_
_x000D_
_x000D_
_x000D_
_x000D_
_x000D_
_x000D_
Что мы делаем для вашего бизнеса_x000D_
Создание сайтов_x000D_
Создание интернет-магазина_x000D_
Интернет магазин на Magento_x000D_
Создание сайта для компании_x000D_
Мобильная разработка_x000D_
Разработка мобильных приложений под IOS_x000D_
Разработка мобильных приложений под Android_x000D_
Разработка мобильных приложений_x000D_
Интернет-маркетинг_x000D_
Анализ юзабилити сайта_x000D_
Продвижение сайта в социальных сетях (SMM)_x000D_
Продвижение и раскрутка сайтов (SEO)_x000D_
Контекстная реклама_x000D_
Создание стартапа_x000D_
Разработка MVP стартапа_x000D_
Развитие стартапа после запуска_x000D_
IDEA Pitch (план развития для инвесторов)_x000D_
Разработка стартапов_x000D_
Продвижение стартапов_x000D_
смотреть все услуги_x000D_
Создание сайтов в Харькове, Киеве_x000D_
Создание сайта — один из важных этапов в построении успешного бизнеса и его развитии, ведь именно он — тот самый маркетинговый инструмент, который позволяет привлекать новых клиентов, повышать продажи и достойным образом представить ваш бизнес общественности._x000D_
Создание сайтов в Киеве и продающих интернет-магазинов — приоритетное направление деятельности компании Artjoker. Обратившись к нам, вы получите не просто качественный программинг, красивый и эргономичный дизайн, но и комплексный подход к решению всех возложенных на нас бизнес- задач._x000D_
Основные этапы разработки сайтов от компании Artjoker_x000D_
Разработка сайта — процесс трудоемкий и требующий максимальной ответственности и профессионализма со стороны разработчиков и менеджеров. Основные этапы разработки сайта от Artjoker:_x000D_
бизнес-анализ и составление технического задания_x000D_
внедрение: дизайн, верстка, программирование и наполнение контентом_x000D_
контроль (тестирование на всех технических этапах) и запуск в сеть (размещение на хостинге)_x000D_
В компании Artjoker выполняется разработка сайта быстро, мы проповедуем Культ Дедлайна, и вы можете быть уверены, что на выходе получите свой  веб-проект на высшем уровне и в срок . Как правило, создание сайта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1 этап — Формирование технического задания на изготовление сайтов_x000D_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2 этап создание сайта — Разработка дизайна_x000D_
После того, как техническое задание готово, обсуждено и утверждено, специалисты приступают ко второму этапу — разработке дизайна. Команда дизайнеров рисует все необходимые элементы веб сайта в соответствии с выбранной концепцией и пожеланиями клиента, чтобы создать сайт, который будет привлекательным как для заказчика, так и для целевой аудитории._x000D_
3 этап разработки сайта — Верстка_x000D_
Создание, разработка сайта Харьков, Киев от команды Artjoker следующим этапом предполагает внедрение технологий, в частности, верстку. Можно использовать разные типы верстки: фиксированную, резиновую или адаптивную. Своим клиентам мы советуем адаптивную, ведь именно она позволяет сделать ресурс максимально удобным для использования не только на ПК, но и на различных мобильных устройствах, что сегодня особенно актуально._x000D_
4 этап — Программирование_x000D_
Далее приступаем к программированию, в процессе которого происходит так называемая «магия», ведь не посвященному в особенности технологий веб-разработки может показаться, что специалист и правда колдует над проектом. На этом этапе происходит создание всех страниц и обеспечение функциональности всех элементов. Все, зафиксированные в техническом задании модули, внедряются, а верстка прикручивается к админке. По согласованию с заказчиком, мы разрабатываем сайты на CMS (админке) MODx, а интернет-магазины — на Magento или расширенной собственными доработками и модулями MODx E-commerce._x000D_
5 этап — Наполнение контентом_x000D_
Разработка, создание сайтов Харьков заканчивается тем, что они наполняются контентом.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Благодаря тому, что в качестве административной панели мы используем систему управления MODX или Magento, процесс взаимодействия для вас со своим ресурсом предельно понятен и прост._x000D_
Вот, собственно, и все: на этом работа над созданием веб-ресурса заканчивается, но следует помнить, что разработка сайтов Украина — это первый шаг к успеху. Следующим логичным шагом будет грамотное и контролируемое продвижение проекта._x000D_
Разработка сайтов ведется на базе CMS:_x000D_
MODX_x000D_
Drupal_x000D_
WordPress_x000D_
Zenсart_x000D_
Symfony_x000D_
Почему стоит доверить изготовление сайта студии разработки веб сайтов Artjoker?_x000D_
Студия разработки веб сайтов Artjoker— это не просто команда опытных специалистов, это «большой мозг», который постоянно работает над улучшением качества своей работы и результатов для клиентов._x000D_
Обращаясь к нам за созданием сайта или интернет-магазина вы получаете:_x000D_
веб-проект, ориентированный на привлечение клиентов_x000D_
контроль качества продукта на каждом из этапов разработки_x000D_
надежность и стабильность работы_x000D_
поддержку и возможность дальнейшего продвижения_x000D_
Кроме того, вы получаете команду специалистов, состоящую из менеджера, дизайнера, верстальщика, юзабилиста, программиста, тестировщика и маркетолога, которые постоянно работают над вашим проектом и добиваются только лучших результатов!_x000D_
Где заказать сайт дешево?_x000D_
Создание сайтов, заказать которое можно практически в любой студии веб-разработки в Киеве, не всегда стоит дешево. А ведь так хочется получить максимально эффективный и рабочий веб-проект, при этом не потерять в экономическом плане, не так ли?_x000D_
Но, если вы хотите заказать сайт дешево, то следует помнить, что «скупой платит дважды» и, сделав проект по низкой цене, вы рискуете получить неэффективный ресурс, который может не принести желаемого результата. Чтобы действительно развить свой бизнес и поднять продажи, в первую очередь, в приоритете должно стать качество проекта, в первую очередь, профессиональная разработка сайта, стоимость которой в компании Artjoker окупается в самые короткие сроки._x000D_
Свяжитесь с нашим менеджером прямо сейчас и мы поможем вам прокачать свой бизнес в сети!_x000D_
результаты нашей работы_x000D_
_x000D_
FreshLine_x000D_
_x000D_
PROSTOR_x000D_
_x000D_
Ruben_x000D_
_x000D_
SUNINBEV_x000D_
_x000D_
Мисс Украина_x000D_
_x000D_
PinkDiablo_x000D_
Увидеть больше работ_x000D_
Нам доверяют лучшие_x000D_
_x000D_
_x000D_
_x000D_
_x000D_
_x000D_
_x000D_
_x000D_
_x000D_
смотреть отзыв_x000D_
Александр Акуат основатель «Nobius»_x000D_
Мы просканировали порядка 30 агентств, не только в Украине, но и в Европе._x000D_
Остановились на Artjoker, потому что нам импонирует комплексный подход к производству любого сервиса, позитивная команда и внушительное портфолио._x000D_
Также всегда есть обратная связь благодаря четким дедлайнам и постоянной коммуникации с командой_x000D_
смотреть отзыв_x000D_
вадим бортниксоздатель и руководитель сети сэндвич-баров «Freshline»_x000D_
Спасибо Artjoker за то, что направили нас в правильное русло, когда мы решили выйти из офлайна в онлайн._x000D_
Мы активно начали продавать франшизу, открывать франчайзинговые заведения._x000D_
Апогеем нашего сотрудничества стало создание Landing Page, от которой я кайфую и которая приносит нам конверсии._x000D_
блог_x000D_
_x000D_
Как продвигать telegram-канал?_x000D_
подробнее_x000D_
Делимся опытом_x000D_
_x000D_
99 секретов успешного интернет-проекта_x000D_
подробнее_x000D_
Наши книги_x000D_
_x000D_
Секреты построения эффективных страниц сайта_x000D_
подробнее_x000D_
Получайте результат от своего бизнеса уже сегодня Заполнить бриф_x000D_
Брифы_x000D_
Бриф на разработку моб. приложения_x000D_
Бриф на разработку сайта_x000D_
Бриф по интернет-маркетингу_x000D_
Бриф на продвижение в социальных сетях_x000D_
Бриф на разработку логотипа_x000D_
Бриф по услуге SERM_x000D_
Почему Artjoker?_x000D_
услуги_x000D_
Создание сайта для компании_x000D_
Создание интернет-магазина_x000D_
Разработка мобильных приложений_x000D_
Создание адаптивных сайтов_x000D_
Создание Landing Page_x000D_
Раскрутка сайтов_x000D_
о нас_x000D_
Клиенты_x000D_
Отзывы_x000D_
Технологии_x000D_
Команда_x000D_
Горячие вакансии _x000D_
Экспертиза_x000D_
История_x000D_
Инфографика к 6-летию_x000D_
Праздничный сайт к 7-летию_x000D_
День большого мозга к 8-летию_x000D_
День большого мозга к 9-летию_x000D_
Результаты за 10 лет_x000D_
Акция! Бесплатный SEO-аудит _x000D_
Работайте с профессионалами_x000D_
_x000D_
_x000D_
_x000D_
_x000D_
_x000D_
© 2006-2018 Компания Artjoker  _x000D_
Разработка и создание сайтов Киев, Харьков_x000D_
Комната знаний_x000D_
_x000D_
_x000D_
_x000D_
_x000D_
_x000D_
+38 (044) 384-32-17+38 (067) 578-2000_x000D_
info@artjoker.ua_x000D_
Интересуетесь вопросами развития своего бизнеса в сети?_x000D_
У нас вы получите все ответы!_x000D_
Белые книги_x000D_
Полезные книги_x000D_
для вашего бизнеса_x000D_
Вебинары_x000D_
Бесплатные вебинары_x000D_
по развитию бизнеса_x000D_
в сети_x000D_
Видео_x000D_
Ролики, которые_x000D_
научат вас новому_x000D_
99 секретов_x000D_
Книги, которые_x000D_
вас вдохновляют_x000D_
Глоссарий_x000D_
Словарь терминологии_x000D_
интернет-бизнеса_x000D_
Технологии_x000D_
Подробно о технологическом стеке компании Artjoker_x000D_
В комнату знаний_x000D_
Спасибо!_x000D_
Ваша заявка успешно отправлена_x000D_
Наши менеджеры свяжутся с вами в ближайшее время._x000D_
OK_x000D_
Легкий старт бизнес-сезона - _x000D_
получите бесплатный аудит и скидку 40% на услуги интернет-маркетингаПавел РутковскийКоммерческий директор_x000D_
Участвовать в акции_x000D_
Хотите узнать,_x000D_
как быстро начать развивать ваш бизнес в интернете?_x000D_
_x000D_
Скачайте бесплатную книгу.</t>
  </si>
  <si>
    <t xml:space="preserve"> Создание сайта — один из важных этапов в построении успешного бизнеса и его развитии, ведь именно он — тот самый маркетинговый инструмент, который позволяет привлекать новых клиентов, повышать продажи и достойным образом представить ваш бизнес общественности._x000D_ Создание сайтов в Киеве и продающих интернет-магазинов — приоритетное направление деятельности компании Artjoker. Обратившись к нам, вы получите не просто качественный программинг, красивый и эргономичный дизайн, но и комплексный подход к решению всех возложенных на нас бизнес- задач._x000D_ В компании Artjoker выполняется разработка сайта быстро, мы проповедуем Культ Дедлайна, и вы можете быть уверены, что на выходе получите свой  веб-проект на высшем уровне и в срок . Как правило, создание сайта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После того, как техническое задание готово, обсуждено и утверждено, специалисты приступают ко второму этапу — разработке дизайна. Команда дизайнеров рисует все необходимые элементы веб сайта в соответствии с выбранной концепцией и пожеланиями клиента, чтобы создать сайт, который будет привлекательным как для заказчика, так и для целевой аудитории._x000D_ Создание, разработка сайта Харьков, Киев от команды Artjoker следующим этапом предполагает внедрение технологий, в частности, верстку. Можно использовать разные типы верстки: фиксированную, резиновую или адаптивную. Своим клиентам мы советуем адаптивную, ведь именно она позволяет сделать ресурс максимально удобным для использования не только на ПК, но и на различных мобильных устройствах, что сегодня особенно актуально._x000D_ Разработка, создание сайтов Харьков заканчивается тем, что они наполняются контентом.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Благодаря тому, что в качестве административной панели мы используем систему управления MODX или Magento, процесс взаимодействия для вас со своим ресурсом предельно понятен и прост._x000D_ Вот, собственно, и все: на этом работа над созданием веб-ресурса заканчивается, но следует помнить, что разработка сайтов Украина — это первый шаг к успеху. Следующим логичным шагом будет грамотное и контролируемое продвижение проекта._x000D_ Студия разработки веб сайтов Artjoker— это не просто команда опытных специалистов, это «большой мозг», который постоянно работает над улучшением качества своей работы и результатов для клиентов._x000D_ Но, если вы хотите заказать сайт дешево, то следует помнить, что «скупой платит дважды» и, сделав проект по низкой цене, вы рискуете получить неэффективный ресурс, который может не принести желаемого результата. Чтобы действительно развить свой бизнес и поднять продажи, в первую очередь, в приоритете должно стать качество проекта, в первую очередь, профессиональная разработка сайта, стоимость которой в компании Artjoker окупается в самые короткие сроки._x000D_ Остановились на Artjoker, потому что нам импонирует комплексный подход к производству любого сервиса, позитивная команда и внушительное портфолио._x000D_ Спасибо Artjoker за то, что направили нас в правильное русло, когда мы решили выйти из офлайна в онлайн._x000D_ Апогеем нашего сотрудничества стало создание Landing Page, от которой я кайфую и которая приносит нам конверсии._x000D_</t>
  </si>
  <si>
    <t xml:space="preserve">Как правило, создание сайта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После того, как техническое задание готово, обсуждено и утверждено, специалисты приступают ко второму этапу — разработке дизайна. Можно использовать разные типы верстки: фиксированную, резиновую или адаптивную. Своим клиентам мы советуем адаптивную, ведь именно она позволяет сделать ресурс максимально удобным для использования не только на ПК, но и на различных мобильных устройствах, что сегодня особенно актуально._x000D_ Разработка, создание сайтов Харьков заканчивается тем, что они наполняются контентом.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t>
  </si>
  <si>
    <t>Як правило, створення сайту займає близько 30 днів, і, зрештою, світ інтернету поповнюється новим видатним ресурсом, а ваш бізнес-інструментарій — потужним джерелом нових клієнтів, стабільного прибутку та посилення іміджу бренду. Отже, з чого все починається? Виготовлення сайтів починається зі знайомства із замовником і його бізнесом. Менеджери проекту проводять, як правило, кілька зустрічей з клієнтом, на основі чого виявляють особливості та специфіку бізнесу, його сильні і слабкі сторони, визначають цільову аудиторію і виробляють стратегію подальших дій. Поставлені цілі і завдання, а також поетапний план роботи над проектом відображається в технічному завданні на виготовлення сайту — документі, в якому прописані основні моменти роботи: архітектура сторінок, структура, ключові модулі, розділи і функціонал. Крім того, на цьому етапі остаточно визначаються необхідні ресурси, команда і години роботи кожного фахівця, терміни виконання (обов'язково фіксується дедлайн). В остаточному підсумку ми отримуємо конкретний план проекту, націленого на досягнення позитивного результату. Після того, як технічне завдання готове, обговорено та затверджено, фахівці приступають до другого етапу — розробки дизайну. Можна використовувати різні типи верстки: фіксовану, гумову або адаптивну. Своїм клієнтам ми радимо адаптивну, адже саме вона дозволяє зробити ресурс максимально зручним для використання не тільки на ПК, але і на різних мобільних пристроях, що сьогодні особливо актуально. Розробка, створення сайтів Харків закінчується тим, що вони наповнюються контентом. Ми готові запропонувати команду фахівців в особі контент-менеджерів і копірайтерів, які не тільки напишуть унікальні і продають тексти, але і зуміють гармонійно вписати їх в загальну структуру ресурсу, при цьому забезпечивши початковий етап внутрішньої оптимізації ресурсу: мета-теги, унікальні тексти і перелінковка. Після того, як інтернет ресурс буде остаточно готовий, ми розміщуємо його на домені клієнта, налаштовуємо хостинг і навчаємо замовника працювати з ресурсом.</t>
  </si>
  <si>
    <t xml:space="preserve">Як правило, створення сайту займає близько 30 днів, і, зрештою, світ інтернету поповнюється новим видатним ресурсом, а ваш бізнес-інструментарій — потужним джерелом нових клієнтів, стабільного прибутку та посилення іміджу бренду. Отже, з чого все починається? Виготовлення сайтів починається зі знайомства із замовником і його бізнесом. Менеджери проекту проводять, як правило, кілька зустрічей з клієнтом, на основі чого виявляють особливості та специфіку бізнесу, його сильні і слабкі сторони, визначають цільову аудиторію і виробляють стратегію подальших дій. Поставлені цілі і завдання, а також поетапний план роботи над проектом відображається в технічному завданні на виготовлення сайту — документі, в якому прописані основні моменти роботи: архітектура сторінок, структура, ключові модулі, розділи і функціонал. Крім того, на цьому етапі остаточно визначаються необхідні ресурси, команда і години роботи кожного фахівця, терміни виконання (обов'язково фіксується дедлайн). В остаточному підсумку ми отримуємо конкретний план проекту, націленого на досягнення позитивного результату. Після того, як технічне завдання готове, обговорено та затверджено, фахівці приступають до другого етапу — розробки дизайну. Можна використовувати різні типи верстки: фіксовану, гумову або адаптивну. Розробка, створення сайтів Харків закінчується тим, що вони наповнюються контентом. </t>
  </si>
  <si>
    <t>Эффективная интернет-реклама _x000D_
 _x000D_
Главная_x000D_
О компании_x000D_
Партнерам_x000D_
Статьи_x000D_
Контакты_x000D_
 _x000D_
Заказать звонок _x000D_
     _x000D_
Заказать звонок_x000D_
_x000D_
_x000D_
 _x000D_
+38 (068) 847 67 72_x000D_
+38 (050) 561 03 45_x000D_
Список наших услуг _x000D_
Веб Аналитика_x000D_
Продвижение сайта_x000D_
Реклама в интернете_x000D_
Пакет Seo Moon_x000D_
Техническая поддержка_x000D_
Продвижение _x000D_
сайта_x000D_
Реклама _x000D_
В Интернете_x000D_
Веб _x000D_
Аналитика_x000D_
Пакет _x000D_
Seo Moon_x000D_
Техническая _x000D_
Поддержка_x000D_
Главная Продвижение сайта_x000D_
ПРЕИМУЩЕСТВА ПРОДВИЖЕНИЯ САЙТА В ПОИСКОВЫХ СИСТЕМАХ._x000D_
охват только целевой аудитории: рекламу по радио слышат все, а из поиска на сайт перейдут только те люди, которые заинтересованы в ваших услугах/товарах;_x000D_
большее доверие: пользователи часто не доверяют явно рекламным предложениям, потому органическая выдача поисковика выглядит намного лучше, потому что естественна;_x000D_
долгосрочный эффект: даже после окончания кампании по раскрутке, сайт останется популярным и посещаемым, и даже без внешнего вмешательства останется в ТОПе на определенное время._x000D_
Продвижение молодого сайта_x000D_
Возраст сайта от 0 до 1 года _x000D_
Срок продвижения от 10 месяцев_x000D_
от 6000 гривен _x000D_
Допустим, вы только создали сайт: приобрели домен, оформили дизайн, добавили контент и стали ждать первых посетителей. Однако их может и не быть, ведь поисковики (как и ваши потенциальные клиенты) пока ничего не знают о сайте. Ждать, пока сайт будет проиндексирован и появится в выдаче, можно очень долго (к тому же, если при разработки допущено ряд ошибок, то можно и не дождаться появления сайта в выдаче). Именно поэтому студия Seo Mon рекомендует сразу приступать к продвижению молодого сайта. Специфика раскрутки сайта с нуля существенно отличается от раскрутки давно находящего в сети ресурса, и является достаточно сложной задачей, которую доверять можно только проверенным специалистам._x000D_
Региональное продвижение_x000D_
Возраст сайта от 1 года _x000D_
Срок продвижения от 7 месяцев_x000D_
от 5000 гривен _x000D_
Часто бывает так, что продвигать сайт нужно только в конкретном регионе или нескольких. Например, компания предоставляет услуги только в одном городе, и расширять бизнес пока не планирует. Так как сделать так, чтобы большинство потенциальных клиентов приходило именно с выбранного региона? Для этого существует региональное продвижение сайта – особый подход к раскрутке ресурса компании, нацеленный на определённую область или несколько._x000D_
Комплексное продвижение_x000D_
Возраст сайта от 0 лет _x000D_
Срок продвижения от 6 месяцев_x000D_
от 17000 гривен _x000D_
При продвижении сайта те или иные стратегии могут давать неплохой результат – повысить посещаемость, улучшить репутацию в интернете, поднять узнаваемость бренда. Однако полноценный результат может обеспечить только комплексное продвижение сайтов – услуга, которая объединяет в себе различные подходы, направленные на улучшение позиции ресурса в сети. Стоимость комплексного продвижения сайта обычно выше, чем отдельных видов раскрутки, но это нивелируется результатом, который в итоге получается._x000D_
Внутренняя оптимизация сайта_x000D_
Возраст сайта от 0 _x000D_
Единоразово_x000D_
от 6000 гривен _x000D_
Внутренняя оптимизация – это комплекс действий, цель которых – упростить индексацию контента поисковыми роботами. Прежде, чем приступать к продвижению сайта, стоит заказать внутреннюю оптимизацию сайта – это поможет сэкономить большие средства, поскольку внутренняя оптимизация сайта гораздо дешевле внешней оптимизации, а при правильном проведении позволяет серьезно сократить объемы последней._x000D_
_x000D_
_x000D_
_x000D_
_x000D_
 _x000D_
_x000D_
_x000D_
_x000D_
 _x000D_
Сделайте заказ _x000D_
на выгодных условиях_x000D_
 _x000D_
Наши клиенты_x000D_
Вы знаете, как обычно происходит поиск и выбор необходимых товаров или услуг в интернете? Пользователь вводит в поисковик (Google, Яндекс или другой) запрос, который содержит искомое. Далее он переходит по нескольким верхним ссылкам и делает заказ, остановившись на одном из просмотренных сайтов. Какова вероятность, что потенциальный клиент посетит ваш ресурс, если в поисковой выдаче он будет находиться на 2-3...5 странице или даже ниже? Практически нулевая. Это значит, что ваш сайт, если он не входит хотя бы в первую десятку основных поисковиков, не работает – не привлекает новых клиентов. Чтобы изменить ситуацию, существует такая услуга как поисковое продвижение сайтов – вывод ресурса на ТОП-позиции в поисковой выдаче._x000D_
ЗАДАЧА ПОИСКОВОГО ПРОДВИЖЕНИЯ САЙТА - ПРИВЕСТИ ТЕХ КЛИЕНТОВ, КОТОРЫЕ ИЩУТ ВАШИ ТОВАРЫ/УСЛУГИ В ВЫДАЧЕ ПС_x000D_
Главная задача, ради которой и выполняется продвижение сайта в поисковых системах – это увеличение посещаемости ресурса, за счет охвата той аудитории, которая ищет ваши услуги/товары в естественной выдачи ПС (поисковых систем). Здесь важно уточнить один момент: важна не только абсолютная посещаемость, но и конверсия – соотношение между теми, кто зашел на страницу и сделал покупку/заказ. Качественное SEO продвижение сайта даёт увеличение не только количества, но и качества аудитории: ваш ресурс увидят те, кому это действительно интересно – целевая аудитория. А это означает, что будут новые продажи._x000D_
Продвижение сайта в поисковых системах попутно решает и другие вопросы. Постоянное нахождение ресурса в ТОПе выдачи делает его более узнаваемым, а значит, клиенты будут более лояльны именно к вашему бренду, и с большой вероятностью в следующий раз будут заходить к вам уже напрямую. Кроме того, поисковое продвижение сайтов практически немыслимо без общей оптимизации ресурса, как со стороны функционала, так дизайна и юзабилити. В итоге сайт станет более привлекательным и интересным для пользователя, что еще больше побуждается воспользоваться услугами именно вашей компании._x000D_
ПРОДВИЖЕНИЕ САЙТА С SEO MOON_x000D_
Студия интернет-маркетинга SEO Moon – опытная компания на рынке услуг по оптимизации, раскрутке и продвижению сайтов в сети, потому может предложить клиентам широкий выбор услуг. Если вас интересует продвижение сайта в поисковых системах, мы с радостью его выполним в максимально сжатые сроки (однако нужно иметь в виду, что минимальный срок, через который будет виден ощутимый результат – это 2-3 месяца). Приступая к выполнению задачи, наши специалисты вначале проведут оценку сайта: насколько его наполнение соответствует сфере деятельности, какие актуальные позиции в поисковых системах, насколько хорошо он проиндексирован._x000D_
Также проверяется уникальность и качество контента, проводится сравнение с конкурентами, анализируются задачи. Когда аудит проведен, формируется семантическое ядро – набор ключевых слов и фраз, по которым будет проводиться продвижение. Также составляются другие рекомендации по оптимизации сайта. После этого остается только следовать разработанным инструкциям и радоваться новым продажам и стремительному росту прибыли!_x000D_
Статьи_x000D_
_x000D_
Как собрать семантическое ядро для сайта?_x000D_
База ключевых запросов – основа продвижения. Чаще всего семантику составляют в таблице Excel или Google. Чтоб составить полный список ключей для раскрутки сайта необходимо выполнить ряд действий_x000D_
_x000D_
Счетчики Яндекс и Google для отслеживания статистики: откуда их брать, и зачем они нужны?_x000D_
Для того, чтобы мониторить посещаемость, поведение и др. данные от посетителей вашего сайта, нужно установить счетчики Яндекс.Метрики и Google.Analytics. Чаще всего установку выполняют сразу после разработки сайта и собственнику предоставляются доступы. Доступ к статистикам – электронный адрес и пароль, для каждой поисковой системы отдельный.  Если счетчики не были установлены – необходимо зарегистрировать почтовые аккаунты для […]_x000D_
_x000D_
Раскрутка сайта в регионах_x000D_
Каждый владелец бизнеса приходит к тому, что необходимо создавать интернет ресурс и заниматься его продвижением, кто-то хочет продвигаться исключительно по своему городу, а некоторым необходимо посещение сайта клиентами со всех регионов Украины. Региональная раскрутка сайтов напрямую зависит от запросов. Существуют так называемые геозависимые запросы. К примеру, если человек из Одессы ищет конкретную информацию, для него […]_x000D_
 _x000D_
Эффективная _x000D_
интернет-реклама_x000D_
+38 (068) 847 67 72_x000D_
+38 (050) 561 03 45_x000D_
© 2016-2017 "SEO-Moon".Все права защищены._x000D_
Веб Аналитика_x000D_
Продвижение сайта_x000D_
Реклама в интернете_x000D_
Пакет Seo Moon_x000D_
Техническая поддержка</t>
  </si>
  <si>
    <t xml:space="preserve"> долгосрочный эффект: даже после окончания кампании по раскрутке, сайт останется популярным и посещаемым, и даже без внешнего вмешательства останется в ТОПе на определенное время._x000D_ Допустим, вы только создали сайт: приобрели домен, оформили дизайн, добавили контент и стали ждать первых посетителей. Однако их может и не быть, ведь поисковики (как и ваши потенциальные клиенты) пока ничего не знают о сайте. Ждать, пока сайт будет проиндексирован и появится в выдаче, можно очень долго (к тому же, если при разработки допущено ряд ошибок, то можно и не дождаться появления сайта в выдаче). Именно поэтому студия Seo Mon рекомендует сразу приступать к продвижению молодого сайта. Специфика раскрутки сайта с нуля существенно отличается от раскрутки давно находящего в сети ресурса, и является достаточно сложной задачей, которую доверять можно только проверенным специалистам._x000D_ Часто бывает так, что продвигать сайт нужно только в конкретном регионе или нескольких. Например, компания предоставляет услуги только в одном городе, и расширять бизнес пока не планирует. Так как сделать так, чтобы большинство потенциальных клиентов приходило именно с выбранного региона? Для этого существует региональное продвижение сайта – особый подход к раскрутке ресурса компании, нацеленный на определённую область или несколько._x000D_ При продвижении сайта те или иные стратегии могут давать неплохой результат – повысить посещаемость, улучшить репутацию в интернете, поднять узнаваемость бренда. Однако полноценный результат может обеспечить только комплексное продвижение сайтов – услуга, которая объединяет в себе различные подходы, направленные на улучшение позиции ресурса в сети. Стоимость комплексного продвижения сайта обычно выше, чем отдельных видов раскрутки, но это нивелируется результатом, который в итоге получается._x000D_ Внутренняя оптимизация – это комплекс действий, цель которых – упростить индексацию контента поисковыми роботами. Прежде, чем приступать к продвижению сайта, стоит заказать внутреннюю оптимизацию сайта – это поможет сэкономить большие средства, поскольку внутренняя оптимизация сайта гораздо дешевле внешней оптимизации, а при правильном проведении позволяет серьезно сократить объемы последней._x000D_ Вы знаете, как обычно происходит поиск и выбор необходимых товаров или услуг в интернете? Пользователь вводит в поисковик (Google, Яндекс или другой) запрос, который содержит искомое. Далее он переходит по нескольким верхним ссылкам и делает заказ, остановившись на одном из просмотренных сайтов. Какова вероятность, что потенциальный клиент посетит ваш ресурс, если в поисковой выдаче он будет находиться на 2-3...5 странице или даже ниже? Практически нулевая. Это значит, что ваш сайт, если он не входит хотя бы в первую десятку основных поисковиков, не работает – не привлекает новых клиентов. Чтобы изменить ситуацию, существует такая услуга как поисковое продвижение сайтов – вывод ресурса на ТОП-позиции в поисковой выдаче._x000D_ Главная задача, ради которой и выполняется продвижение сайта в поисковых системах – это увеличение посещаемости ресурса, за счет охвата той аудитории, которая ищет ваши услуги/товары в естественной выдачи ПС (поисковых систем). Здесь важно уточнить один момент: важна не только абсолютная посещаемость, но и конверсия – соотношение между теми, кто зашел на страницу и сделал покупку/заказ. Качественное SEO продвижение сайта даёт увеличение не только количества, но и качества аудитории: ваш ресурс увидят те, кому это действительно интересно – целевая аудитория. А это означает, что будут новые продажи._x000D_ Продвижение сайта в поисковых системах попутно решает и другие вопросы. Постоянное нахождение ресурса в ТОПе выдачи делает его более узнаваемым, а значит, клиенты будут более лояльны именно к вашему бренду, и с большой вероятностью в следующий раз будут заходить к вам уже напрямую. Кроме того, поисковое продвижение сайтов практически немыслимо без общей оптимизации ресурса, как со стороны функционала, так дизайна и юзабилити. В итоге сайт станет более привлекательным и интересным для пользователя, что еще больше побуждается воспользоваться услугами именно вашей компании._x000D_ Студия интернет-маркетинга SEO Moon – опытная компания на рынке услуг по оптимизации, раскрутке и продвижению сайтов в сети, потому может предложить клиентам широкий выбор услуг. Если вас интересует продвижение сайта в поисковых системах, мы с радостью его выполним в максимально сжатые сроки (однако нужно иметь в виду, что минимальный срок, через который будет виден ощутимый результат – это 2-3 месяца). Приступая к выполнению задачи, наши специалисты вначале проведут оценку сайта: насколько его наполнение соответствует сфере деятельности, какие актуальные позиции в поисковых системах, насколько хорошо он проиндексирован._x000D_</t>
  </si>
  <si>
    <t xml:space="preserve"> долгосрочный эффект: даже после окончания кампании по раскрутке, сайт останется популярным и посещаемым, и даже без внешнего вмешательства останется в ТОПе на определенное время._x000D_ Допустим, вы только создали сайт: приобрели домен, оформили дизайн, добавили контент и стали ждать первых посетителей. Однако их может и не быть, ведь поисковики (как и ваши потенциальные клиенты) пока ничего не знают о сайте. Ждать, пока сайт будет проиндексирован и появится в выдаче, можно очень долго (к тому же, если при разработки допущено ряд ошибок, то можно и не дождаться появления сайта в выдаче). Специфика раскрутки сайта с нуля существенно отличается от раскрутки давно находящего в сети ресурса, и является достаточно сложной задачей, которую доверять можно только проверенным специалистам._x000D_ Часто бывает так, что продвигать сайт нужно только в конкретном регионе или нескольких. Однако полноценный результат может обеспечить только комплексное продвижение сайтов – услуга, которая объединяет в себе различные подходы, направленные на улучшение позиции ресурса в сети. Стоимость комплексного продвижения сайта обычно выше, чем отдельных видов раскрутки, но это нивелируется результатом, который в итоге получается._x000D_ Внутренняя оптимизация – это комплекс действий, цель которых – упростить индексацию контента поисковыми роботами. Прежде, чем приступать к продвижению сайта, стоит заказать внутреннюю оптимизацию сайта – это поможет сэкономить большие средства, поскольку внутренняя оптимизация сайта гораздо дешевле внешней оптимизации, а при правильном проведении позволяет серьезно сократить объемы последней._x000D_ Вы знаете, как обычно происходит поиск и выбор необходимых товаров или услуг в интернете? Пользователь вводит в поисковик (Google, Яндекс или другой) запрос, который содержит искомое. Далее он переходит по нескольким верхним ссылкам и делает заказ, остановившись на одном из просмотренных сайтов. Какова вероятность, что потенциальный клиент посетит ваш ресурс, если в поисковой выдаче он будет находиться на 2-3..5 странице или даже ниже? Практически нулевая. Это значит, что ваш сайт, если он не входит хотя бы в первую десятку основных поисковиков, не работает – не привлекает новых клиентов. Чтобы изменить ситуацию, существует такая услуга как поисковое продвижение сайтов – вывод ресурса на ТОП-позиции в поисковой выдаче._x000D_ Главная задача, ради которой и выполняется продвижение сайта в поисковых системах – это увеличение посещаемости ресурса, за счет охвата той аудитории, которая ищет ваши услуги/товары в естественной выдачи ПС (поисковых систем). Здесь важно уточнить один момент: важна не только абсолютная посещаемость, но и конверсия – соотношение между теми, кто зашел на страницу и сделал покупку/заказ. А это означает, что будут новые продажи._x000D_ Продвижение сайта в поисковых системах попутно решает и другие вопросы. Кроме того, поисковое продвижение сайтов практически немыслимо без общей оптимизации ресурса, как со стороны функционала, так дизайна и юзабилити. </t>
  </si>
  <si>
    <t xml:space="preserve">Довгостроковий ефект: навіть після закінчення кампанії з розкручування, сайт залишиться популярним і відвідуваним, і навіть без зовнішнього втручання залишиться в Топі на певний час. Припустимо, ви створили сайт: придбали домен, оформили дизайн, додали контент і стали чекати перших відвідувачів. Проте їх може і не бути, адже пошукові системи (як і ваші потенційні клієнти) поки нічого не знають про сайті. Чекати, поки сайт буде проіндексований і з'явиться у видачі, можна дуже довго (до того ж, якщо при розробки допущено ряд помилок, то можна і не дочекатися появи сайту у видачі). Специфіка розкручування сайту з нуля суттєво відрізняється від розкрутки давно знайшов в мережі ресурсу, і є досить складною задачею, яку можна довіряти тільки перевіреним фахівцям. Часто буває так, що сайт потрібно просувати тільки в конкретному регіоні або кількох. Однак повноцінний результат може забезпечити тільки комплексне просування сайтів – послуга, яка об'єднує в собі різні підходи, спрямовані на поліпшення позиції ресурсу в мережі. Вартість комплексного просування сайту зазвичай вище, ніж окремих видів розкрутки, але це нівелюється результатом, який в підсумку виходить. Внутрішня оптимізація – це комплекс дій, мета яких – спростити індексацію контенту пошуковими роботами. Ви знаєте, як зазвичай відбувається пошук та вибір необхідних товарів чи послуг в інтернеті? Користувач вводить в пошуковику (Google, Яндекс або інший) запит, який містить шукане. </t>
  </si>
  <si>
    <t>Як виконати просування сайту.</t>
  </si>
  <si>
    <t>[caption id="" align="aligncenter" width="350"]&lt;img src="http://pixelsblend.ru/images/background.png" alt="" width="350" height="300" /&gt; Як виконати просування сайту.[/caption]    Довгостроковий ефект: навіть після закінчення кампанії з розкручування, сайт залишиться популярним і відвідуваним, і навіть без зовнішнього втручання залишиться в Топі на певний час. Припустимо, ви створили сайт: придбали домен, оформили дизайн, додали контент і стали чекати перших відвідувачів. Проте їх може і не бути, адже пошукові системи (як і ваші потенційні клієнти) поки нічого не знають про сайті. Чекати, поки сайт буде проіндексований і з'явиться у видачі, можна дуже довго (до того ж, якщо при розробки допущено ряд помилок, то можна і не дочекатися появи сайту у видачі). Специфіка розкручування сайту з нуля суттєво відрізняється від розкрутки давно знайшов в мережі ресурсу, і є досить складною задачею, яку можна довіряти тільки перевіреним фахівцям. Часто буває так, що сайт потрібно просувати тільки в конкретному регіоні або кількох. Однак повноцінний результат може забезпечити тільки комплексне просування сайтів – послуга, яка об'єднує в собі різні підходи, спрямовані на поліпшення позиції ресурсу в мережі. Також ви можете знайти все необхідне на ресурсі &lt;a href="https://almaweb.kz/"&gt;seo продвижение сайта&lt;/a&gt;._x000D_
    Вартість комплексного просування сайту зазвичай вище, ніж окремих видів розкрутки, але це нівелюється результатом, який в підсумку виходить. Внутрішня оптимізація – це комплекс дій, мета яких – спростити індексацію контенту пошуковими роботами. Перш, ніж приступати до просування сайту, варто замовити внутрішню оптимізацію сайту – це допоможе заощадити великі кошти, оскільки внутрішня оптимізація сайту набагато дешевше зовнішньої оптимізації, а при правильному проведенні дозволяє серйозно скоротити обсяги останньої. Ви знаєте, як зазвичай відбувається пошук та вибір необхідних товарів чи послуг в інтернеті? Користувач вводить в пошуковику (Google, Яндекс або інший) запит, який містить шукане. Далі він переходить з кількох верхнім посиланнях і робить замовлення, зупинившись на одному з переглянутих сайтів. Яка ймовірність, що потенційний клієнт відвідає ваш ресурс, якщо в пошуковій видачі він буде знаходитися на 2-3..5 сторінці або навіть нижче? Практично нульова. _x000D_
     Це означає, що ваш сайт, якщо він не входить хоча б в першу десятку основних пошукових систем, не працює – не залучає нових клієнтів. Щоб змінити ситуацію, існує така послуга як пошукове просування сайтів – висновок ресурсу на ТОП-позиції пошукової видачі. Головне завдання, заради якої і виконується просування сайту в пошукових системах – це збільшення відвідуваності ресурсу, за рахунок охоплення тієї аудиторії, яка шукає ваші послуги/товари в природному видачі ПС (пошукових систем). Тут важливо уточнити один момент: важлива не тільки абсолютна відвідуваність, але і конверсія – співвідношення між тими, хто зайшов на сторінку і зробив покупку/замовлення. А це означає, що будуть нові продажу. Просування сайту в пошукових системах попутно вирішує й інші питання. Крім того, пошукове просування сайтів практично неможливо без загальної оптимізації ресурсу, як з боку функціоналу, так дизайну і юзабіліті.</t>
  </si>
  <si>
    <t>http://web-stroy.kharkov.ua/yak-vikonati-prosuvannya-sajtu/</t>
  </si>
  <si>
    <t>PR=2da02497727c0d5a00436fbae8ccefe9:c38e4c7ce2f2fd079a0f59718c8344e4d38a79f6;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</si>
</sst>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s>
  <cellStyleXfs count="2">
    <xf numFmtId="0" fontId="0" fillId="0" borderId="0"/>
    <xf numFmtId="0" fontId="7" fillId="0" borderId="0" applyNumberFormat="0" applyFill="0" applyBorder="0" applyAlignment="0" applyProtection="0"/>
  </cellStyleXfs>
  <cellXfs count="49">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abSelected="1" topLeftCell="A151" workbookViewId="0">
      <selection activeCell="G163" sqref="G163"/>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4">
        <v>23397226</v>
      </c>
      <c r="B8" t="s">
        <v>1</v>
      </c>
      <c r="C8" t="s">
        <v>236</v>
      </c>
      <c r="D8" t="s">
        <v>262</v>
      </c>
    </row>
    <row r="9" spans="1:4" x14ac:dyDescent="0.3">
      <c r="A9" s="36">
        <v>23397225</v>
      </c>
      <c r="B9" t="s">
        <v>1</v>
      </c>
      <c r="C9" t="s">
        <v>237</v>
      </c>
      <c r="D9" t="s">
        <v>262</v>
      </c>
    </row>
    <row r="10" spans="1:4" x14ac:dyDescent="0.3">
      <c r="A10" s="34">
        <v>23397224</v>
      </c>
      <c r="B10" t="s">
        <v>1</v>
      </c>
      <c r="C10" t="s">
        <v>238</v>
      </c>
      <c r="D10" t="s">
        <v>262</v>
      </c>
    </row>
    <row r="11" spans="1:4" x14ac:dyDescent="0.3">
      <c r="A11" s="34">
        <v>23397223</v>
      </c>
      <c r="B11" t="s">
        <v>1</v>
      </c>
      <c r="C11" t="s">
        <v>239</v>
      </c>
      <c r="D11" t="s">
        <v>262</v>
      </c>
    </row>
    <row r="12" spans="1:4" x14ac:dyDescent="0.3">
      <c r="A12">
        <v>23391960</v>
      </c>
      <c r="B12" t="s">
        <v>1</v>
      </c>
      <c r="C12" t="s">
        <v>242</v>
      </c>
      <c r="D12" t="s">
        <v>263</v>
      </c>
    </row>
    <row r="13" spans="1:4" x14ac:dyDescent="0.3">
      <c r="A13" s="34">
        <v>23397222</v>
      </c>
      <c r="B13" t="s">
        <v>1</v>
      </c>
      <c r="C13" t="s">
        <v>240</v>
      </c>
      <c r="D13" t="s">
        <v>262</v>
      </c>
    </row>
    <row r="14" spans="1:4" x14ac:dyDescent="0.3">
      <c r="A14" s="34">
        <v>23397221</v>
      </c>
      <c r="B14" t="s">
        <v>1</v>
      </c>
      <c r="C14" t="s">
        <v>241</v>
      </c>
      <c r="D14" t="s">
        <v>262</v>
      </c>
    </row>
    <row r="16" spans="1:4" x14ac:dyDescent="0.3">
      <c r="A16" s="36">
        <v>23419683</v>
      </c>
      <c r="B16" t="s">
        <v>1</v>
      </c>
      <c r="C16" t="s">
        <v>265</v>
      </c>
      <c r="D16" t="s">
        <v>262</v>
      </c>
    </row>
    <row r="17" spans="1:4" x14ac:dyDescent="0.3">
      <c r="A17" s="34">
        <v>23425171</v>
      </c>
      <c r="B17" t="s">
        <v>1</v>
      </c>
      <c r="C17" t="s">
        <v>266</v>
      </c>
      <c r="D17" t="s">
        <v>262</v>
      </c>
    </row>
    <row r="18" spans="1:4" x14ac:dyDescent="0.3">
      <c r="A18" s="36">
        <v>23427432</v>
      </c>
      <c r="B18" t="s">
        <v>1</v>
      </c>
      <c r="C18" t="s">
        <v>267</v>
      </c>
      <c r="D18" t="s">
        <v>262</v>
      </c>
    </row>
    <row r="19" spans="1:4" x14ac:dyDescent="0.3">
      <c r="A19" s="34">
        <v>23432971</v>
      </c>
      <c r="B19" t="s">
        <v>1</v>
      </c>
      <c r="C19" t="s">
        <v>264</v>
      </c>
      <c r="D19" t="s">
        <v>262</v>
      </c>
    </row>
    <row r="20" spans="1:4" x14ac:dyDescent="0.3">
      <c r="A20" s="36">
        <v>23432986</v>
      </c>
      <c r="B20" t="s">
        <v>1</v>
      </c>
      <c r="C20" t="s">
        <v>237</v>
      </c>
      <c r="D20" t="s">
        <v>262</v>
      </c>
    </row>
    <row r="21" spans="1:4" x14ac:dyDescent="0.3">
      <c r="A21" s="36">
        <v>23433003</v>
      </c>
      <c r="B21" t="s">
        <v>1</v>
      </c>
      <c r="C21" t="s">
        <v>237</v>
      </c>
      <c r="D21" t="s">
        <v>262</v>
      </c>
    </row>
    <row r="22" spans="1:4" x14ac:dyDescent="0.3">
      <c r="A22" s="36">
        <v>23435447</v>
      </c>
      <c r="B22" t="s">
        <v>1</v>
      </c>
      <c r="C22" t="s">
        <v>267</v>
      </c>
      <c r="D22" t="s">
        <v>262</v>
      </c>
    </row>
    <row r="23" spans="1:4" x14ac:dyDescent="0.3">
      <c r="A23">
        <v>23432967</v>
      </c>
      <c r="B23" t="s">
        <v>1</v>
      </c>
      <c r="C23" t="s">
        <v>242</v>
      </c>
      <c r="D23" t="s">
        <v>263</v>
      </c>
    </row>
    <row r="24" spans="1:4" x14ac:dyDescent="0.3">
      <c r="A24" s="34">
        <v>23435650</v>
      </c>
      <c r="B24" t="s">
        <v>1</v>
      </c>
      <c r="C24" t="s">
        <v>266</v>
      </c>
      <c r="D24" t="s">
        <v>262</v>
      </c>
    </row>
    <row r="26" spans="1:4" x14ac:dyDescent="0.3">
      <c r="A26" s="34">
        <v>23440387</v>
      </c>
      <c r="B26" t="s">
        <v>1</v>
      </c>
      <c r="C26" t="s">
        <v>269</v>
      </c>
      <c r="D26" t="s">
        <v>262</v>
      </c>
    </row>
    <row r="27" spans="1:4" x14ac:dyDescent="0.3">
      <c r="A27" s="34">
        <v>23441497</v>
      </c>
      <c r="B27" t="s">
        <v>1</v>
      </c>
      <c r="C27" t="s">
        <v>267</v>
      </c>
      <c r="D27" t="s">
        <v>262</v>
      </c>
    </row>
    <row r="28" spans="1:4" x14ac:dyDescent="0.3">
      <c r="A28" s="36">
        <v>23441498</v>
      </c>
      <c r="B28" t="s">
        <v>1</v>
      </c>
      <c r="C28" t="s">
        <v>271</v>
      </c>
      <c r="D28" t="s">
        <v>262</v>
      </c>
    </row>
    <row r="29" spans="1:4" x14ac:dyDescent="0.3">
      <c r="A29" s="34">
        <v>23450569</v>
      </c>
      <c r="B29" t="s">
        <v>1</v>
      </c>
      <c r="C29" t="s">
        <v>266</v>
      </c>
      <c r="D29" t="s">
        <v>262</v>
      </c>
    </row>
    <row r="30" spans="1:4" x14ac:dyDescent="0.3">
      <c r="A30" s="34">
        <v>23454903</v>
      </c>
      <c r="B30" t="s">
        <v>1</v>
      </c>
      <c r="C30" t="s">
        <v>238</v>
      </c>
      <c r="D30" t="s">
        <v>262</v>
      </c>
    </row>
    <row r="31" spans="1:4" x14ac:dyDescent="0.3">
      <c r="A31" s="34">
        <v>23443365</v>
      </c>
      <c r="B31" t="s">
        <v>1</v>
      </c>
      <c r="C31" t="s">
        <v>270</v>
      </c>
      <c r="D31" t="s">
        <v>262</v>
      </c>
    </row>
    <row r="33" spans="1:4" x14ac:dyDescent="0.3">
      <c r="A33">
        <v>23466647</v>
      </c>
      <c r="B33" t="s">
        <v>1</v>
      </c>
      <c r="C33" t="s">
        <v>277</v>
      </c>
      <c r="D33" t="s">
        <v>262</v>
      </c>
    </row>
    <row r="34" spans="1:4" x14ac:dyDescent="0.3">
      <c r="A34" s="34">
        <v>23466550</v>
      </c>
      <c r="B34" t="s">
        <v>1</v>
      </c>
      <c r="C34" t="s">
        <v>277</v>
      </c>
      <c r="D34" t="s">
        <v>262</v>
      </c>
    </row>
    <row r="35" spans="1:4" x14ac:dyDescent="0.3">
      <c r="A35">
        <v>23466483</v>
      </c>
      <c r="B35" t="s">
        <v>1</v>
      </c>
      <c r="C35" t="s">
        <v>277</v>
      </c>
      <c r="D35" t="s">
        <v>262</v>
      </c>
    </row>
    <row r="36" spans="1:4" x14ac:dyDescent="0.3">
      <c r="A36">
        <v>23466482</v>
      </c>
      <c r="B36" t="s">
        <v>1</v>
      </c>
      <c r="C36" t="s">
        <v>277</v>
      </c>
      <c r="D36" t="s">
        <v>262</v>
      </c>
    </row>
    <row r="37" spans="1:4" x14ac:dyDescent="0.3">
      <c r="A37">
        <v>23466466</v>
      </c>
      <c r="B37" t="s">
        <v>1</v>
      </c>
      <c r="C37" t="s">
        <v>277</v>
      </c>
      <c r="D37" t="s">
        <v>262</v>
      </c>
    </row>
    <row r="38" spans="1:4" x14ac:dyDescent="0.3">
      <c r="A38" s="36">
        <v>23466416</v>
      </c>
      <c r="B38" t="s">
        <v>1</v>
      </c>
      <c r="C38" t="s">
        <v>265</v>
      </c>
      <c r="D38" t="s">
        <v>262</v>
      </c>
    </row>
    <row r="39" spans="1:4" x14ac:dyDescent="0.3">
      <c r="A39" s="36">
        <v>23466201</v>
      </c>
      <c r="B39" t="s">
        <v>1</v>
      </c>
      <c r="C39" t="s">
        <v>277</v>
      </c>
      <c r="D39" t="s">
        <v>262</v>
      </c>
    </row>
    <row r="40" spans="1:4" x14ac:dyDescent="0.3">
      <c r="A40" s="37">
        <v>23466168</v>
      </c>
      <c r="B40" t="s">
        <v>1</v>
      </c>
      <c r="C40" t="s">
        <v>277</v>
      </c>
      <c r="D40" t="s">
        <v>262</v>
      </c>
    </row>
    <row r="41" spans="1:4" x14ac:dyDescent="0.3">
      <c r="A41" s="36">
        <v>23466143</v>
      </c>
      <c r="B41" t="s">
        <v>1</v>
      </c>
      <c r="C41" t="s">
        <v>277</v>
      </c>
      <c r="D41" t="s">
        <v>262</v>
      </c>
    </row>
    <row r="42" spans="1:4" x14ac:dyDescent="0.3">
      <c r="A42" s="36">
        <v>23466127</v>
      </c>
      <c r="B42" t="s">
        <v>1</v>
      </c>
      <c r="C42" t="s">
        <v>277</v>
      </c>
      <c r="D42" t="s">
        <v>262</v>
      </c>
    </row>
    <row r="43" spans="1:4" x14ac:dyDescent="0.3">
      <c r="A43" s="34">
        <v>23466003</v>
      </c>
      <c r="B43" t="s">
        <v>1</v>
      </c>
      <c r="C43" t="s">
        <v>277</v>
      </c>
      <c r="D43" t="s">
        <v>262</v>
      </c>
    </row>
    <row r="44" spans="1:4" x14ac:dyDescent="0.3">
      <c r="A44" s="34">
        <v>23465868</v>
      </c>
      <c r="B44" t="s">
        <v>1</v>
      </c>
      <c r="C44" t="s">
        <v>265</v>
      </c>
      <c r="D44" t="s">
        <v>262</v>
      </c>
    </row>
    <row r="45" spans="1:4" x14ac:dyDescent="0.3">
      <c r="A45">
        <v>23465666</v>
      </c>
      <c r="B45" t="s">
        <v>1</v>
      </c>
      <c r="C45" t="s">
        <v>277</v>
      </c>
      <c r="D45" t="s">
        <v>262</v>
      </c>
    </row>
    <row r="46" spans="1:4" x14ac:dyDescent="0.3">
      <c r="A46" s="34">
        <v>23465361</v>
      </c>
      <c r="B46" t="s">
        <v>1</v>
      </c>
      <c r="C46" t="s">
        <v>277</v>
      </c>
      <c r="D46" t="s">
        <v>262</v>
      </c>
    </row>
    <row r="47" spans="1:4" x14ac:dyDescent="0.3">
      <c r="A47">
        <v>23462796</v>
      </c>
      <c r="B47" t="s">
        <v>1</v>
      </c>
      <c r="C47" t="s">
        <v>276</v>
      </c>
      <c r="D47" t="s">
        <v>262</v>
      </c>
    </row>
    <row r="49" spans="1:5" x14ac:dyDescent="0.3">
      <c r="A49" s="34">
        <v>23475094</v>
      </c>
      <c r="B49" t="s">
        <v>1</v>
      </c>
      <c r="C49" t="s">
        <v>239</v>
      </c>
      <c r="D49" t="s">
        <v>262</v>
      </c>
    </row>
    <row r="50" spans="1:5" x14ac:dyDescent="0.3">
      <c r="A50">
        <v>23432967</v>
      </c>
      <c r="B50" t="s">
        <v>1</v>
      </c>
      <c r="C50" t="s">
        <v>242</v>
      </c>
      <c r="D50" t="s">
        <v>315</v>
      </c>
    </row>
    <row r="51" spans="1:5" x14ac:dyDescent="0.3">
      <c r="A51" s="36">
        <v>23467098</v>
      </c>
      <c r="B51" t="s">
        <v>1</v>
      </c>
      <c r="C51" t="s">
        <v>265</v>
      </c>
      <c r="D51" t="s">
        <v>262</v>
      </c>
    </row>
    <row r="52" spans="1:5" x14ac:dyDescent="0.3">
      <c r="A52" s="36">
        <v>23468160</v>
      </c>
      <c r="B52" t="s">
        <v>1</v>
      </c>
      <c r="C52" t="s">
        <v>265</v>
      </c>
      <c r="D52" t="s">
        <v>262</v>
      </c>
    </row>
    <row r="53" spans="1:5" x14ac:dyDescent="0.3">
      <c r="A53" s="34">
        <v>23469955</v>
      </c>
      <c r="B53" t="s">
        <v>1</v>
      </c>
      <c r="C53" t="s">
        <v>299</v>
      </c>
      <c r="D53" t="s">
        <v>262</v>
      </c>
    </row>
    <row r="54" spans="1:5" x14ac:dyDescent="0.3">
      <c r="A54" s="36">
        <v>23475088</v>
      </c>
      <c r="B54" t="s">
        <v>1</v>
      </c>
      <c r="C54" t="s">
        <v>298</v>
      </c>
      <c r="D54" t="s">
        <v>262</v>
      </c>
    </row>
    <row r="55" spans="1:5" x14ac:dyDescent="0.3">
      <c r="A55" s="34">
        <v>23475091</v>
      </c>
      <c r="B55" t="s">
        <v>1</v>
      </c>
      <c r="C55" t="s">
        <v>238</v>
      </c>
      <c r="D55" t="s">
        <v>262</v>
      </c>
    </row>
    <row r="56" spans="1:5" x14ac:dyDescent="0.3">
      <c r="A56" s="34">
        <v>23475090</v>
      </c>
      <c r="B56" t="s">
        <v>1</v>
      </c>
      <c r="C56" t="s">
        <v>269</v>
      </c>
      <c r="D56" t="s">
        <v>262</v>
      </c>
    </row>
    <row r="57" spans="1:5" x14ac:dyDescent="0.3">
      <c r="A57" s="34">
        <v>23475089</v>
      </c>
      <c r="B57" t="s">
        <v>1</v>
      </c>
      <c r="C57" t="s">
        <v>297</v>
      </c>
      <c r="D57" t="s">
        <v>262</v>
      </c>
    </row>
    <row r="58" spans="1:5" x14ac:dyDescent="0.3">
      <c r="A58" s="34">
        <v>23475093</v>
      </c>
      <c r="B58" t="s">
        <v>1</v>
      </c>
      <c r="C58" t="s">
        <v>264</v>
      </c>
      <c r="D58" t="s">
        <v>262</v>
      </c>
    </row>
    <row r="59" spans="1:5" x14ac:dyDescent="0.3">
      <c r="A59" s="36">
        <v>23475092</v>
      </c>
      <c r="B59" t="s">
        <v>1</v>
      </c>
      <c r="C59" t="s">
        <v>296</v>
      </c>
      <c r="D59" t="s">
        <v>262</v>
      </c>
    </row>
    <row r="61" spans="1:5" x14ac:dyDescent="0.3">
      <c r="A61" s="27">
        <v>23470868</v>
      </c>
      <c r="C61" t="s">
        <v>236</v>
      </c>
      <c r="D61" t="s">
        <v>262</v>
      </c>
      <c r="E61" t="s">
        <v>333</v>
      </c>
    </row>
    <row r="62" spans="1:5" x14ac:dyDescent="0.3">
      <c r="A62">
        <v>23484631</v>
      </c>
      <c r="C62" t="s">
        <v>321</v>
      </c>
      <c r="D62" t="s">
        <v>262</v>
      </c>
      <c r="E62" t="s">
        <v>341</v>
      </c>
    </row>
    <row r="63" spans="1:5" x14ac:dyDescent="0.3">
      <c r="A63">
        <v>23484672</v>
      </c>
      <c r="C63" t="s">
        <v>321</v>
      </c>
      <c r="D63" t="s">
        <v>262</v>
      </c>
      <c r="E63" t="s">
        <v>342</v>
      </c>
    </row>
    <row r="64" spans="1:5" x14ac:dyDescent="0.3">
      <c r="A64">
        <v>23487510</v>
      </c>
      <c r="C64" t="s">
        <v>236</v>
      </c>
      <c r="D64" t="s">
        <v>262</v>
      </c>
      <c r="E64" t="s">
        <v>334</v>
      </c>
    </row>
    <row r="65" spans="1:5" x14ac:dyDescent="0.3">
      <c r="A65" s="34">
        <v>23487871</v>
      </c>
      <c r="C65" t="s">
        <v>276</v>
      </c>
      <c r="D65" t="s">
        <v>262</v>
      </c>
      <c r="E65" t="s">
        <v>335</v>
      </c>
    </row>
    <row r="66" spans="1:5" x14ac:dyDescent="0.3">
      <c r="A66" s="34">
        <v>23488027</v>
      </c>
      <c r="C66" t="s">
        <v>316</v>
      </c>
      <c r="D66" t="s">
        <v>262</v>
      </c>
      <c r="E66" t="s">
        <v>336</v>
      </c>
    </row>
    <row r="67" spans="1:5" x14ac:dyDescent="0.3">
      <c r="A67" s="34">
        <v>23488033</v>
      </c>
      <c r="C67" t="s">
        <v>323</v>
      </c>
      <c r="D67" t="s">
        <v>262</v>
      </c>
      <c r="E67" t="s">
        <v>337</v>
      </c>
    </row>
    <row r="68" spans="1:5" x14ac:dyDescent="0.3">
      <c r="A68">
        <v>23488032</v>
      </c>
      <c r="C68" t="s">
        <v>321</v>
      </c>
      <c r="D68" t="s">
        <v>262</v>
      </c>
      <c r="E68" t="s">
        <v>343</v>
      </c>
    </row>
    <row r="69" spans="1:5" x14ac:dyDescent="0.3">
      <c r="A69" s="34">
        <v>23488079</v>
      </c>
      <c r="C69" t="s">
        <v>264</v>
      </c>
      <c r="D69" t="s">
        <v>262</v>
      </c>
      <c r="E69" t="s">
        <v>338</v>
      </c>
    </row>
    <row r="70" spans="1:5" x14ac:dyDescent="0.3">
      <c r="A70" s="34">
        <v>23488144</v>
      </c>
      <c r="C70" t="s">
        <v>322</v>
      </c>
      <c r="D70" t="s">
        <v>262</v>
      </c>
      <c r="E70" t="s">
        <v>339</v>
      </c>
    </row>
    <row r="71" spans="1:5" x14ac:dyDescent="0.3">
      <c r="A71" s="34">
        <v>23489096</v>
      </c>
      <c r="C71" t="s">
        <v>269</v>
      </c>
      <c r="D71" t="s">
        <v>262</v>
      </c>
      <c r="E71" t="s">
        <v>340</v>
      </c>
    </row>
    <row r="72" spans="1:5" x14ac:dyDescent="0.3">
      <c r="A72">
        <v>23490646</v>
      </c>
      <c r="C72" t="s">
        <v>321</v>
      </c>
      <c r="D72" t="s">
        <v>262</v>
      </c>
      <c r="E72" t="s">
        <v>345</v>
      </c>
    </row>
    <row r="74" spans="1:5" x14ac:dyDescent="0.3">
      <c r="A74">
        <v>23485452</v>
      </c>
      <c r="C74" t="s">
        <v>236</v>
      </c>
      <c r="D74" t="s">
        <v>262</v>
      </c>
      <c r="E74" t="s">
        <v>406</v>
      </c>
    </row>
    <row r="75" spans="1:5" x14ac:dyDescent="0.3">
      <c r="A75">
        <v>23492460</v>
      </c>
      <c r="C75" t="s">
        <v>316</v>
      </c>
      <c r="D75" t="s">
        <v>262</v>
      </c>
      <c r="E75" t="s">
        <v>408</v>
      </c>
    </row>
    <row r="76" spans="1:5" x14ac:dyDescent="0.3">
      <c r="A76">
        <v>23493221</v>
      </c>
      <c r="C76" t="s">
        <v>277</v>
      </c>
      <c r="D76" t="s">
        <v>262</v>
      </c>
      <c r="E76" t="s">
        <v>409</v>
      </c>
    </row>
    <row r="77" spans="1:5" x14ac:dyDescent="0.3">
      <c r="A77">
        <v>23493233</v>
      </c>
      <c r="B77" t="s">
        <v>1</v>
      </c>
      <c r="C77" t="s">
        <v>277</v>
      </c>
      <c r="D77" t="s">
        <v>262</v>
      </c>
      <c r="E77" t="s">
        <v>410</v>
      </c>
    </row>
    <row r="78" spans="1:5" x14ac:dyDescent="0.3">
      <c r="A78">
        <v>23493264</v>
      </c>
      <c r="B78" t="s">
        <v>1</v>
      </c>
      <c r="C78" t="s">
        <v>277</v>
      </c>
      <c r="D78" t="s">
        <v>262</v>
      </c>
      <c r="E78" t="s">
        <v>411</v>
      </c>
    </row>
    <row r="79" spans="1:5" x14ac:dyDescent="0.3">
      <c r="A79">
        <v>23493292</v>
      </c>
      <c r="B79" t="s">
        <v>1</v>
      </c>
      <c r="C79" t="s">
        <v>277</v>
      </c>
      <c r="D79" t="s">
        <v>262</v>
      </c>
      <c r="E79" t="s">
        <v>412</v>
      </c>
    </row>
    <row r="80" spans="1:5" x14ac:dyDescent="0.3">
      <c r="A80">
        <v>23493326</v>
      </c>
      <c r="B80" t="s">
        <v>1</v>
      </c>
      <c r="C80" t="s">
        <v>277</v>
      </c>
      <c r="D80" t="s">
        <v>262</v>
      </c>
      <c r="E80" t="s">
        <v>413</v>
      </c>
    </row>
    <row r="81" spans="1:5" x14ac:dyDescent="0.3">
      <c r="A81">
        <v>23493234</v>
      </c>
      <c r="C81" t="s">
        <v>277</v>
      </c>
      <c r="D81" t="s">
        <v>262</v>
      </c>
      <c r="E81" t="s">
        <v>415</v>
      </c>
    </row>
    <row r="82" spans="1:5" x14ac:dyDescent="0.3">
      <c r="A82">
        <v>23493327</v>
      </c>
      <c r="C82" t="s">
        <v>277</v>
      </c>
      <c r="D82" t="s">
        <v>262</v>
      </c>
      <c r="E82" t="s">
        <v>416</v>
      </c>
    </row>
    <row r="83" spans="1:5" x14ac:dyDescent="0.3">
      <c r="A83">
        <v>23493356</v>
      </c>
      <c r="C83" t="s">
        <v>265</v>
      </c>
      <c r="D83" t="s">
        <v>262</v>
      </c>
      <c r="E83" t="s">
        <v>417</v>
      </c>
    </row>
    <row r="84" spans="1:5" x14ac:dyDescent="0.3">
      <c r="A84">
        <v>23493820</v>
      </c>
      <c r="C84" t="s">
        <v>265</v>
      </c>
      <c r="D84" t="s">
        <v>262</v>
      </c>
      <c r="E84" t="s">
        <v>418</v>
      </c>
    </row>
    <row r="85" spans="1:5" x14ac:dyDescent="0.3">
      <c r="A85">
        <v>23493924</v>
      </c>
      <c r="C85" t="s">
        <v>265</v>
      </c>
      <c r="D85" t="s">
        <v>262</v>
      </c>
      <c r="E85" t="s">
        <v>419</v>
      </c>
    </row>
    <row r="86" spans="1:5" x14ac:dyDescent="0.3">
      <c r="A86">
        <v>23493977</v>
      </c>
      <c r="C86" t="s">
        <v>265</v>
      </c>
      <c r="D86" t="s">
        <v>262</v>
      </c>
      <c r="E86" t="s">
        <v>420</v>
      </c>
    </row>
    <row r="87" spans="1:5" x14ac:dyDescent="0.3">
      <c r="A87">
        <v>23494377</v>
      </c>
      <c r="C87" t="s">
        <v>265</v>
      </c>
      <c r="D87" t="s">
        <v>262</v>
      </c>
      <c r="E87" t="s">
        <v>421</v>
      </c>
    </row>
    <row r="88" spans="1:5" x14ac:dyDescent="0.3">
      <c r="A88">
        <v>23494474</v>
      </c>
      <c r="C88" t="s">
        <v>265</v>
      </c>
      <c r="D88" t="s">
        <v>262</v>
      </c>
      <c r="E88" t="s">
        <v>422</v>
      </c>
    </row>
    <row r="89" spans="1:5" x14ac:dyDescent="0.3">
      <c r="A89">
        <v>23494484</v>
      </c>
      <c r="C89" t="s">
        <v>265</v>
      </c>
      <c r="D89" t="s">
        <v>262</v>
      </c>
      <c r="E89" t="s">
        <v>423</v>
      </c>
    </row>
    <row r="90" spans="1:5" x14ac:dyDescent="0.3">
      <c r="A90">
        <v>23494670</v>
      </c>
      <c r="C90" t="s">
        <v>265</v>
      </c>
      <c r="D90" t="s">
        <v>262</v>
      </c>
      <c r="E90" t="s">
        <v>424</v>
      </c>
    </row>
    <row r="91" spans="1:5" x14ac:dyDescent="0.3">
      <c r="A91">
        <v>23494739</v>
      </c>
      <c r="C91" t="s">
        <v>236</v>
      </c>
      <c r="D91" t="s">
        <v>262</v>
      </c>
      <c r="E91" t="s">
        <v>425</v>
      </c>
    </row>
    <row r="96" spans="1:5" x14ac:dyDescent="0.3">
      <c r="D96" t="s">
        <v>262</v>
      </c>
      <c r="E96" t="s">
        <v>369</v>
      </c>
    </row>
    <row r="97" spans="1:5" x14ac:dyDescent="0.3">
      <c r="A97" t="s">
        <v>348</v>
      </c>
      <c r="D97" t="s">
        <v>262</v>
      </c>
      <c r="E97" t="s">
        <v>370</v>
      </c>
    </row>
    <row r="98" spans="1:5" x14ac:dyDescent="0.3">
      <c r="A98">
        <v>23425169</v>
      </c>
      <c r="C98" t="s">
        <v>351</v>
      </c>
      <c r="D98" t="s">
        <v>376</v>
      </c>
      <c r="E98" t="s">
        <v>315</v>
      </c>
    </row>
    <row r="99" spans="1:5" x14ac:dyDescent="0.3">
      <c r="A99">
        <v>23425209</v>
      </c>
      <c r="C99" t="s">
        <v>352</v>
      </c>
      <c r="D99" t="s">
        <v>376</v>
      </c>
      <c r="E99" t="s">
        <v>315</v>
      </c>
    </row>
    <row r="100" spans="1:5" x14ac:dyDescent="0.3">
      <c r="A100">
        <v>23433006</v>
      </c>
      <c r="C100" t="s">
        <v>357</v>
      </c>
      <c r="D100" t="s">
        <v>262</v>
      </c>
      <c r="E100" s="43" t="s">
        <v>371</v>
      </c>
    </row>
    <row r="101" spans="1:5" x14ac:dyDescent="0.3">
      <c r="A101">
        <v>23455907</v>
      </c>
      <c r="C101" t="s">
        <v>356</v>
      </c>
      <c r="D101" t="s">
        <v>262</v>
      </c>
      <c r="E101" t="s">
        <v>372</v>
      </c>
    </row>
    <row r="102" spans="1:5" x14ac:dyDescent="0.3">
      <c r="A102">
        <v>23459412</v>
      </c>
      <c r="C102" t="s">
        <v>351</v>
      </c>
      <c r="D102" t="s">
        <v>262</v>
      </c>
      <c r="E102" t="s">
        <v>373</v>
      </c>
    </row>
    <row r="103" spans="1:5" x14ac:dyDescent="0.3">
      <c r="A103" s="44">
        <v>23469783</v>
      </c>
      <c r="C103" t="s">
        <v>350</v>
      </c>
      <c r="D103" t="s">
        <v>262</v>
      </c>
      <c r="E103" t="s">
        <v>374</v>
      </c>
    </row>
    <row r="104" spans="1:5" x14ac:dyDescent="0.3">
      <c r="A104" s="34">
        <v>23475096</v>
      </c>
      <c r="C104" t="s">
        <v>355</v>
      </c>
      <c r="D104" t="s">
        <v>262</v>
      </c>
      <c r="E104" t="s">
        <v>375</v>
      </c>
    </row>
    <row r="105" spans="1:5" x14ac:dyDescent="0.3">
      <c r="A105" s="34">
        <v>23475095</v>
      </c>
      <c r="C105" t="s">
        <v>352</v>
      </c>
      <c r="D105" t="s">
        <v>376</v>
      </c>
      <c r="E105" t="s">
        <v>315</v>
      </c>
    </row>
    <row r="106" spans="1:5" x14ac:dyDescent="0.3">
      <c r="A106" s="34">
        <v>23475099</v>
      </c>
      <c r="C106" t="s">
        <v>353</v>
      </c>
    </row>
    <row r="107" spans="1:5" x14ac:dyDescent="0.3">
      <c r="A107">
        <v>23475098</v>
      </c>
      <c r="C107" t="s">
        <v>354</v>
      </c>
      <c r="D107" t="s">
        <v>262</v>
      </c>
      <c r="E107" t="s">
        <v>387</v>
      </c>
    </row>
    <row r="109" spans="1:5" x14ac:dyDescent="0.3">
      <c r="A109">
        <v>23475098</v>
      </c>
      <c r="C109" t="s">
        <v>354</v>
      </c>
      <c r="D109" t="s">
        <v>262</v>
      </c>
      <c r="E109" t="s">
        <v>439</v>
      </c>
    </row>
    <row r="110" spans="1:5" x14ac:dyDescent="0.3">
      <c r="A110">
        <v>23484635</v>
      </c>
      <c r="C110" t="s">
        <v>352</v>
      </c>
      <c r="D110" t="s">
        <v>262</v>
      </c>
      <c r="E110" t="s">
        <v>429</v>
      </c>
    </row>
    <row r="111" spans="1:5" x14ac:dyDescent="0.3">
      <c r="A111">
        <v>23484652</v>
      </c>
      <c r="C111" t="s">
        <v>350</v>
      </c>
      <c r="D111" t="s">
        <v>262</v>
      </c>
      <c r="E111" t="s">
        <v>430</v>
      </c>
    </row>
    <row r="112" spans="1:5" x14ac:dyDescent="0.3">
      <c r="A112">
        <v>23484650</v>
      </c>
      <c r="C112" t="s">
        <v>351</v>
      </c>
      <c r="D112" t="s">
        <v>262</v>
      </c>
      <c r="E112" t="s">
        <v>431</v>
      </c>
    </row>
    <row r="113" spans="1:5" x14ac:dyDescent="0.3">
      <c r="A113">
        <v>23484680</v>
      </c>
      <c r="C113" t="s">
        <v>352</v>
      </c>
      <c r="D113" t="s">
        <v>262</v>
      </c>
      <c r="E113" t="s">
        <v>432</v>
      </c>
    </row>
    <row r="114" spans="1:5" x14ac:dyDescent="0.3">
      <c r="A114">
        <v>23484683</v>
      </c>
      <c r="C114" t="s">
        <v>350</v>
      </c>
      <c r="D114" t="s">
        <v>262</v>
      </c>
      <c r="E114" t="s">
        <v>433</v>
      </c>
    </row>
    <row r="115" spans="1:5" x14ac:dyDescent="0.3">
      <c r="A115">
        <v>23484687</v>
      </c>
      <c r="C115" t="s">
        <v>351</v>
      </c>
      <c r="D115" t="s">
        <v>262</v>
      </c>
      <c r="E115" t="s">
        <v>434</v>
      </c>
    </row>
    <row r="116" spans="1:5" x14ac:dyDescent="0.3">
      <c r="A116">
        <v>23484720</v>
      </c>
      <c r="C116" t="s">
        <v>428</v>
      </c>
      <c r="D116" t="s">
        <v>262</v>
      </c>
      <c r="E116" t="s">
        <v>435</v>
      </c>
    </row>
    <row r="117" spans="1:5" x14ac:dyDescent="0.3">
      <c r="A117">
        <v>23488009</v>
      </c>
      <c r="C117" t="s">
        <v>351</v>
      </c>
      <c r="D117" t="s">
        <v>262</v>
      </c>
      <c r="E117" t="s">
        <v>436</v>
      </c>
    </row>
    <row r="118" spans="1:5" x14ac:dyDescent="0.3">
      <c r="A118">
        <v>23488014</v>
      </c>
      <c r="C118" t="s">
        <v>428</v>
      </c>
      <c r="D118" t="s">
        <v>262</v>
      </c>
      <c r="E118" t="s">
        <v>437</v>
      </c>
    </row>
    <row r="119" spans="1:5" x14ac:dyDescent="0.3">
      <c r="A119">
        <v>23488841</v>
      </c>
      <c r="C119" t="s">
        <v>352</v>
      </c>
      <c r="D119" t="s">
        <v>262</v>
      </c>
      <c r="E119" t="s">
        <v>438</v>
      </c>
    </row>
    <row r="120" spans="1:5" x14ac:dyDescent="0.3">
      <c r="A120">
        <v>23509234</v>
      </c>
      <c r="C120" t="s">
        <v>428</v>
      </c>
      <c r="D120" t="s">
        <v>262</v>
      </c>
      <c r="E120" t="s">
        <v>444</v>
      </c>
    </row>
    <row r="121" spans="1:5" x14ac:dyDescent="0.3">
      <c r="A121">
        <v>23498189</v>
      </c>
      <c r="C121" t="s">
        <v>350</v>
      </c>
      <c r="D121" t="s">
        <v>262</v>
      </c>
      <c r="E121" t="s">
        <v>445</v>
      </c>
    </row>
    <row r="122" spans="1:5" x14ac:dyDescent="0.3">
      <c r="A122">
        <v>23497436</v>
      </c>
      <c r="C122" t="s">
        <v>428</v>
      </c>
      <c r="D122" t="s">
        <v>262</v>
      </c>
      <c r="E122" t="s">
        <v>446</v>
      </c>
    </row>
    <row r="123" spans="1:5" x14ac:dyDescent="0.3">
      <c r="A123">
        <v>23493334</v>
      </c>
      <c r="C123" t="s">
        <v>351</v>
      </c>
      <c r="D123" t="s">
        <v>262</v>
      </c>
      <c r="E123" t="s">
        <v>447</v>
      </c>
    </row>
    <row r="124" spans="1:5" x14ac:dyDescent="0.3">
      <c r="A124">
        <v>23493333</v>
      </c>
      <c r="C124" t="s">
        <v>441</v>
      </c>
      <c r="D124" t="s">
        <v>262</v>
      </c>
      <c r="E124" t="s">
        <v>448</v>
      </c>
    </row>
    <row r="140" spans="1:5" x14ac:dyDescent="0.3">
      <c r="A140" t="s">
        <v>349</v>
      </c>
      <c r="D140" t="s">
        <v>262</v>
      </c>
      <c r="E140" t="s">
        <v>388</v>
      </c>
    </row>
    <row r="141" spans="1:5" x14ac:dyDescent="0.3">
      <c r="A141" s="34">
        <v>23498188</v>
      </c>
      <c r="C141" t="s">
        <v>377</v>
      </c>
      <c r="D141" t="s">
        <v>262</v>
      </c>
      <c r="E141" t="s">
        <v>389</v>
      </c>
    </row>
    <row r="142" spans="1:5" x14ac:dyDescent="0.3">
      <c r="A142" s="34">
        <v>23496794</v>
      </c>
      <c r="C142" t="s">
        <v>378</v>
      </c>
      <c r="D142" t="s">
        <v>262</v>
      </c>
      <c r="E142" t="s">
        <v>390</v>
      </c>
    </row>
    <row r="143" spans="1:5" x14ac:dyDescent="0.3">
      <c r="A143" s="34">
        <v>23488008</v>
      </c>
      <c r="C143" t="s">
        <v>379</v>
      </c>
      <c r="D143" t="s">
        <v>262</v>
      </c>
      <c r="E143" t="s">
        <v>391</v>
      </c>
    </row>
    <row r="144" spans="1:5" x14ac:dyDescent="0.3">
      <c r="A144">
        <v>23484674</v>
      </c>
      <c r="C144" t="s">
        <v>379</v>
      </c>
      <c r="D144" t="s">
        <v>262</v>
      </c>
      <c r="E144" t="s">
        <v>392</v>
      </c>
    </row>
    <row r="145" spans="1:5" x14ac:dyDescent="0.3">
      <c r="A145">
        <v>23484639</v>
      </c>
      <c r="C145" t="s">
        <v>379</v>
      </c>
      <c r="D145" t="s">
        <v>262</v>
      </c>
      <c r="E145" t="s">
        <v>393</v>
      </c>
    </row>
    <row r="146" spans="1:5" x14ac:dyDescent="0.3">
      <c r="A146" s="34">
        <v>23475097</v>
      </c>
      <c r="C146" t="s">
        <v>379</v>
      </c>
      <c r="D146" t="s">
        <v>262</v>
      </c>
      <c r="E146" t="s">
        <v>394</v>
      </c>
    </row>
    <row r="147" spans="1:5" x14ac:dyDescent="0.3">
      <c r="A147">
        <v>23473033</v>
      </c>
      <c r="C147" t="s">
        <v>377</v>
      </c>
      <c r="D147" t="s">
        <v>262</v>
      </c>
      <c r="E147" t="s">
        <v>395</v>
      </c>
    </row>
    <row r="148" spans="1:5" x14ac:dyDescent="0.3">
      <c r="A148">
        <v>23473031</v>
      </c>
      <c r="C148" t="s">
        <v>377</v>
      </c>
    </row>
    <row r="149" spans="1:5" x14ac:dyDescent="0.3">
      <c r="A149">
        <v>23442906</v>
      </c>
      <c r="C149" t="s">
        <v>380</v>
      </c>
    </row>
    <row r="151" spans="1:5" x14ac:dyDescent="0.3">
      <c r="A151">
        <v>23510858</v>
      </c>
      <c r="C151" t="s">
        <v>380</v>
      </c>
      <c r="D151" t="s">
        <v>262</v>
      </c>
      <c r="E151" t="s">
        <v>442</v>
      </c>
    </row>
    <row r="152" spans="1:5" x14ac:dyDescent="0.3">
      <c r="A152">
        <v>23502264</v>
      </c>
      <c r="C152" t="s">
        <v>377</v>
      </c>
      <c r="D152" t="s">
        <v>262</v>
      </c>
      <c r="E152" t="s">
        <v>443</v>
      </c>
    </row>
    <row r="154" spans="1:5" x14ac:dyDescent="0.3">
      <c r="A154" t="s">
        <v>456</v>
      </c>
    </row>
    <row r="155" spans="1:5" x14ac:dyDescent="0.3">
      <c r="A155">
        <v>23516002</v>
      </c>
      <c r="C155" t="s">
        <v>277</v>
      </c>
      <c r="D155" t="s">
        <v>453</v>
      </c>
      <c r="E155" t="s">
        <v>262</v>
      </c>
    </row>
    <row r="156" spans="1:5" x14ac:dyDescent="0.3">
      <c r="A156">
        <v>23515930</v>
      </c>
      <c r="C156" t="s">
        <v>277</v>
      </c>
      <c r="D156" t="s">
        <v>454</v>
      </c>
      <c r="E156" t="s">
        <v>262</v>
      </c>
    </row>
    <row r="157" spans="1:5" x14ac:dyDescent="0.3">
      <c r="A157">
        <v>23515260</v>
      </c>
      <c r="C157" t="s">
        <v>265</v>
      </c>
      <c r="D157" t="s">
        <v>455</v>
      </c>
      <c r="E157" t="s">
        <v>262</v>
      </c>
    </row>
    <row r="159" spans="1:5" x14ac:dyDescent="0.3">
      <c r="A159" t="s">
        <v>348</v>
      </c>
    </row>
    <row r="160" spans="1:5" x14ac:dyDescent="0.3">
      <c r="A160">
        <v>23516085</v>
      </c>
      <c r="C160" t="s">
        <v>457</v>
      </c>
      <c r="D160" t="s">
        <v>458</v>
      </c>
      <c r="E160" t="s">
        <v>262</v>
      </c>
    </row>
    <row r="163" spans="1:6" x14ac:dyDescent="0.3">
      <c r="A163" t="s">
        <v>456</v>
      </c>
    </row>
    <row r="164" spans="1:6" x14ac:dyDescent="0.3">
      <c r="A164">
        <v>23518928</v>
      </c>
      <c r="C164" t="s">
        <v>277</v>
      </c>
      <c r="D164" t="s">
        <v>465</v>
      </c>
      <c r="E164" t="s">
        <v>262</v>
      </c>
    </row>
    <row r="165" spans="1:6" x14ac:dyDescent="0.3">
      <c r="A165">
        <v>23518916</v>
      </c>
      <c r="C165" t="s">
        <v>277</v>
      </c>
      <c r="D165" t="s">
        <v>466</v>
      </c>
      <c r="E165" t="s">
        <v>262</v>
      </c>
    </row>
    <row r="166" spans="1:6" x14ac:dyDescent="0.3">
      <c r="A166">
        <v>23516220</v>
      </c>
      <c r="C166" t="s">
        <v>265</v>
      </c>
      <c r="D166" t="s">
        <v>467</v>
      </c>
      <c r="E166" t="s">
        <v>262</v>
      </c>
    </row>
    <row r="167" spans="1:6" x14ac:dyDescent="0.3">
      <c r="A167">
        <v>23517257</v>
      </c>
      <c r="C167" t="s">
        <v>265</v>
      </c>
      <c r="D167" t="s">
        <v>468</v>
      </c>
      <c r="E167" t="s">
        <v>262</v>
      </c>
    </row>
    <row r="168" spans="1:6" x14ac:dyDescent="0.3">
      <c r="A168" t="s">
        <v>348</v>
      </c>
    </row>
    <row r="169" spans="1:6" x14ac:dyDescent="0.3">
      <c r="A169">
        <v>23519011</v>
      </c>
      <c r="C169" t="s">
        <v>354</v>
      </c>
      <c r="D169" t="s">
        <v>486</v>
      </c>
      <c r="E169" t="s">
        <v>262</v>
      </c>
      <c r="F169" t="s">
        <v>315</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I13" sqref="I12:I13"/>
    </sheetView>
  </sheetViews>
  <sheetFormatPr defaultRowHeight="14.4" x14ac:dyDescent="0.3"/>
  <cols>
    <col min="1" max="1" width="15.88671875" customWidth="1"/>
    <col min="5" max="5" width="9.33203125" customWidth="1"/>
  </cols>
  <sheetData>
    <row r="1" spans="1:5" x14ac:dyDescent="0.3">
      <c r="A1" s="38" t="s">
        <v>346</v>
      </c>
      <c r="B1" s="45" t="s">
        <v>0</v>
      </c>
      <c r="C1" s="45"/>
      <c r="D1" s="45"/>
      <c r="E1" s="45"/>
    </row>
    <row r="2" spans="1:5" x14ac:dyDescent="0.3">
      <c r="A2" s="39" t="s">
        <v>347</v>
      </c>
      <c r="B2" s="46" t="s">
        <v>460</v>
      </c>
      <c r="C2" s="46"/>
      <c r="D2" s="46"/>
      <c r="E2" s="46"/>
    </row>
    <row r="3" spans="1:5" x14ac:dyDescent="0.3">
      <c r="A3" s="39" t="s">
        <v>348</v>
      </c>
      <c r="B3" s="46" t="s">
        <v>469</v>
      </c>
      <c r="C3" s="46"/>
      <c r="D3" s="46"/>
      <c r="E3" s="46"/>
    </row>
    <row r="4" spans="1:5" x14ac:dyDescent="0.3">
      <c r="A4" s="39" t="s">
        <v>349</v>
      </c>
      <c r="B4" s="46" t="s">
        <v>487</v>
      </c>
      <c r="C4" s="46"/>
      <c r="D4" s="46"/>
      <c r="E4" s="46"/>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29"/>
  <sheetViews>
    <sheetView topLeftCell="A28" workbookViewId="0">
      <selection activeCell="B42" sqref="B42"/>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128</v>
      </c>
      <c r="B1" s="6" t="s">
        <v>27</v>
      </c>
      <c r="C1" s="7" t="s">
        <v>28</v>
      </c>
    </row>
    <row r="2" spans="1:3" x14ac:dyDescent="0.3">
      <c r="A2">
        <v>1</v>
      </c>
      <c r="B2" t="s">
        <v>29</v>
      </c>
      <c r="C2" t="s">
        <v>30</v>
      </c>
    </row>
    <row r="3" spans="1:3" x14ac:dyDescent="0.3">
      <c r="A3">
        <v>2</v>
      </c>
      <c r="B3" t="s">
        <v>464</v>
      </c>
      <c r="C3" t="s">
        <v>463</v>
      </c>
    </row>
    <row r="4" spans="1:3" x14ac:dyDescent="0.3">
      <c r="A4">
        <v>3</v>
      </c>
      <c r="B4" t="s">
        <v>317</v>
      </c>
      <c r="C4" t="s">
        <v>318</v>
      </c>
    </row>
    <row r="5" spans="1:3" x14ac:dyDescent="0.3">
      <c r="A5">
        <v>4</v>
      </c>
      <c r="B5" t="s">
        <v>319</v>
      </c>
      <c r="C5" t="s">
        <v>320</v>
      </c>
    </row>
    <row r="6" spans="1:3" x14ac:dyDescent="0.3">
      <c r="A6">
        <v>5</v>
      </c>
      <c r="B6" t="s">
        <v>228</v>
      </c>
      <c r="C6" t="s">
        <v>229</v>
      </c>
    </row>
    <row r="7" spans="1:3" x14ac:dyDescent="0.3">
      <c r="A7">
        <v>6</v>
      </c>
      <c r="B7" t="s">
        <v>31</v>
      </c>
      <c r="C7" t="s">
        <v>32</v>
      </c>
    </row>
    <row r="8" spans="1:3" x14ac:dyDescent="0.3">
      <c r="A8">
        <v>7</v>
      </c>
      <c r="B8" t="s">
        <v>33</v>
      </c>
      <c r="C8" t="s">
        <v>34</v>
      </c>
    </row>
    <row r="9" spans="1:3" x14ac:dyDescent="0.3">
      <c r="A9">
        <v>8</v>
      </c>
      <c r="B9" t="s">
        <v>35</v>
      </c>
      <c r="C9" t="s">
        <v>36</v>
      </c>
    </row>
    <row r="10" spans="1:3" x14ac:dyDescent="0.3">
      <c r="A10">
        <v>9</v>
      </c>
      <c r="B10" t="s">
        <v>37</v>
      </c>
      <c r="C10" t="s">
        <v>38</v>
      </c>
    </row>
    <row r="11" spans="1:3" x14ac:dyDescent="0.3">
      <c r="A11">
        <v>10</v>
      </c>
      <c r="B11" t="s">
        <v>39</v>
      </c>
      <c r="C11" t="s">
        <v>40</v>
      </c>
    </row>
    <row r="12" spans="1:3" x14ac:dyDescent="0.3">
      <c r="A12">
        <v>11</v>
      </c>
      <c r="B12" t="s">
        <v>13</v>
      </c>
      <c r="C12" t="s">
        <v>114</v>
      </c>
    </row>
    <row r="13" spans="1:3" x14ac:dyDescent="0.3">
      <c r="A13">
        <v>12</v>
      </c>
      <c r="B13" t="s">
        <v>41</v>
      </c>
      <c r="C13" t="s">
        <v>42</v>
      </c>
    </row>
    <row r="14" spans="1:3" x14ac:dyDescent="0.3">
      <c r="A14">
        <v>13</v>
      </c>
      <c r="B14" t="s">
        <v>43</v>
      </c>
      <c r="C14" t="s">
        <v>44</v>
      </c>
    </row>
    <row r="15" spans="1:3" x14ac:dyDescent="0.3">
      <c r="A15">
        <v>14</v>
      </c>
      <c r="B15" t="s">
        <v>273</v>
      </c>
      <c r="C15" t="s">
        <v>274</v>
      </c>
    </row>
    <row r="16" spans="1:3" x14ac:dyDescent="0.3">
      <c r="A16">
        <v>15</v>
      </c>
      <c r="B16" t="s">
        <v>45</v>
      </c>
      <c r="C16" t="s">
        <v>46</v>
      </c>
    </row>
    <row r="17" spans="1:3" x14ac:dyDescent="0.3">
      <c r="A17">
        <v>16</v>
      </c>
      <c r="B17" t="s">
        <v>47</v>
      </c>
      <c r="C17" t="s">
        <v>48</v>
      </c>
    </row>
    <row r="18" spans="1:3" x14ac:dyDescent="0.3">
      <c r="A18">
        <v>17</v>
      </c>
      <c r="B18" t="s">
        <v>49</v>
      </c>
      <c r="C18" t="s">
        <v>231</v>
      </c>
    </row>
    <row r="19" spans="1:3" x14ac:dyDescent="0.3">
      <c r="A19">
        <v>18</v>
      </c>
      <c r="B19" t="s">
        <v>50</v>
      </c>
      <c r="C19" t="s">
        <v>51</v>
      </c>
    </row>
    <row r="20" spans="1:3" x14ac:dyDescent="0.3">
      <c r="A20">
        <v>19</v>
      </c>
      <c r="B20" t="s">
        <v>52</v>
      </c>
      <c r="C20" t="s">
        <v>53</v>
      </c>
    </row>
    <row r="21" spans="1:3" x14ac:dyDescent="0.3">
      <c r="A21">
        <v>20</v>
      </c>
      <c r="B21" t="s">
        <v>54</v>
      </c>
      <c r="C21" t="s">
        <v>55</v>
      </c>
    </row>
    <row r="22" spans="1:3" x14ac:dyDescent="0.3">
      <c r="A22">
        <v>21</v>
      </c>
      <c r="B22" t="s">
        <v>56</v>
      </c>
      <c r="C22" t="s">
        <v>57</v>
      </c>
    </row>
    <row r="23" spans="1:3" x14ac:dyDescent="0.3">
      <c r="A23">
        <v>22</v>
      </c>
      <c r="B23" t="s">
        <v>58</v>
      </c>
      <c r="C23" t="s">
        <v>59</v>
      </c>
    </row>
    <row r="24" spans="1:3" x14ac:dyDescent="0.3">
      <c r="A24">
        <v>23</v>
      </c>
      <c r="B24" t="s">
        <v>60</v>
      </c>
      <c r="C24" t="s">
        <v>61</v>
      </c>
    </row>
    <row r="25" spans="1:3" x14ac:dyDescent="0.3">
      <c r="A25">
        <v>24</v>
      </c>
      <c r="B25" t="s">
        <v>62</v>
      </c>
      <c r="C25" t="s">
        <v>63</v>
      </c>
    </row>
    <row r="26" spans="1:3" x14ac:dyDescent="0.3">
      <c r="A26">
        <v>25</v>
      </c>
      <c r="B26" t="s">
        <v>64</v>
      </c>
      <c r="C26" t="s">
        <v>65</v>
      </c>
    </row>
    <row r="27" spans="1:3" x14ac:dyDescent="0.3">
      <c r="A27">
        <v>26</v>
      </c>
      <c r="B27" t="s">
        <v>66</v>
      </c>
      <c r="C27" t="s">
        <v>67</v>
      </c>
    </row>
    <row r="28" spans="1:3" x14ac:dyDescent="0.3">
      <c r="A28">
        <v>27</v>
      </c>
      <c r="B28" t="s">
        <v>68</v>
      </c>
      <c r="C28" t="s">
        <v>69</v>
      </c>
    </row>
    <row r="29" spans="1:3" x14ac:dyDescent="0.3">
      <c r="A29">
        <v>28</v>
      </c>
      <c r="B29" t="s">
        <v>70</v>
      </c>
      <c r="C29" t="s">
        <v>71</v>
      </c>
    </row>
    <row r="30" spans="1:3" x14ac:dyDescent="0.3">
      <c r="A30">
        <v>29</v>
      </c>
      <c r="B30" t="s">
        <v>72</v>
      </c>
      <c r="C30" t="s">
        <v>73</v>
      </c>
    </row>
    <row r="31" spans="1:3" x14ac:dyDescent="0.3">
      <c r="A31">
        <v>30</v>
      </c>
      <c r="B31" t="s">
        <v>74</v>
      </c>
      <c r="C31" t="s">
        <v>75</v>
      </c>
    </row>
    <row r="32" spans="1:3" x14ac:dyDescent="0.3">
      <c r="A32">
        <v>31</v>
      </c>
      <c r="B32" t="s">
        <v>76</v>
      </c>
      <c r="C32" t="s">
        <v>77</v>
      </c>
    </row>
    <row r="33" spans="1:3" x14ac:dyDescent="0.3">
      <c r="A33">
        <v>32</v>
      </c>
      <c r="B33" t="s">
        <v>78</v>
      </c>
      <c r="C33" t="s">
        <v>79</v>
      </c>
    </row>
    <row r="34" spans="1:3" x14ac:dyDescent="0.3">
      <c r="A34">
        <v>33</v>
      </c>
      <c r="B34" t="s">
        <v>80</v>
      </c>
      <c r="C34" t="s">
        <v>81</v>
      </c>
    </row>
    <row r="35" spans="1:3" x14ac:dyDescent="0.3">
      <c r="A35">
        <v>34</v>
      </c>
      <c r="B35" t="s">
        <v>82</v>
      </c>
      <c r="C35" t="s">
        <v>83</v>
      </c>
    </row>
    <row r="36" spans="1:3" x14ac:dyDescent="0.3">
      <c r="A36">
        <v>35</v>
      </c>
      <c r="B36" t="s">
        <v>84</v>
      </c>
      <c r="C36" t="s">
        <v>85</v>
      </c>
    </row>
    <row r="37" spans="1:3" x14ac:dyDescent="0.3">
      <c r="A37">
        <v>36</v>
      </c>
      <c r="B37" t="s">
        <v>86</v>
      </c>
      <c r="C37" t="s">
        <v>87</v>
      </c>
    </row>
    <row r="38" spans="1:3" x14ac:dyDescent="0.3">
      <c r="A38">
        <v>37</v>
      </c>
      <c r="B38" t="s">
        <v>88</v>
      </c>
      <c r="C38" t="s">
        <v>89</v>
      </c>
    </row>
    <row r="39" spans="1:3" x14ac:dyDescent="0.3">
      <c r="A39">
        <v>38</v>
      </c>
      <c r="B39" t="s">
        <v>90</v>
      </c>
      <c r="C39" t="s">
        <v>91</v>
      </c>
    </row>
    <row r="40" spans="1:3" x14ac:dyDescent="0.3">
      <c r="A40">
        <v>39</v>
      </c>
      <c r="B40" t="s">
        <v>92</v>
      </c>
      <c r="C40" t="s">
        <v>93</v>
      </c>
    </row>
    <row r="41" spans="1:3" x14ac:dyDescent="0.3">
      <c r="A41">
        <v>40</v>
      </c>
      <c r="B41" t="s">
        <v>470</v>
      </c>
      <c r="C41" t="s">
        <v>471</v>
      </c>
    </row>
    <row r="42" spans="1:3" x14ac:dyDescent="0.3">
      <c r="A42">
        <v>41</v>
      </c>
      <c r="B42" t="s">
        <v>95</v>
      </c>
      <c r="C42" t="s">
        <v>96</v>
      </c>
    </row>
    <row r="43" spans="1:3" x14ac:dyDescent="0.3">
      <c r="A43">
        <v>42</v>
      </c>
      <c r="B43" t="s">
        <v>97</v>
      </c>
      <c r="C43" t="s">
        <v>98</v>
      </c>
    </row>
    <row r="44" spans="1:3" x14ac:dyDescent="0.3">
      <c r="A44">
        <v>43</v>
      </c>
      <c r="B44" t="s">
        <v>99</v>
      </c>
      <c r="C44" t="s">
        <v>100</v>
      </c>
    </row>
    <row r="45" spans="1:3" x14ac:dyDescent="0.3">
      <c r="A45">
        <v>44</v>
      </c>
      <c r="B45" t="s">
        <v>101</v>
      </c>
      <c r="C45" t="s">
        <v>102</v>
      </c>
    </row>
    <row r="46" spans="1:3" x14ac:dyDescent="0.3">
      <c r="A46">
        <v>45</v>
      </c>
      <c r="B46" t="s">
        <v>103</v>
      </c>
      <c r="C46" t="s">
        <v>104</v>
      </c>
    </row>
    <row r="47" spans="1:3" x14ac:dyDescent="0.3">
      <c r="A47">
        <v>46</v>
      </c>
      <c r="B47" t="s">
        <v>105</v>
      </c>
      <c r="C47" t="s">
        <v>106</v>
      </c>
    </row>
    <row r="48" spans="1:3" x14ac:dyDescent="0.3">
      <c r="A48">
        <v>47</v>
      </c>
      <c r="B48" t="s">
        <v>107</v>
      </c>
      <c r="C48" t="s">
        <v>115</v>
      </c>
    </row>
    <row r="49" spans="1:3" x14ac:dyDescent="0.3">
      <c r="A49">
        <v>48</v>
      </c>
      <c r="B49" t="s">
        <v>108</v>
      </c>
      <c r="C49" t="s">
        <v>109</v>
      </c>
    </row>
    <row r="50" spans="1:3" x14ac:dyDescent="0.3">
      <c r="A50">
        <v>49</v>
      </c>
      <c r="B50" t="s">
        <v>110</v>
      </c>
      <c r="C50" t="s">
        <v>111</v>
      </c>
    </row>
    <row r="51" spans="1:3" x14ac:dyDescent="0.3">
      <c r="A51">
        <v>50</v>
      </c>
      <c r="B51" t="s">
        <v>112</v>
      </c>
      <c r="C51" t="s">
        <v>113</v>
      </c>
    </row>
    <row r="52" spans="1:3" x14ac:dyDescent="0.3">
      <c r="A52">
        <v>51</v>
      </c>
      <c r="B52" t="s">
        <v>116</v>
      </c>
      <c r="C52" t="s">
        <v>117</v>
      </c>
    </row>
    <row r="53" spans="1:3" x14ac:dyDescent="0.3">
      <c r="A53">
        <v>52</v>
      </c>
      <c r="B53" t="s">
        <v>118</v>
      </c>
      <c r="C53" t="s">
        <v>119</v>
      </c>
    </row>
    <row r="54" spans="1:3" x14ac:dyDescent="0.3">
      <c r="A54">
        <v>53</v>
      </c>
      <c r="B54" t="s">
        <v>120</v>
      </c>
      <c r="C54" t="s">
        <v>121</v>
      </c>
    </row>
    <row r="55" spans="1:3" x14ac:dyDescent="0.3">
      <c r="A55">
        <v>54</v>
      </c>
      <c r="B55" t="s">
        <v>122</v>
      </c>
      <c r="C55" t="s">
        <v>123</v>
      </c>
    </row>
    <row r="56" spans="1:3" x14ac:dyDescent="0.3">
      <c r="A56">
        <v>55</v>
      </c>
      <c r="B56" t="s">
        <v>124</v>
      </c>
      <c r="C56" t="s">
        <v>125</v>
      </c>
    </row>
    <row r="57" spans="1:3" x14ac:dyDescent="0.3">
      <c r="A57">
        <v>56</v>
      </c>
      <c r="B57" t="s">
        <v>126</v>
      </c>
      <c r="C57" t="s">
        <v>127</v>
      </c>
    </row>
    <row r="58" spans="1:3" x14ac:dyDescent="0.3">
      <c r="A58">
        <v>57</v>
      </c>
      <c r="B58" t="s">
        <v>128</v>
      </c>
      <c r="C58" t="s">
        <v>129</v>
      </c>
    </row>
    <row r="59" spans="1:3" x14ac:dyDescent="0.3">
      <c r="A59">
        <v>58</v>
      </c>
      <c r="B59" t="s">
        <v>130</v>
      </c>
      <c r="C59" t="s">
        <v>131</v>
      </c>
    </row>
    <row r="60" spans="1:3" x14ac:dyDescent="0.3">
      <c r="A60">
        <v>59</v>
      </c>
      <c r="B60" t="s">
        <v>132</v>
      </c>
      <c r="C60" t="s">
        <v>133</v>
      </c>
    </row>
    <row r="61" spans="1:3" x14ac:dyDescent="0.3">
      <c r="A61">
        <v>60</v>
      </c>
      <c r="B61" t="s">
        <v>134</v>
      </c>
      <c r="C61" t="s">
        <v>135</v>
      </c>
    </row>
    <row r="62" spans="1:3" x14ac:dyDescent="0.3">
      <c r="A62">
        <v>61</v>
      </c>
      <c r="B62" t="s">
        <v>137</v>
      </c>
      <c r="C62" t="s">
        <v>136</v>
      </c>
    </row>
    <row r="63" spans="1:3" x14ac:dyDescent="0.3">
      <c r="A63">
        <v>62</v>
      </c>
      <c r="B63" t="s">
        <v>138</v>
      </c>
      <c r="C63" t="s">
        <v>139</v>
      </c>
    </row>
    <row r="64" spans="1:3" x14ac:dyDescent="0.3">
      <c r="A64">
        <v>63</v>
      </c>
      <c r="B64" t="s">
        <v>140</v>
      </c>
      <c r="C64" t="s">
        <v>141</v>
      </c>
    </row>
    <row r="65" spans="1:3" x14ac:dyDescent="0.3">
      <c r="A65">
        <v>64</v>
      </c>
      <c r="B65" t="s">
        <v>142</v>
      </c>
      <c r="C65" t="s">
        <v>143</v>
      </c>
    </row>
    <row r="66" spans="1:3" x14ac:dyDescent="0.3">
      <c r="A66">
        <v>65</v>
      </c>
      <c r="B66" t="s">
        <v>145</v>
      </c>
      <c r="C66" t="s">
        <v>144</v>
      </c>
    </row>
    <row r="67" spans="1:3" x14ac:dyDescent="0.3">
      <c r="A67">
        <v>66</v>
      </c>
      <c r="B67" t="s">
        <v>146</v>
      </c>
      <c r="C67" t="s">
        <v>147</v>
      </c>
    </row>
    <row r="68" spans="1:3" x14ac:dyDescent="0.3">
      <c r="A68">
        <v>67</v>
      </c>
      <c r="B68" t="s">
        <v>148</v>
      </c>
      <c r="C68" t="s">
        <v>149</v>
      </c>
    </row>
    <row r="69" spans="1:3" x14ac:dyDescent="0.3">
      <c r="A69">
        <v>68</v>
      </c>
      <c r="B69" t="s">
        <v>150</v>
      </c>
      <c r="C69" t="s">
        <v>268</v>
      </c>
    </row>
    <row r="70" spans="1:3" x14ac:dyDescent="0.3">
      <c r="A70">
        <v>69</v>
      </c>
      <c r="B70" t="s">
        <v>151</v>
      </c>
      <c r="C70" t="s">
        <v>152</v>
      </c>
    </row>
    <row r="71" spans="1:3" x14ac:dyDescent="0.3">
      <c r="A71">
        <v>70</v>
      </c>
      <c r="B71" t="s">
        <v>212</v>
      </c>
      <c r="C71" t="s">
        <v>213</v>
      </c>
    </row>
    <row r="72" spans="1:3" x14ac:dyDescent="0.3">
      <c r="A72">
        <v>71</v>
      </c>
      <c r="B72" t="s">
        <v>214</v>
      </c>
      <c r="C72" t="s">
        <v>215</v>
      </c>
    </row>
    <row r="73" spans="1:3" x14ac:dyDescent="0.3">
      <c r="A73">
        <v>72</v>
      </c>
      <c r="B73" t="s">
        <v>216</v>
      </c>
      <c r="C73" t="s">
        <v>217</v>
      </c>
    </row>
    <row r="74" spans="1:3" x14ac:dyDescent="0.3">
      <c r="A74">
        <v>73</v>
      </c>
      <c r="B74" t="s">
        <v>218</v>
      </c>
      <c r="C74" t="s">
        <v>219</v>
      </c>
    </row>
    <row r="75" spans="1:3" x14ac:dyDescent="0.3">
      <c r="A75">
        <v>74</v>
      </c>
      <c r="B75" t="s">
        <v>220</v>
      </c>
      <c r="C75" t="s">
        <v>59</v>
      </c>
    </row>
    <row r="76" spans="1:3" x14ac:dyDescent="0.3">
      <c r="A76">
        <v>75</v>
      </c>
      <c r="B76" t="s">
        <v>221</v>
      </c>
      <c r="C76" t="s">
        <v>222</v>
      </c>
    </row>
    <row r="77" spans="1:3" x14ac:dyDescent="0.3">
      <c r="A77">
        <v>76</v>
      </c>
      <c r="B77" t="s">
        <v>223</v>
      </c>
      <c r="C77" t="s">
        <v>224</v>
      </c>
    </row>
    <row r="78" spans="1:3" x14ac:dyDescent="0.3">
      <c r="A78">
        <v>77</v>
      </c>
      <c r="B78" t="s">
        <v>225</v>
      </c>
      <c r="C78" t="s">
        <v>226</v>
      </c>
    </row>
    <row r="79" spans="1:3" x14ac:dyDescent="0.3">
      <c r="A79">
        <v>78</v>
      </c>
      <c r="B79" t="s">
        <v>232</v>
      </c>
      <c r="C79" t="s">
        <v>233</v>
      </c>
    </row>
    <row r="80" spans="1:3" x14ac:dyDescent="0.3">
      <c r="A80">
        <v>79</v>
      </c>
      <c r="B80" t="s">
        <v>234</v>
      </c>
      <c r="C80" t="s">
        <v>235</v>
      </c>
    </row>
    <row r="81" spans="1:3" x14ac:dyDescent="0.3">
      <c r="A81">
        <v>80</v>
      </c>
      <c r="B81" t="s">
        <v>243</v>
      </c>
      <c r="C81" t="s">
        <v>244</v>
      </c>
    </row>
    <row r="82" spans="1:3" x14ac:dyDescent="0.3">
      <c r="A82">
        <v>81</v>
      </c>
      <c r="B82" t="s">
        <v>245</v>
      </c>
      <c r="C82" t="s">
        <v>246</v>
      </c>
    </row>
    <row r="83" spans="1:3" x14ac:dyDescent="0.3">
      <c r="A83">
        <v>82</v>
      </c>
      <c r="B83" t="s">
        <v>247</v>
      </c>
      <c r="C83" t="s">
        <v>248</v>
      </c>
    </row>
    <row r="84" spans="1:3" x14ac:dyDescent="0.3">
      <c r="A84">
        <v>83</v>
      </c>
      <c r="B84" t="s">
        <v>249</v>
      </c>
      <c r="C84" t="s">
        <v>250</v>
      </c>
    </row>
    <row r="85" spans="1:3" x14ac:dyDescent="0.3">
      <c r="A85">
        <v>84</v>
      </c>
      <c r="B85" t="s">
        <v>251</v>
      </c>
      <c r="C85" t="s">
        <v>252</v>
      </c>
    </row>
    <row r="86" spans="1:3" x14ac:dyDescent="0.3">
      <c r="A86">
        <v>85</v>
      </c>
      <c r="B86" t="s">
        <v>253</v>
      </c>
      <c r="C86" t="s">
        <v>254</v>
      </c>
    </row>
    <row r="87" spans="1:3" x14ac:dyDescent="0.3">
      <c r="A87">
        <v>86</v>
      </c>
      <c r="B87" t="s">
        <v>255</v>
      </c>
      <c r="C87" t="s">
        <v>94</v>
      </c>
    </row>
    <row r="88" spans="1:3" x14ac:dyDescent="0.3">
      <c r="A88">
        <v>87</v>
      </c>
      <c r="B88" t="s">
        <v>256</v>
      </c>
      <c r="C88" t="s">
        <v>257</v>
      </c>
    </row>
    <row r="89" spans="1:3" x14ac:dyDescent="0.3">
      <c r="A89">
        <v>88</v>
      </c>
      <c r="B89" t="s">
        <v>258</v>
      </c>
      <c r="C89" t="s">
        <v>259</v>
      </c>
    </row>
    <row r="90" spans="1:3" x14ac:dyDescent="0.3">
      <c r="A90">
        <v>89</v>
      </c>
      <c r="B90" t="s">
        <v>260</v>
      </c>
      <c r="C90" t="s">
        <v>261</v>
      </c>
    </row>
    <row r="91" spans="1:3" x14ac:dyDescent="0.3">
      <c r="A91">
        <v>90</v>
      </c>
      <c r="B91" t="s">
        <v>278</v>
      </c>
      <c r="C91" t="s">
        <v>279</v>
      </c>
    </row>
    <row r="92" spans="1:3" x14ac:dyDescent="0.3">
      <c r="A92">
        <v>91</v>
      </c>
      <c r="B92" t="s">
        <v>280</v>
      </c>
      <c r="C92" t="s">
        <v>91</v>
      </c>
    </row>
    <row r="93" spans="1:3" x14ac:dyDescent="0.3">
      <c r="A93">
        <v>92</v>
      </c>
      <c r="B93" t="s">
        <v>281</v>
      </c>
      <c r="C93" t="s">
        <v>344</v>
      </c>
    </row>
    <row r="94" spans="1:3" x14ac:dyDescent="0.3">
      <c r="A94">
        <v>93</v>
      </c>
      <c r="B94" t="s">
        <v>282</v>
      </c>
      <c r="C94" t="s">
        <v>283</v>
      </c>
    </row>
    <row r="95" spans="1:3" x14ac:dyDescent="0.3">
      <c r="A95">
        <v>94</v>
      </c>
      <c r="B95" t="s">
        <v>284</v>
      </c>
      <c r="C95" t="s">
        <v>285</v>
      </c>
    </row>
    <row r="96" spans="1:3" x14ac:dyDescent="0.3">
      <c r="A96">
        <v>95</v>
      </c>
      <c r="B96" t="s">
        <v>286</v>
      </c>
      <c r="C96" t="s">
        <v>287</v>
      </c>
    </row>
    <row r="97" spans="1:3" x14ac:dyDescent="0.3">
      <c r="A97">
        <v>96</v>
      </c>
      <c r="B97" t="s">
        <v>288</v>
      </c>
      <c r="C97" t="s">
        <v>289</v>
      </c>
    </row>
    <row r="98" spans="1:3" x14ac:dyDescent="0.3">
      <c r="A98">
        <v>97</v>
      </c>
      <c r="B98" t="s">
        <v>290</v>
      </c>
      <c r="C98" t="s">
        <v>291</v>
      </c>
    </row>
    <row r="99" spans="1:3" x14ac:dyDescent="0.3">
      <c r="A99">
        <v>98</v>
      </c>
      <c r="B99" t="s">
        <v>292</v>
      </c>
      <c r="C99" t="s">
        <v>293</v>
      </c>
    </row>
    <row r="100" spans="1:3" x14ac:dyDescent="0.3">
      <c r="A100">
        <v>99</v>
      </c>
      <c r="B100" t="s">
        <v>294</v>
      </c>
      <c r="C100" t="s">
        <v>295</v>
      </c>
    </row>
    <row r="101" spans="1:3" x14ac:dyDescent="0.3">
      <c r="A101">
        <v>100</v>
      </c>
      <c r="B101" t="s">
        <v>300</v>
      </c>
      <c r="C101" t="s">
        <v>301</v>
      </c>
    </row>
    <row r="102" spans="1:3" x14ac:dyDescent="0.3">
      <c r="A102">
        <v>101</v>
      </c>
      <c r="B102" t="s">
        <v>302</v>
      </c>
      <c r="C102" t="s">
        <v>303</v>
      </c>
    </row>
    <row r="103" spans="1:3" x14ac:dyDescent="0.3">
      <c r="A103">
        <v>102</v>
      </c>
      <c r="B103" t="s">
        <v>304</v>
      </c>
      <c r="C103" t="s">
        <v>414</v>
      </c>
    </row>
    <row r="104" spans="1:3" x14ac:dyDescent="0.3">
      <c r="A104">
        <v>103</v>
      </c>
      <c r="B104" t="s">
        <v>305</v>
      </c>
      <c r="C104" t="s">
        <v>306</v>
      </c>
    </row>
    <row r="105" spans="1:3" x14ac:dyDescent="0.3">
      <c r="A105">
        <v>104</v>
      </c>
      <c r="B105" t="s">
        <v>307</v>
      </c>
      <c r="C105" t="s">
        <v>308</v>
      </c>
    </row>
    <row r="106" spans="1:3" x14ac:dyDescent="0.3">
      <c r="A106">
        <v>105</v>
      </c>
      <c r="B106" t="s">
        <v>309</v>
      </c>
      <c r="C106" t="s">
        <v>310</v>
      </c>
    </row>
    <row r="107" spans="1:3" x14ac:dyDescent="0.3">
      <c r="A107">
        <v>106</v>
      </c>
      <c r="B107" t="s">
        <v>311</v>
      </c>
      <c r="C107" t="s">
        <v>312</v>
      </c>
    </row>
    <row r="108" spans="1:3" x14ac:dyDescent="0.3">
      <c r="A108">
        <v>107</v>
      </c>
      <c r="B108" t="s">
        <v>313</v>
      </c>
      <c r="C108" t="s">
        <v>314</v>
      </c>
    </row>
    <row r="109" spans="1:3" x14ac:dyDescent="0.3">
      <c r="A109">
        <v>108</v>
      </c>
      <c r="B109" t="s">
        <v>324</v>
      </c>
      <c r="C109" t="s">
        <v>44</v>
      </c>
    </row>
    <row r="110" spans="1:3" x14ac:dyDescent="0.3">
      <c r="A110">
        <v>109</v>
      </c>
      <c r="B110" t="s">
        <v>325</v>
      </c>
      <c r="C110" t="s">
        <v>326</v>
      </c>
    </row>
    <row r="111" spans="1:3" x14ac:dyDescent="0.3">
      <c r="A111">
        <v>110</v>
      </c>
      <c r="B111" t="s">
        <v>327</v>
      </c>
      <c r="C111" t="s">
        <v>328</v>
      </c>
    </row>
    <row r="112" spans="1:3" x14ac:dyDescent="0.3">
      <c r="A112">
        <v>111</v>
      </c>
      <c r="B112" t="s">
        <v>329</v>
      </c>
      <c r="C112" t="s">
        <v>330</v>
      </c>
    </row>
    <row r="113" spans="1:3" x14ac:dyDescent="0.3">
      <c r="A113">
        <v>112</v>
      </c>
      <c r="B113" t="s">
        <v>331</v>
      </c>
      <c r="C113" t="s">
        <v>332</v>
      </c>
    </row>
    <row r="114" spans="1:3" x14ac:dyDescent="0.3">
      <c r="A114">
        <v>113</v>
      </c>
      <c r="B114" t="s">
        <v>358</v>
      </c>
      <c r="C114" t="s">
        <v>359</v>
      </c>
    </row>
    <row r="115" spans="1:3" x14ac:dyDescent="0.3">
      <c r="A115">
        <v>114</v>
      </c>
      <c r="B115" t="s">
        <v>360</v>
      </c>
      <c r="C115" t="s">
        <v>361</v>
      </c>
    </row>
    <row r="116" spans="1:3" x14ac:dyDescent="0.3">
      <c r="A116">
        <v>115</v>
      </c>
      <c r="B116" t="s">
        <v>362</v>
      </c>
      <c r="C116" t="s">
        <v>363</v>
      </c>
    </row>
    <row r="117" spans="1:3" x14ac:dyDescent="0.3">
      <c r="A117">
        <v>116</v>
      </c>
      <c r="B117" t="s">
        <v>364</v>
      </c>
      <c r="C117" t="s">
        <v>44</v>
      </c>
    </row>
    <row r="118" spans="1:3" x14ac:dyDescent="0.3">
      <c r="A118">
        <v>117</v>
      </c>
      <c r="B118" t="s">
        <v>365</v>
      </c>
      <c r="C118" t="s">
        <v>366</v>
      </c>
    </row>
    <row r="119" spans="1:3" x14ac:dyDescent="0.3">
      <c r="A119">
        <v>118</v>
      </c>
      <c r="B119" t="s">
        <v>367</v>
      </c>
      <c r="C119" t="s">
        <v>368</v>
      </c>
    </row>
    <row r="120" spans="1:3" x14ac:dyDescent="0.3">
      <c r="A120">
        <v>119</v>
      </c>
      <c r="B120" t="s">
        <v>381</v>
      </c>
      <c r="C120" t="s">
        <v>382</v>
      </c>
    </row>
    <row r="121" spans="1:3" x14ac:dyDescent="0.3">
      <c r="A121">
        <v>120</v>
      </c>
      <c r="B121" t="s">
        <v>383</v>
      </c>
      <c r="C121" t="s">
        <v>384</v>
      </c>
    </row>
    <row r="122" spans="1:3" x14ac:dyDescent="0.3">
      <c r="A122">
        <v>121</v>
      </c>
      <c r="B122" t="s">
        <v>385</v>
      </c>
      <c r="C122" t="s">
        <v>386</v>
      </c>
    </row>
    <row r="123" spans="1:3" x14ac:dyDescent="0.3">
      <c r="A123">
        <v>122</v>
      </c>
      <c r="B123" t="s">
        <v>398</v>
      </c>
      <c r="C123" t="s">
        <v>399</v>
      </c>
    </row>
    <row r="124" spans="1:3" x14ac:dyDescent="0.3">
      <c r="A124">
        <v>123</v>
      </c>
      <c r="B124" t="s">
        <v>400</v>
      </c>
      <c r="C124" t="s">
        <v>401</v>
      </c>
    </row>
    <row r="125" spans="1:3" x14ac:dyDescent="0.3">
      <c r="A125">
        <v>124</v>
      </c>
      <c r="B125" t="s">
        <v>402</v>
      </c>
      <c r="C125" t="s">
        <v>403</v>
      </c>
    </row>
    <row r="126" spans="1:3" x14ac:dyDescent="0.3">
      <c r="A126">
        <v>125</v>
      </c>
      <c r="B126" t="s">
        <v>404</v>
      </c>
      <c r="C126" t="s">
        <v>405</v>
      </c>
    </row>
    <row r="127" spans="1:3" x14ac:dyDescent="0.3">
      <c r="A127">
        <v>126</v>
      </c>
      <c r="B127" t="s">
        <v>449</v>
      </c>
      <c r="C127" t="s">
        <v>450</v>
      </c>
    </row>
    <row r="128" spans="1:3" x14ac:dyDescent="0.3">
      <c r="A128">
        <v>127</v>
      </c>
      <c r="B128" t="s">
        <v>451</v>
      </c>
      <c r="C128" t="s">
        <v>452</v>
      </c>
    </row>
    <row r="129" spans="1:3" x14ac:dyDescent="0.3">
      <c r="A129">
        <v>128</v>
      </c>
      <c r="B129" t="s">
        <v>461</v>
      </c>
      <c r="C129" t="s">
        <v>462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
  <sheetViews>
    <sheetView topLeftCell="C1" zoomScale="80" zoomScaleNormal="80" workbookViewId="0">
      <selection activeCell="M10" sqref="M1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2" t="s">
        <v>19</v>
      </c>
      <c r="B1" s="2" t="s">
        <v>14</v>
      </c>
      <c r="C1" s="2" t="s">
        <v>15</v>
      </c>
      <c r="D1" s="2" t="s">
        <v>16</v>
      </c>
      <c r="E1" s="2" t="s">
        <v>17</v>
      </c>
      <c r="F1" s="2" t="s">
        <v>18</v>
      </c>
      <c r="G1" s="3" t="s">
        <v>20</v>
      </c>
      <c r="H1" s="4" t="s">
        <v>21</v>
      </c>
      <c r="I1" s="4" t="s">
        <v>22</v>
      </c>
      <c r="J1" s="4" t="s">
        <v>23</v>
      </c>
      <c r="K1" s="4" t="s">
        <v>24</v>
      </c>
      <c r="L1" s="4" t="s">
        <v>25</v>
      </c>
      <c r="M1" s="4" t="s">
        <v>26</v>
      </c>
      <c r="O1" s="42" t="s">
        <v>346</v>
      </c>
      <c r="P1" s="41" t="s">
        <v>349</v>
      </c>
      <c r="V1" s="35" t="s">
        <v>275</v>
      </c>
      <c r="W1" s="40" t="s">
        <v>459</v>
      </c>
    </row>
  </sheetData>
  <sortState ref="A2:M19">
    <sortCondition ref="G1"/>
  </sortState>
  <dataValidations count="1">
    <dataValidation type="list" allowBlank="1" showInputMessage="1" showErrorMessage="1" sqref="W1">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Авторизация_PR!$A$2:$A$4</xm:f>
          </x14:formula1>
          <xm:sqref>P1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6"/>
  <sheetViews>
    <sheetView zoomScale="70" zoomScaleNormal="70" workbookViewId="0">
      <selection activeCell="T3" sqref="T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7" t="s">
        <v>153</v>
      </c>
      <c r="B1" s="47"/>
      <c r="C1" s="9" t="s">
        <v>154</v>
      </c>
      <c r="D1" s="10"/>
      <c r="L1" s="11" t="s">
        <v>155</v>
      </c>
    </row>
    <row r="2" spans="1:23" s="8" customFormat="1" ht="31.5" customHeight="1" thickBot="1" x14ac:dyDescent="0.35">
      <c r="A2" s="48" t="s">
        <v>156</v>
      </c>
      <c r="B2" s="48"/>
      <c r="C2" s="12">
        <f>COUNTA(A:A)-2</f>
        <v>4</v>
      </c>
      <c r="D2" s="13"/>
      <c r="E2" s="14" t="s">
        <v>16</v>
      </c>
      <c r="F2" s="15" t="s">
        <v>157</v>
      </c>
      <c r="G2" s="16" t="s">
        <v>158</v>
      </c>
      <c r="H2" s="17" t="s">
        <v>159</v>
      </c>
      <c r="I2" s="18" t="s">
        <v>160</v>
      </c>
      <c r="J2" s="19" t="s">
        <v>161</v>
      </c>
      <c r="L2" s="20" t="s">
        <v>162</v>
      </c>
      <c r="N2" s="21" t="s">
        <v>163</v>
      </c>
      <c r="P2" s="22" t="s">
        <v>164</v>
      </c>
      <c r="R2" s="23" t="s">
        <v>165</v>
      </c>
      <c r="T2" s="14" t="s">
        <v>166</v>
      </c>
      <c r="U2" s="24" t="s">
        <v>167</v>
      </c>
      <c r="V2" s="25" t="s">
        <v>168</v>
      </c>
    </row>
    <row r="3" spans="1:23" x14ac:dyDescent="0.3">
      <c r="A3">
        <v>23519011</v>
      </c>
      <c r="E3" t="s">
        <v>354</v>
      </c>
      <c r="G3" s="1">
        <v>43115.471597222226</v>
      </c>
      <c r="L3" s="26" t="s">
        <v>485</v>
      </c>
      <c r="R3" t="s">
        <v>484</v>
      </c>
      <c r="T3" t="s">
        <v>486</v>
      </c>
      <c r="U3" t="s">
        <v>272</v>
      </c>
      <c r="V3" t="s">
        <v>262</v>
      </c>
      <c r="W3" s="27"/>
    </row>
    <row r="4" spans="1:23" x14ac:dyDescent="0.3">
      <c r="A4" t="s">
        <v>474</v>
      </c>
      <c r="F4" s="26" t="s">
        <v>407</v>
      </c>
      <c r="G4" t="s">
        <v>407</v>
      </c>
    </row>
    <row r="5" spans="1:23" x14ac:dyDescent="0.3">
      <c r="A5" t="s">
        <v>472</v>
      </c>
      <c r="F5" s="26" t="s">
        <v>475</v>
      </c>
      <c r="G5">
        <v>11105</v>
      </c>
      <c r="H5" s="26" t="s">
        <v>476</v>
      </c>
      <c r="I5">
        <v>4610</v>
      </c>
      <c r="J5" s="26" t="s">
        <v>477</v>
      </c>
      <c r="K5">
        <v>2081</v>
      </c>
      <c r="L5" s="26" t="s">
        <v>478</v>
      </c>
      <c r="N5" s="26" t="s">
        <v>479</v>
      </c>
      <c r="P5" s="26">
        <v>17.899999999999999</v>
      </c>
    </row>
    <row r="6" spans="1:23" x14ac:dyDescent="0.3">
      <c r="A6" t="s">
        <v>473</v>
      </c>
      <c r="F6" s="26" t="s">
        <v>480</v>
      </c>
      <c r="G6">
        <v>8027</v>
      </c>
      <c r="H6" s="26" t="s">
        <v>481</v>
      </c>
      <c r="I6">
        <v>4756</v>
      </c>
      <c r="J6" s="26" t="s">
        <v>482</v>
      </c>
      <c r="K6">
        <v>2990</v>
      </c>
      <c r="L6" s="26" t="s">
        <v>484</v>
      </c>
      <c r="N6" s="26" t="s">
        <v>483</v>
      </c>
      <c r="P6" s="26">
        <v>94.2</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4"/>
  <sheetViews>
    <sheetView topLeftCell="A19" workbookViewId="0">
      <selection activeCell="D37" sqref="D37"/>
    </sheetView>
  </sheetViews>
  <sheetFormatPr defaultRowHeight="14.4" x14ac:dyDescent="0.3"/>
  <cols>
    <col min="2" max="2" width="14.5546875" bestFit="1" customWidth="1"/>
    <col min="4" max="4" width="24.44140625" bestFit="1" customWidth="1"/>
  </cols>
  <sheetData>
    <row r="1" spans="1:4" ht="15" thickBot="1" x14ac:dyDescent="0.35">
      <c r="A1" s="28">
        <f>COUNTA(A2:A94)</f>
        <v>9</v>
      </c>
      <c r="B1" s="29" t="s">
        <v>169</v>
      </c>
      <c r="C1" s="30">
        <f>COUNTA(C2:C94)</f>
        <v>43</v>
      </c>
      <c r="D1" s="31" t="s">
        <v>170</v>
      </c>
    </row>
    <row r="2" spans="1:4" x14ac:dyDescent="0.3">
      <c r="A2" s="27" t="s">
        <v>171</v>
      </c>
      <c r="B2" s="32"/>
      <c r="C2" t="s">
        <v>130</v>
      </c>
    </row>
    <row r="3" spans="1:4" x14ac:dyDescent="0.3">
      <c r="A3" s="27" t="s">
        <v>172</v>
      </c>
      <c r="B3" s="32"/>
      <c r="C3" t="s">
        <v>173</v>
      </c>
    </row>
    <row r="4" spans="1:4" x14ac:dyDescent="0.3">
      <c r="A4" s="27" t="s">
        <v>174</v>
      </c>
      <c r="B4" s="32"/>
      <c r="C4" t="s">
        <v>175</v>
      </c>
    </row>
    <row r="5" spans="1:4" x14ac:dyDescent="0.3">
      <c r="A5" s="33" t="s">
        <v>176</v>
      </c>
      <c r="B5" s="32"/>
      <c r="C5" t="s">
        <v>177</v>
      </c>
    </row>
    <row r="6" spans="1:4" x14ac:dyDescent="0.3">
      <c r="A6" s="33" t="s">
        <v>178</v>
      </c>
      <c r="B6" s="32"/>
      <c r="C6" t="s">
        <v>179</v>
      </c>
    </row>
    <row r="7" spans="1:4" x14ac:dyDescent="0.3">
      <c r="A7" t="s">
        <v>180</v>
      </c>
      <c r="B7" s="32"/>
      <c r="C7" t="s">
        <v>181</v>
      </c>
    </row>
    <row r="8" spans="1:4" x14ac:dyDescent="0.3">
      <c r="A8" t="s">
        <v>182</v>
      </c>
      <c r="B8" s="32"/>
      <c r="C8" s="27" t="s">
        <v>183</v>
      </c>
    </row>
    <row r="9" spans="1:4" x14ac:dyDescent="0.3">
      <c r="A9" t="s">
        <v>184</v>
      </c>
      <c r="B9" s="32"/>
      <c r="C9" t="s">
        <v>185</v>
      </c>
    </row>
    <row r="10" spans="1:4" x14ac:dyDescent="0.3">
      <c r="A10" t="s">
        <v>186</v>
      </c>
      <c r="B10" s="32"/>
      <c r="C10" t="s">
        <v>187</v>
      </c>
    </row>
    <row r="11" spans="1:4" x14ac:dyDescent="0.3">
      <c r="B11" s="32"/>
      <c r="C11" t="s">
        <v>188</v>
      </c>
    </row>
    <row r="12" spans="1:4" x14ac:dyDescent="0.3">
      <c r="B12" s="32"/>
      <c r="C12" t="s">
        <v>189</v>
      </c>
    </row>
    <row r="13" spans="1:4" x14ac:dyDescent="0.3">
      <c r="B13" s="32"/>
      <c r="C13" t="s">
        <v>190</v>
      </c>
    </row>
    <row r="14" spans="1:4" x14ac:dyDescent="0.3">
      <c r="B14" s="32"/>
      <c r="C14" t="s">
        <v>191</v>
      </c>
    </row>
    <row r="15" spans="1:4" x14ac:dyDescent="0.3">
      <c r="B15" s="32"/>
      <c r="C15" t="s">
        <v>192</v>
      </c>
    </row>
    <row r="16" spans="1:4" x14ac:dyDescent="0.3">
      <c r="B16" s="32"/>
      <c r="C16" t="s">
        <v>29</v>
      </c>
    </row>
    <row r="17" spans="2:3" x14ac:dyDescent="0.3">
      <c r="B17" s="32"/>
      <c r="C17" t="s">
        <v>193</v>
      </c>
    </row>
    <row r="18" spans="2:3" x14ac:dyDescent="0.3">
      <c r="C18" t="s">
        <v>180</v>
      </c>
    </row>
    <row r="19" spans="2:3" x14ac:dyDescent="0.3">
      <c r="C19" t="s">
        <v>194</v>
      </c>
    </row>
    <row r="20" spans="2:3" x14ac:dyDescent="0.3">
      <c r="C20" t="s">
        <v>195</v>
      </c>
    </row>
    <row r="21" spans="2:3" x14ac:dyDescent="0.3">
      <c r="C21" t="s">
        <v>196</v>
      </c>
    </row>
    <row r="22" spans="2:3" x14ac:dyDescent="0.3">
      <c r="C22" t="s">
        <v>197</v>
      </c>
    </row>
    <row r="23" spans="2:3" x14ac:dyDescent="0.3">
      <c r="C23" t="s">
        <v>179</v>
      </c>
    </row>
    <row r="24" spans="2:3" x14ac:dyDescent="0.3">
      <c r="C24" t="s">
        <v>198</v>
      </c>
    </row>
    <row r="25" spans="2:3" x14ac:dyDescent="0.3">
      <c r="C25" t="s">
        <v>199</v>
      </c>
    </row>
    <row r="26" spans="2:3" x14ac:dyDescent="0.3">
      <c r="C26" t="s">
        <v>200</v>
      </c>
    </row>
    <row r="27" spans="2:3" x14ac:dyDescent="0.3">
      <c r="C27" t="s">
        <v>201</v>
      </c>
    </row>
    <row r="28" spans="2:3" x14ac:dyDescent="0.3">
      <c r="C28" t="s">
        <v>202</v>
      </c>
    </row>
    <row r="29" spans="2:3" x14ac:dyDescent="0.3">
      <c r="C29" t="s">
        <v>203</v>
      </c>
    </row>
    <row r="30" spans="2:3" x14ac:dyDescent="0.3">
      <c r="C30" t="s">
        <v>204</v>
      </c>
    </row>
    <row r="31" spans="2:3" x14ac:dyDescent="0.3">
      <c r="C31" t="s">
        <v>205</v>
      </c>
    </row>
    <row r="32" spans="2:3" x14ac:dyDescent="0.3">
      <c r="C32" t="s">
        <v>206</v>
      </c>
    </row>
    <row r="33" spans="3:3" x14ac:dyDescent="0.3">
      <c r="C33" t="s">
        <v>207</v>
      </c>
    </row>
    <row r="34" spans="3:3" x14ac:dyDescent="0.3">
      <c r="C34" t="s">
        <v>208</v>
      </c>
    </row>
    <row r="35" spans="3:3" x14ac:dyDescent="0.3">
      <c r="C35" t="s">
        <v>209</v>
      </c>
    </row>
    <row r="36" spans="3:3" x14ac:dyDescent="0.3">
      <c r="C36" t="s">
        <v>210</v>
      </c>
    </row>
    <row r="37" spans="3:3" x14ac:dyDescent="0.3">
      <c r="C37" t="s">
        <v>211</v>
      </c>
    </row>
    <row r="38" spans="3:3" x14ac:dyDescent="0.3">
      <c r="C38" t="s">
        <v>227</v>
      </c>
    </row>
    <row r="39" spans="3:3" x14ac:dyDescent="0.3">
      <c r="C39" t="s">
        <v>230</v>
      </c>
    </row>
    <row r="40" spans="3:3" x14ac:dyDescent="0.3">
      <c r="C40" t="s">
        <v>396</v>
      </c>
    </row>
    <row r="41" spans="3:3" x14ac:dyDescent="0.3">
      <c r="C41" t="s">
        <v>397</v>
      </c>
    </row>
    <row r="42" spans="3:3" x14ac:dyDescent="0.3">
      <c r="C42" t="s">
        <v>426</v>
      </c>
    </row>
    <row r="43" spans="3:3" x14ac:dyDescent="0.3">
      <c r="C43" t="s">
        <v>427</v>
      </c>
    </row>
    <row r="44" spans="3:3" x14ac:dyDescent="0.3">
      <c r="C44" t="s">
        <v>440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2018-01-15T10:41:42Z</dcterms:modified>
</cp:coreProperties>
</file>