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<sst xmlns="http://schemas.openxmlformats.org/spreadsheetml/2006/main" count="251" uniqueCount="214">
  <si>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</si>
  <si>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</si>
  <si>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</si>
  <si>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</si>
  <si>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</si>
  <si>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</si>
  <si>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</si>
  <si>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</si>
  <si>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</si>
  <si>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</si>
  <si>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</si>
  <si>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</si>
  <si>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</si>
  <si>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</si>
  <si>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</si>
  <si>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</si>
  <si>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</si>
  <si>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</si>
  <si>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</si>
  <si>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</si>
  <si>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</si>
  <si>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</si>
  <si>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</si>
  <si>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</si>
  <si>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</si>
  <si>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</si>
  <si>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</si>
  <si>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</si>
  <si>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</si>
  <si>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</si>
  <si>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</si>
  <si>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</si>
  <si>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</si>
  <si>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</si>
  <si>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</si>
  <si>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</si>
  <si>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</si>
  <si>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</si>
  <si>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</si>
  <si>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</si>
  <si>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</si>
  <si>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</si>
  <si>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</si>
  <si>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</si>
  <si>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</si>
  <si>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</si>
  <si>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</si>
  <si>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</si>
  <si>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</si>
  <si>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</si>
  <si>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</si>
  <si>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</si>
  <si>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</si>
  <si>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</si>
  <si>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</si>
  <si>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</si>
  <si>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</si>
  <si>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</si>
  <si>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</si>
  <si>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</si>
  <si>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</si>
  <si>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</si>
  <si>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</si>
  <si>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</si>
  <si>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</si>
  <si>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</si>
  <si>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</si>
  <si>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</si>
  <si>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</si>
  <si>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</si>
  <si>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</si>
  <si>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</si>
  <si>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</si>
  <si>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</si>
  <si>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</si>
  <si>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</si>
  <si>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</si>
  <si>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</si>
  <si>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</si>
  <si>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</si>
  <si>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</si>
  <si>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</si>
  <si>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</si>
  <si>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</si>
  <si>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</si>
  <si>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</si>
  <si>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</si>
  <si>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</si>
  <si>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</si>
  <si>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</si>
  <si>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</si>
  <si>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</si>
  <si>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</si>
  <si>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</si>
  <si>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</si>
  <si>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</si>
  <si>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</si>
  <si>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</si>
  <si>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</si>
  <si>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</si>
  <si>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</si>
  <si>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</si>
  <si>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</si>
  <si>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</si>
  <si>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</si>
  <si>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</si>
  <si>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</si>
  <si>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</si>
  <si>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</si>
  <si>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</si>
  <si>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</si>
  <si>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</si>
  <si>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</si>
  <si>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</si>
  <si>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</si>
  <si>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</si>
  <si>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</si>
  <si>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</si>
  <si>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</si>
  <si>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</si>
  <si>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</si>
  <si>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</si>
  <si>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</si>
  <si>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OK</t>
  </si>
  <si>
    <t>Заявки в работе</t>
  </si>
  <si>
    <t>Максим</t>
  </si>
  <si>
    <t>books.openlib.org.ua</t>
  </si>
  <si>
    <t>В работе</t>
  </si>
  <si>
    <t>Keywords с сайта.</t>
  </si>
  <si>
    <t>английск</t>
  </si>
  <si>
    <t>Как быстро выучить английский.</t>
  </si>
  <si>
    <t>жк</t>
  </si>
  <si>
    <t>шин</t>
  </si>
  <si>
    <t>YES</t>
  </si>
  <si>
    <t>https://kp.ua/press/6184-onlain-konferentsyia-kak-bystro-vyuchyt-anhlyiskyi-yazykvydeo</t>
  </si>
  <si>
    <t>http://4damki.ru/interesnoe/kak-vyiuchit-angliyskiy-yazyik-doma-s-nulya/</t>
  </si>
  <si>
    <t>http://esl-success.com/effektivnoe-izuchenie-anglijskogo-yazyka/sekrety-poliglotov-kak-vyuchit-anglijskij-yazyk-bystro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</si>
  <si>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выучить английский язык быстро?_x000D_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У меня для вас прекрасные новости: научившись бегло разговаривать на английском однажды, вы сохраните этот навык на всю жизнь. _x000D_
Учите нужные слова и делайте это правильно_x000D_
Чтобы разговаривать на английском, вам не нужно учить все слова. Изучая разговорный английский язык, важно уделять больше внимания популярным темам, то есть тем, которые вы будете потом использовать в диалогах. Выберите для себя 15-20 тем, включающие около 120 слов, и посвятите ровно неделю на изучение каждой темы. Такой ритм обучения вполне приемлем, он совершенно не утомляет, а рывок, который вы совершите в итоге, сыграет огромную роль в дальнейшем освоении английского языка. Мои студенты хорошо знают, что учить английский нужно по темам, и эта методика помогает им самостоятельно осваивать уровень за уровнем, постоянно улучшая свои навыки. Хотите, чтобы уроки английского приносили желаемую пользу? Тогда учите только те слова, которые пригодятся вам в жизни, и учите их по темам, не перепрыгивая к следующему уроку до тех пор, пока не освоите предыдущий. Настоящие полиглоты поступают именно так, а вы?_x000D_
_x000D_
Ставьте перед собой реальные цели _x000D_
_x000D_
Что вы имеете в виду, когда говорите “Я хочу выучить английский?”. Какого уровня вы желаете достичь за ближайшие несколько месяцев? И понимаете ли вы, что заговорить на уровне носителей уже здесь и сейчас вам не у_x000D_
дастся? Всегда нужно ставить перед собой реальную цель, которая будет измерима и ограничена по времени. Например, одна тема – одна неделя, и не более. Каждый урок английского языка будет вас к ней приближать, но лишь при условии, что эти уроки будут регулярными (желательно ежедневными). Обязательно определите свой уровень знаний, и отслеживайте приближение к следующему. Поставьте чёткое временное ограничение на переход от уровня beginner до уровня intermediate. Например, прохождения каждого уровня за 3-4 месяца!_x000D_
_x000D_
Разговорная практика английского_x000D_
Очень важный элемент освоения любого языка – это разговорная практика. Чтобы заговорить на английском уверено, нужно практиковаться каждый день. Полиглоты, изучая языки, уделяют не менее часа каждый день разговорам на иностранном, используя максимальный набор слов. Практикуйтесь в диалогах с друзьями, преподавателем, одногруппниками и носителями языка, знакомясь в социальных сетях. Общайтесь о ваших увлечениях и хобби, обсуждайте профессии, погоду, кулинарные предпочтения, события, новости и любые разговорные темы. Очень важно, что после регулярных тренировок разговорной речи вы начнете интуитивно понимать грамматические правила, и вам не придется зубрить грамматику. Когда вы перейдете на более продвинутый уровень, вы начнете получать настоящий кайф от общения. Однако, чтобы добиться идеального произношения и пополнить свой словарный запас красивыми выражениями, одного общения будет мало. Читайте блоги, зарубежную прессу, полезные статьи на английском и даже британские анекдоты. В таких источниках как раз и можно отыскать редкие, красивые выражения. _x000D_
Главные привычки полиглотов_x000D_
Бэнни Льюис, один из самых известных полиглотов, рассказывает свою историю:_x000D_
Мне никак не удавалось освоить испанский, поскольку я был жутким перфекционистом. Я очень остро реагировал на собственные ошибки, и это мешало мне двигаться дальше. Такой подход очень мешал обучению, и я решил научиться извлекать пользу из ошибок, а не бояться их. Даже если вы знаете только основы языка, вы все равно можете передать основную мысль собеседнику, даже если употребите неточную грамматическую конструкцию. В конце концов, вы будете получать драгоценный опыт, и научитесь говорить без ошибок, постоянно практикуясь. Делайте, по крайней мере, двести ошибок в сутки, главное – не останавливайтесь!_x000D_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Сюзанна Зарайски, которая также является одним из известных полиглотов современности, делится своей привычкой:_x000D_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_x000D_
 in Полезное_x000D_
английский языксекреты полиглотовуроки английского_x000D_
Комментарии_x000D_
Отменить ответ_x000D_
_x000D_
_x000D_
_x000D_
   _x000D_
_x000D_
Мы в соц.сетях_x000D_
Популярные товары_x000D_
 Курс «50 лучших тем английского языка» (онлайн курс) грн.299 _x000D_
 Онлайн Курс ‘Разговорный Английский за 7 недель’ (Уровень Pre-Intermediate -Пакет ‘Стандарт’ грн.699 _x000D_
Свежие Уроки_x000D_
Как сказать на английском ‘в конце’? Обороты ‘In the end’ vs ‘At the end’_x000D_
Как вы скажете на английском языке «в конце» , например, в таком предложении: «Я […]_x000D_
Как сказать на английском время? Обороты ‘In time’ vs ‘On time’_x000D_
url=»https://app.getresponse.com/view_webform_v2.js?u=7OxD&amp;webforms_id=8091003″ […]_x000D_
Защищено: Экзотические фрукты / Exotic fruits_x000D_
Цитаты нет, потому что запись защищена._x000D_
Защищено: Инструкция «Как работать с уроками?»_x000D_
Цитаты нет, потому что запись защищена._x000D_
Защищено: Ягоды на английском языке / Berries_x000D_
Цитаты нет, потому что запись защищена._x000D_
Интеллектуальные права и зоны ответственности_x000D_
Главная_x000D_
Home_x000D_
Об авторе_x000D_
Отзывы_x000D_
Контакты_x000D_
 _x000D_
error: Content is protected !!</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</si>
  <si>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</si>
  <si>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Его главный принцип и привычка – это систематичность занятий. </t>
  </si>
  <si>
    <t xml:space="preserve">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 </t>
  </si>
  <si>
    <t>Як швидко вивчити англійську.</t>
  </si>
  <si>
    <t>[caption id="" align="aligncenter" width="350"]&lt;img src="http://s.vtambove.ru/photos/0/9/9/558cf1636677c_normal.jpg" alt="" width="350" height="300" /&gt; Як швидко вивчити англійську.[/caption]    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Також ви можете знайти все необхідне на ресурсі &lt;a href="https://english.com.ua/" title="курсы английского"&gt;курсы английского&lt;/a&gt;._x000D_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_x000D_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t>
  </si>
  <si>
    <t>http://books.openlib.org.ua/yak-shvidko-vivchiti-anglijsku-2/</t>
  </si>
  <si>
    <t>d5cc2917-2128-4f9d-a58d-b5d761b71b57</t>
  </si>
  <si>
    <t>Postovoi</t>
  </si>
  <si>
    <t>NoK</t>
  </si>
  <si>
    <t>одежд</t>
  </si>
  <si>
    <t>Как выбрать модную одежду.</t>
  </si>
  <si>
    <t>&lt;a href="http://xn--80acd3aacticdushfc.xn--p1ai/%D1%81%D0%BA%D1%83%D0%BF%D0%BA%D0%B0-%D0%BD%D0%BE%D1%83%D1%82%D0%B1%D1%83%D0%BA%D0%BE%D0%B2-%D0%BD%D0%B0-%D0%B7%D0%B0%D0%BF%D1%87%D0%B0%D1%81%D1%82%D0%B8/" title="СКУПКА НОУТБУКОВ НА ЗАПЧАСТИ"&gt;СКУПКА НОУТБУКОВ НА ЗАПЧАСТИ&lt;/a&gt;</t>
  </si>
  <si>
    <t>Постовой должен быть окружен тематическим текстом
Только один постовой на страницу
Постовой должен быть в новой статье</t>
  </si>
  <si>
    <t>download.openlib.org.ua</t>
  </si>
  <si>
    <t>2017-12-04T13:56:02</t>
  </si>
  <si>
    <t>2017-12-04T15:12:24</t>
  </si>
  <si>
    <t>2017-12-08T15:12:24</t>
  </si>
  <si>
    <t>http://xn--80acd3aacticdushfc.xn--p1ai/%D1%81%D0%BA%D1%83%D0%BF%D0%BA%D0%B0-%D0%BD%D0%BE%D1%83%D1%82%D0%B1%D1%83%D0%BA%D0%BE%D0%B2-%D0%BD%D0%B0-%D0%B7%D0%B0%D0%BF%D1%87%D0%B0%D1%81%D1%82%D0%B8/</t>
  </si>
  <si>
    <t>&lt;a href="https://green-wheel.me/katalog/monokolesa/" title="моноколесо купить в москве"&gt;моноколесо купить в москве&lt;/a&gt;</t>
  </si>
  <si>
    <t>2017-12-04T13:20:28</t>
  </si>
  <si>
    <t>2017-12-04T13:23:28</t>
  </si>
  <si>
    <t>2017-12-11T13:23:28</t>
  </si>
  <si>
    <t>https://green-wheel.me/katalog/monokolesa/</t>
  </si>
  <si>
    <t>&lt;a href="http://tpspo.com.ua/oborudovanie/tekhnologicheskoe/19-skrebkovyj-konvejer-tsepnoj-transporter" title="скребковый транспортер"&gt;скребковый транспортер&lt;/a&gt;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</si>
  <si>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t>
  </si>
  <si>
    <t>nanoplast.com.ua</t>
  </si>
  <si>
    <t>2017-12-04T12:59:47</t>
  </si>
  <si>
    <t>2017-12-04T13:23:33</t>
  </si>
  <si>
    <t>2017-12-11T13:23:33</t>
  </si>
  <si>
    <t>http://tpspo.com.ua/oborudovanie/tekhnologicheskoe/19-skrebkovyj-konvejer-tsepnoj-transporter</t>
  </si>
  <si>
    <t>&lt;a href="http://standnelson.com.ua/category/tents-umbrellas-flags/" title="флагшток купить"&gt;флагшток купить&lt;/a&gt;</t>
  </si>
  <si>
    <t>ve4e.com.ua</t>
  </si>
  <si>
    <t>2017-12-04T16:05:00</t>
  </si>
  <si>
    <t>2017-12-04T19:21:52</t>
  </si>
  <si>
    <t>2017-12-11T19:21:52</t>
  </si>
  <si>
    <t>http://standnelson.com.ua/category/tents-umbrellas-flags/</t>
  </si>
  <si>
    <t>&lt;a href="https://smartcargo.com.ua/dostavka-posylok/posylki-iz-kitaya/" title="https://smartcargo.com.ua/dostavka-posylok/posylki-iz-kitaya/"&gt;https://smartcargo.com.ua/dostavka-posylok/posylki-iz-kitaya/&lt;/a&gt;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</si>
  <si>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</si>
  <si>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adonaidenver.org</t>
  </si>
  <si>
    <t>2017-12-05T01:11:50</t>
  </si>
  <si>
    <t>2017-12-05T01:38:24</t>
  </si>
  <si>
    <t>2017-12-12T01:38:24</t>
  </si>
  <si>
    <t>https://smartcargo.com.ua/dostavka-posylok/posylki-iz-kitaya/</t>
  </si>
  <si>
    <t>скупка старых сломанных, нерабочих (неисправных) ноутбуков на запчасти в москве</t>
  </si>
  <si>
    <t>купить моноколесо в интернет-магазине в москве</t>
  </si>
  <si>
    <t>скребковый конвейер, цепной транспортер, купить скребковый транспортер</t>
  </si>
  <si>
    <t>конвейер скребковый, скребковый конвейерцепной транспортер, скребковый транспортер</t>
  </si>
  <si>
    <t>флагштоки и флаги, мобильные уличные флагштоки купить в киеве</t>
  </si>
  <si>
    <t>доставка посылки из китая - стоимость. посылка из китая в украину от smart cargo</t>
  </si>
  <si>
    <t>ноутбук</t>
  </si>
  <si>
    <t>Как правильно выбрать ноутбук.</t>
  </si>
  <si>
    <t>http://2notebook.net/wp-content/uploads/2013/05/dellnotebooks.jpg</t>
  </si>
  <si>
    <t>моноколесо</t>
  </si>
  <si>
    <t>Как пользоваться моноколесом.</t>
  </si>
  <si>
    <t>http://monokoleso.tkat.ru/data/articles/35721/3.jpg</t>
  </si>
  <si>
    <t>зерн</t>
  </si>
  <si>
    <t>Правильное хранение зерновых культур.</t>
  </si>
  <si>
    <t>флаг</t>
  </si>
  <si>
    <t>&lt;a href="https://webbranding.com.ua/uznavaemost-brenda/seo-prodvizhenie/" title="https://webbranding.com.ua/uznavaemost-brenda/seo-prodvizhenie/"&gt;https://webbranding.com.ua/uznavaemost-brenda/seo-prodvizhenie/&lt;/a&gt;</t>
  </si>
  <si>
    <t>Постовой в новой уникальной и тематической статье. 
(Темы: разработка сайтов, продвижение сайтов, услуги B2B, контекстная реклама,
маркетинг, e-commerce, digital агентства, SEO, новости технологий и т.д.)
К примеру, если сайт о телефонах - постовой в статьях про мобильную рекламу, адаптивность сайтов под мобильные устройства,
оптимизация мобильной версии сайтов, скорость загрузки сайтов на смартфонах и т.д.
В посте необходимо посоветовать услуги компании, и упомянуть название Webbranding. 
Постовой должен иметь рекомендательный характер. 
ВАЖНО!!!
Не оплачиваю постовой в не тематической, не уникальной статье.
Если что-нибудь Вас не устраивает - ОТКЛОНЯЙТЕ заявку! 
Приняв заказ в работу вы соглашаетесь с условиями кампании.
Cпасибо.</t>
  </si>
  <si>
    <t>2017-12-05T11:54:32</t>
  </si>
  <si>
    <t>2017-12-05T11:55:40</t>
  </si>
  <si>
    <t>2017-12-09T11:55:40</t>
  </si>
  <si>
    <t>https://webbranding.com.ua/uznavaemost-brenda/seo-prodvizhenie/</t>
  </si>
  <si>
    <t>seo продвижение и раскрутка сайта - цена. сео услуги и поисковая оптимизация сайтов - агентство webbranding, киев</t>
  </si>
  <si>
    <t>Где устанавливается флагшток.</t>
  </si>
  <si>
    <t>кита</t>
  </si>
  <si>
    <t>Как забрать посылку из Китая.</t>
  </si>
  <si>
    <t>https://i.ytimg.com/vi/xbhQXm4nnUo/maxresdefault.jpg</t>
  </si>
  <si>
    <t>раскрутка</t>
  </si>
  <si>
    <t>Как правильно раскуртить свой сайт.</t>
  </si>
  <si>
    <t>http://makarou.com/wp-content/uploads/2015/09/seo2.png</t>
  </si>
  <si>
    <t>конвейер</t>
  </si>
  <si>
    <t>Где используются конвейеры.</t>
  </si>
  <si>
    <t>https://sc02.alicdn.com/kf/HTB1XykKMXXXXXbjXVXXq6xXFXXXH/225326234/HTB1XykKMXXXXXbjXVXXq6xXFXXXH.jpg</t>
  </si>
  <si>
    <t>http://%D0%BC%D0%B0%D1%87%D1%82%D1%8B.%D1%80%D1%84/images/flagshtoki/galery/big/flagpoles_steklovolokno.jpg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</si>
</sst>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4"/>
  <sheetViews>
    <sheetView tabSelected="1" zoomScale="80" zoomScaleNormal="80" workbookViewId="0">
      <selection activeCell="E18" sqref="E1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2" t="str">
        <f xml:space="preserve"> "Авторизация: " &amp; $F$2</f>
        <v>Авторизация: Максим</v>
      </c>
      <c r="B1" s="53"/>
      <c r="C1" s="41"/>
      <c r="D1" s="41"/>
      <c r="E1" s="44" t="s">
        <v>57</v>
      </c>
      <c r="F1" s="44" t="s">
        <v>45</v>
      </c>
    </row>
    <row r="2" spans="1:12" ht="15.6" x14ac:dyDescent="0.3">
      <c r="A2" s="46" t="s">
        <v>4</v>
      </c>
      <c r="B2" s="48" t="b">
        <v>1</v>
      </c>
      <c r="C2" s="41"/>
      <c r="D2" s="41"/>
      <c r="E2" s="51" t="s">
        <v>124</v>
      </c>
      <c r="F2" s="45" t="s">
        <v>125</v>
      </c>
    </row>
    <row r="3" spans="1:12" x14ac:dyDescent="0.3">
      <c r="A3" s="46" t="s">
        <v>5</v>
      </c>
      <c r="B3" s="49" t="s">
        <v>144</v>
      </c>
      <c r="C3" s="41"/>
      <c r="D3" s="41"/>
      <c r="E3" s="41"/>
      <c r="F3" s="41"/>
    </row>
    <row r="4" spans="1:12" ht="15" thickBot="1" x14ac:dyDescent="0.35">
      <c r="A4" s="47" t="s">
        <v>112</v>
      </c>
      <c r="B4" s="50">
        <v>43081.53402777778</v>
      </c>
      <c r="C4" s="42"/>
      <c r="D4" s="41"/>
      <c r="E4" s="41"/>
      <c r="F4" s="41"/>
    </row>
    <row r="5" spans="1:12" x14ac:dyDescent="0.3">
      <c r="A5" s="41"/>
      <c r="B5" s="41"/>
      <c r="C5" s="43"/>
      <c r="D5" s="41"/>
      <c r="E5" s="41"/>
      <c r="F5" s="41"/>
    </row>
    <row r="6" spans="1:12" x14ac:dyDescent="0.3">
      <c r="E6" s="41"/>
    </row>
    <row r="7" spans="1:12" x14ac:dyDescent="0.3">
      <c r="A7" s="2" t="s">
        <v>6</v>
      </c>
      <c r="B7" s="1">
        <v>28538528</v>
      </c>
      <c r="C7" s="1">
        <v>28539768</v>
      </c>
      <c r="D7" s="1">
        <v>28538467</v>
      </c>
      <c r="E7" s="1">
        <v>28538356</v>
      </c>
      <c r="F7" s="1">
        <v>28538768</v>
      </c>
      <c r="G7" s="1">
        <v>28539436</v>
      </c>
      <c r="H7" s="1"/>
      <c r="I7"/>
      <c r="J7"/>
      <c r="K7"/>
      <c r="L7"/>
    </row>
    <row r="8" spans="1:12" x14ac:dyDescent="0.3">
      <c r="A8" s="2" t="s">
        <v>7</v>
      </c>
      <c r="B8" s="1" t="s">
        <v>145</v>
      </c>
      <c r="C8" s="1" t="s">
        <v>145</v>
      </c>
      <c r="D8" s="1" t="s">
        <v>145</v>
      </c>
      <c r="E8" s="1" t="s">
        <v>145</v>
      </c>
      <c r="F8" s="1" t="s">
        <v>145</v>
      </c>
      <c r="G8" s="1" t="s">
        <v>145</v>
      </c>
      <c r="H8" s="1"/>
      <c r="I8"/>
      <c r="J8"/>
      <c r="K8"/>
      <c r="L8"/>
    </row>
    <row r="9" spans="1:12" x14ac:dyDescent="0.3">
      <c r="A9" s="2" t="s">
        <v>8</v>
      </c>
      <c r="B9" s="1" t="s">
        <v>149</v>
      </c>
      <c r="C9" s="1" t="s">
        <v>196</v>
      </c>
      <c r="D9" s="1" t="s">
        <v>156</v>
      </c>
      <c r="E9" s="1" t="s">
        <v>161</v>
      </c>
      <c r="F9" s="1" t="s">
        <v>168</v>
      </c>
      <c r="G9" s="1" t="s">
        <v>174</v>
      </c>
      <c r="H9" s="1"/>
      <c r="I9"/>
      <c r="J9"/>
      <c r="K9"/>
      <c r="L9"/>
    </row>
    <row r="10" spans="1:12" x14ac:dyDescent="0.3">
      <c r="A10" s="2" t="s">
        <v>9</v>
      </c>
      <c r="B10" s="1" t="s">
        <v>150</v>
      </c>
      <c r="C10" s="1" t="s">
        <v>197</v>
      </c>
      <c r="D10" s="1" t="s">
        <v>150</v>
      </c>
      <c r="E10" s="1" t="s">
        <v>162</v>
      </c>
      <c r="F10" s="1" t="s">
        <v>162</v>
      </c>
      <c r="G10" s="1" t="s">
        <v>175</v>
      </c>
      <c r="H10" s="1"/>
      <c r="I10"/>
      <c r="J10"/>
      <c r="K10"/>
      <c r="L10"/>
    </row>
    <row r="11" spans="1:12" x14ac:dyDescent="0.3">
      <c r="A11" s="2" t="s">
        <v>10</v>
      </c>
      <c r="B11" s="1" t="s">
        <v>151</v>
      </c>
      <c r="C11" s="1" t="s">
        <v>176</v>
      </c>
      <c r="D11" s="1" t="s">
        <v>151</v>
      </c>
      <c r="E11" s="1" t="s">
        <v>163</v>
      </c>
      <c r="F11" s="1" t="s">
        <v>169</v>
      </c>
      <c r="G11" s="1" t="s">
        <v>176</v>
      </c>
      <c r="H11" s="1"/>
      <c r="I11"/>
      <c r="J11"/>
      <c r="K11"/>
      <c r="L11"/>
    </row>
    <row r="12" spans="1:12" x14ac:dyDescent="0.3">
      <c r="A12" s="2" t="s">
        <v>11</v>
      </c>
      <c r="B12" s="1"/>
      <c r="C12" s="1"/>
      <c r="D12" s="1"/>
      <c r="E12" s="1"/>
      <c r="F12" s="1"/>
      <c r="G12" s="1"/>
      <c r="H12" s="1"/>
      <c r="I12"/>
      <c r="J12"/>
      <c r="K12"/>
      <c r="L12"/>
    </row>
    <row r="13" spans="1:12" x14ac:dyDescent="0.3">
      <c r="A13" s="2" t="s">
        <v>12</v>
      </c>
      <c r="B13" s="1">
        <v>49</v>
      </c>
      <c r="C13" s="1">
        <v>100</v>
      </c>
      <c r="D13" s="1">
        <v>49</v>
      </c>
      <c r="E13" s="1">
        <v>100</v>
      </c>
      <c r="F13" s="1">
        <v>100</v>
      </c>
      <c r="G13" s="1">
        <v>100</v>
      </c>
      <c r="H13" s="1"/>
      <c r="I13"/>
      <c r="J13"/>
      <c r="K13"/>
      <c r="L13"/>
    </row>
    <row r="14" spans="1:12" x14ac:dyDescent="0.3">
      <c r="A14" s="2" t="s">
        <v>13</v>
      </c>
      <c r="B14" s="1" t="s">
        <v>152</v>
      </c>
      <c r="C14" s="1" t="s">
        <v>198</v>
      </c>
      <c r="D14" s="1" t="s">
        <v>157</v>
      </c>
      <c r="E14" s="1" t="s">
        <v>164</v>
      </c>
      <c r="F14" s="1" t="s">
        <v>170</v>
      </c>
      <c r="G14" s="1" t="s">
        <v>177</v>
      </c>
      <c r="H14" s="1"/>
      <c r="I14"/>
      <c r="J14"/>
      <c r="K14"/>
      <c r="L14"/>
    </row>
    <row r="15" spans="1:12" x14ac:dyDescent="0.3">
      <c r="A15" s="2" t="s">
        <v>14</v>
      </c>
      <c r="B15" s="1" t="s">
        <v>153</v>
      </c>
      <c r="C15" s="1" t="s">
        <v>199</v>
      </c>
      <c r="D15" s="1" t="s">
        <v>158</v>
      </c>
      <c r="E15" s="1" t="s">
        <v>165</v>
      </c>
      <c r="F15" s="1" t="s">
        <v>171</v>
      </c>
      <c r="G15" s="1" t="s">
        <v>178</v>
      </c>
      <c r="H15" s="1"/>
      <c r="I15"/>
      <c r="J15"/>
      <c r="K15"/>
      <c r="L15"/>
    </row>
    <row r="16" spans="1:12" x14ac:dyDescent="0.3">
      <c r="A16" s="2" t="s">
        <v>15</v>
      </c>
      <c r="B16" s="1"/>
      <c r="C16" s="1"/>
      <c r="D16" s="1"/>
      <c r="E16" s="1"/>
      <c r="F16" s="1"/>
      <c r="G16" s="1"/>
      <c r="H16" s="1"/>
      <c r="I16"/>
      <c r="J16"/>
      <c r="K16"/>
      <c r="L16"/>
    </row>
    <row r="17" spans="1:12" x14ac:dyDescent="0.3">
      <c r="A17" s="2" t="s">
        <v>16</v>
      </c>
      <c r="B17" s="1"/>
      <c r="C17" s="1"/>
      <c r="D17" s="1"/>
      <c r="E17" s="1"/>
      <c r="F17" s="1"/>
      <c r="G17" s="1"/>
      <c r="H17" s="1"/>
      <c r="I17"/>
      <c r="J17"/>
      <c r="K17"/>
      <c r="L17"/>
    </row>
    <row r="18" spans="1:12" x14ac:dyDescent="0.3">
      <c r="A18" s="2" t="s">
        <v>17</v>
      </c>
      <c r="B18" s="1"/>
      <c r="C18" s="1"/>
      <c r="D18" s="1"/>
      <c r="E18" s="1"/>
      <c r="F18" s="1"/>
      <c r="G18" s="1"/>
      <c r="H18" s="1"/>
      <c r="I18"/>
      <c r="J18"/>
      <c r="K18"/>
      <c r="L18"/>
    </row>
    <row r="19" spans="1:12" x14ac:dyDescent="0.3">
      <c r="A19" s="2" t="s">
        <v>18</v>
      </c>
      <c r="B19" s="1">
        <v>0</v>
      </c>
      <c r="C19" s="1">
        <v>0</v>
      </c>
      <c r="D19" s="1">
        <v>0</v>
      </c>
      <c r="E19" s="1">
        <v>0</v>
      </c>
      <c r="F19" s="1">
        <v>0</v>
      </c>
      <c r="G19" s="1">
        <v>0</v>
      </c>
      <c r="H19" s="1"/>
      <c r="I19"/>
      <c r="J19"/>
      <c r="K19"/>
      <c r="L19"/>
    </row>
    <row r="20" spans="1:12" x14ac:dyDescent="0.3">
      <c r="A20" s="2" t="s">
        <v>19</v>
      </c>
      <c r="B20" s="1">
        <v>0</v>
      </c>
      <c r="C20" s="1">
        <v>0</v>
      </c>
      <c r="D20" s="1">
        <v>0</v>
      </c>
      <c r="E20" s="1">
        <v>0</v>
      </c>
      <c r="F20" s="1">
        <v>0</v>
      </c>
      <c r="G20" s="1">
        <v>0</v>
      </c>
      <c r="H20" s="1"/>
      <c r="I20"/>
      <c r="J20"/>
      <c r="K20"/>
      <c r="L20"/>
    </row>
    <row r="21" spans="1:12" x14ac:dyDescent="0.3">
      <c r="A21" s="2" t="s">
        <v>20</v>
      </c>
      <c r="B21" s="1" t="s">
        <v>154</v>
      </c>
      <c r="C21" s="1" t="s">
        <v>200</v>
      </c>
      <c r="D21" s="1" t="s">
        <v>159</v>
      </c>
      <c r="E21" s="1" t="s">
        <v>166</v>
      </c>
      <c r="F21" s="1" t="s">
        <v>172</v>
      </c>
      <c r="G21" s="1" t="s">
        <v>179</v>
      </c>
      <c r="H21" s="1"/>
      <c r="I21"/>
      <c r="J21"/>
      <c r="K21"/>
      <c r="L21"/>
    </row>
    <row r="22" spans="1:12" x14ac:dyDescent="0.3">
      <c r="A22" s="2" t="s">
        <v>21</v>
      </c>
      <c r="B22" s="1" t="b">
        <v>0</v>
      </c>
      <c r="C22" s="1" t="b">
        <v>0</v>
      </c>
      <c r="D22" s="1" t="b">
        <v>0</v>
      </c>
      <c r="E22" s="1" t="b">
        <v>0</v>
      </c>
      <c r="F22" s="1" t="b">
        <v>0</v>
      </c>
      <c r="G22" s="1" t="b">
        <v>0</v>
      </c>
      <c r="H22" s="1"/>
      <c r="I22"/>
      <c r="J22"/>
      <c r="K22"/>
      <c r="L22"/>
    </row>
    <row r="23" spans="1:12" x14ac:dyDescent="0.3">
      <c r="A23" s="2" t="s">
        <v>22</v>
      </c>
      <c r="B23" s="1"/>
      <c r="C23" s="1"/>
      <c r="D23" s="1"/>
      <c r="E23" s="1"/>
      <c r="F23" s="1"/>
      <c r="G23" s="1"/>
      <c r="H23" s="1"/>
      <c r="I23"/>
      <c r="J23"/>
      <c r="K23"/>
      <c r="L23"/>
    </row>
    <row r="24" spans="1:12" x14ac:dyDescent="0.3">
      <c r="A24" s="2" t="s">
        <v>0</v>
      </c>
      <c r="B24" s="1" t="s">
        <v>155</v>
      </c>
      <c r="C24" s="1" t="s">
        <v>201</v>
      </c>
      <c r="D24" s="1" t="s">
        <v>160</v>
      </c>
      <c r="E24" s="1" t="s">
        <v>167</v>
      </c>
      <c r="F24" s="1" t="s">
        <v>173</v>
      </c>
      <c r="G24" s="1" t="s">
        <v>180</v>
      </c>
      <c r="H24" s="1"/>
      <c r="I24"/>
      <c r="J24"/>
      <c r="K24"/>
      <c r="L24"/>
    </row>
    <row r="25" spans="1:12" x14ac:dyDescent="0.3">
      <c r="A25" s="33" t="s">
        <v>1</v>
      </c>
      <c r="B25" t="s">
        <v>188</v>
      </c>
      <c r="C25" t="s">
        <v>208</v>
      </c>
      <c r="D25" t="s">
        <v>191</v>
      </c>
      <c r="E25" t="s">
        <v>211</v>
      </c>
      <c r="F25" t="s">
        <v>203</v>
      </c>
      <c r="G25" t="s">
        <v>205</v>
      </c>
      <c r="H25"/>
      <c r="I25"/>
      <c r="J25"/>
      <c r="K25"/>
      <c r="L25"/>
    </row>
    <row r="26" spans="1:12" x14ac:dyDescent="0.3">
      <c r="A26" s="3" t="s">
        <v>31</v>
      </c>
      <c r="B26" t="s">
        <v>149</v>
      </c>
      <c r="C26" t="s">
        <v>196</v>
      </c>
      <c r="D26" t="s">
        <v>156</v>
      </c>
      <c r="E26" t="s">
        <v>161</v>
      </c>
      <c r="F26" t="s">
        <v>168</v>
      </c>
      <c r="G26" t="s">
        <v>174</v>
      </c>
      <c r="H26"/>
      <c r="I26"/>
      <c r="J26"/>
      <c r="K26"/>
      <c r="L26"/>
    </row>
    <row r="27" spans="1:12" x14ac:dyDescent="0.3">
      <c r="A27" s="3" t="s">
        <v>44</v>
      </c>
      <c r="B27" s="1" t="s">
        <v>189</v>
      </c>
      <c r="C27" s="1" t="s">
        <v>209</v>
      </c>
      <c r="D27" s="1" t="s">
        <v>192</v>
      </c>
      <c r="E27" s="1" t="s">
        <v>212</v>
      </c>
      <c r="F27" s="1" t="s">
        <v>213</v>
      </c>
      <c r="G27" s="1" t="s">
        <v>206</v>
      </c>
      <c r="H27" s="1"/>
      <c r="I27"/>
      <c r="J27"/>
      <c r="K27"/>
      <c r="L27"/>
    </row>
    <row r="28" spans="1:12" x14ac:dyDescent="0.3">
      <c r="A28" s="3" t="s">
        <v>53</v>
      </c>
      <c r="B28" t="s">
        <v>127</v>
      </c>
      <c r="C28" t="s">
        <v>127</v>
      </c>
      <c r="D28" t="s">
        <v>127</v>
      </c>
      <c r="E28" t="s">
        <v>127</v>
      </c>
      <c r="F28" t="s">
        <v>127</v>
      </c>
      <c r="G28" t="s">
        <v>127</v>
      </c>
      <c r="H28"/>
      <c r="I28"/>
      <c r="J28"/>
      <c r="K28"/>
      <c r="L28"/>
    </row>
    <row r="29" spans="1:12" x14ac:dyDescent="0.3">
      <c r="A29" s="34" t="s">
        <v>72</v>
      </c>
      <c r="B29" t="s">
        <v>181</v>
      </c>
      <c r="C29" t="s">
        <v>202</v>
      </c>
      <c r="D29" t="s">
        <v>182</v>
      </c>
      <c r="E29" t="s">
        <v>183</v>
      </c>
      <c r="F29" t="s">
        <v>185</v>
      </c>
      <c r="G29" t="s">
        <v>186</v>
      </c>
      <c r="H29"/>
      <c r="I29"/>
      <c r="J29"/>
      <c r="K29"/>
      <c r="L29" s="29"/>
    </row>
    <row r="30" spans="1:12" x14ac:dyDescent="0.3">
      <c r="A30" s="34" t="s">
        <v>128</v>
      </c>
      <c r="B30" t="s">
        <v>146</v>
      </c>
      <c r="C30" t="s">
        <v>146</v>
      </c>
      <c r="D30" t="s">
        <v>146</v>
      </c>
      <c r="E30" t="s">
        <v>184</v>
      </c>
      <c r="F30" t="s">
        <v>146</v>
      </c>
      <c r="G30" t="s">
        <v>146</v>
      </c>
    </row>
    <row r="31" spans="1:12" x14ac:dyDescent="0.3">
      <c r="B31" s="29"/>
      <c r="E31" s="29"/>
    </row>
    <row r="34" spans="2:2" x14ac:dyDescent="0.3">
      <c r="B34" s="3"/>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J21" sqref="J2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5" t="s">
        <v>34</v>
      </c>
      <c r="B1" s="55"/>
      <c r="C1" s="22" t="s">
        <v>40</v>
      </c>
      <c r="D1" s="23"/>
      <c r="L1" s="8" t="s">
        <v>46</v>
      </c>
    </row>
    <row r="2" spans="1:23" s="17" customFormat="1" ht="31.5" customHeight="1" thickBot="1" x14ac:dyDescent="0.35">
      <c r="A2" s="54" t="s">
        <v>133</v>
      </c>
      <c r="B2" s="54"/>
      <c r="C2" s="24">
        <f>COUNTA(A:A)-2</f>
        <v>4</v>
      </c>
      <c r="D2" s="25"/>
      <c r="E2" s="12" t="s">
        <v>48</v>
      </c>
      <c r="F2" s="13" t="s">
        <v>24</v>
      </c>
      <c r="G2" s="14" t="s">
        <v>47</v>
      </c>
      <c r="H2" s="15" t="s">
        <v>25</v>
      </c>
      <c r="I2" s="21" t="s">
        <v>54</v>
      </c>
      <c r="J2" s="16" t="s">
        <v>23</v>
      </c>
      <c r="L2" s="20" t="s">
        <v>2</v>
      </c>
      <c r="N2" s="18" t="s">
        <v>26</v>
      </c>
      <c r="P2" s="19" t="s">
        <v>3</v>
      </c>
      <c r="R2" s="26" t="s">
        <v>32</v>
      </c>
      <c r="T2" s="12" t="s">
        <v>33</v>
      </c>
      <c r="U2" s="35" t="s">
        <v>75</v>
      </c>
      <c r="V2" s="27" t="s">
        <v>39</v>
      </c>
    </row>
    <row r="3" spans="1:23" x14ac:dyDescent="0.3">
      <c r="A3">
        <v>28533550</v>
      </c>
      <c r="E3" t="s">
        <v>126</v>
      </c>
      <c r="G3" s="28">
        <v>43067.722916666666</v>
      </c>
      <c r="I3" t="s">
        <v>127</v>
      </c>
      <c r="L3" s="1" t="s">
        <v>142</v>
      </c>
      <c r="R3" t="s">
        <v>141</v>
      </c>
      <c r="T3" t="s">
        <v>143</v>
      </c>
      <c r="U3" t="s">
        <v>123</v>
      </c>
      <c r="W3" s="5"/>
    </row>
    <row r="4" spans="1:23" x14ac:dyDescent="0.3">
      <c r="A4" t="s">
        <v>134</v>
      </c>
      <c r="F4" s="1" t="s">
        <v>90</v>
      </c>
      <c r="W4" s="5"/>
    </row>
    <row r="5" spans="1:23" x14ac:dyDescent="0.3">
      <c r="A5" t="s">
        <v>135</v>
      </c>
      <c r="F5" s="1" t="s">
        <v>90</v>
      </c>
      <c r="W5" s="5"/>
    </row>
    <row r="6" spans="1:23" x14ac:dyDescent="0.3">
      <c r="A6" t="s">
        <v>136</v>
      </c>
      <c r="F6" s="1" t="s">
        <v>137</v>
      </c>
      <c r="H6" s="1" t="s">
        <v>138</v>
      </c>
      <c r="J6" s="1" t="s">
        <v>139</v>
      </c>
      <c r="L6" s="1" t="s">
        <v>141</v>
      </c>
      <c r="N6" s="1" t="s">
        <v>140</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98</v>
      </c>
      <c r="B1" s="38" t="s">
        <v>99</v>
      </c>
      <c r="C1" s="38" t="s">
        <v>100</v>
      </c>
      <c r="D1" s="38" t="s">
        <v>5</v>
      </c>
      <c r="E1" s="38" t="s">
        <v>101</v>
      </c>
      <c r="F1" s="38" t="s">
        <v>53</v>
      </c>
      <c r="G1" s="38" t="s">
        <v>102</v>
      </c>
      <c r="H1" s="40">
        <f>COUNTA(B:B)-1</f>
        <v>0</v>
      </c>
      <c r="L1" s="39">
        <f ca="1">TODAY()</f>
        <v>43074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G19" sqref="G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104</v>
      </c>
      <c r="B7" s="4"/>
      <c r="C7" t="s">
        <v>43</v>
      </c>
    </row>
    <row r="8" spans="1:4" x14ac:dyDescent="0.3">
      <c r="A8" t="s">
        <v>105</v>
      </c>
      <c r="B8" s="4"/>
      <c r="C8" t="s">
        <v>49</v>
      </c>
    </row>
    <row r="9" spans="1:4" x14ac:dyDescent="0.3">
      <c r="A9" t="s">
        <v>106</v>
      </c>
      <c r="B9" s="4"/>
      <c r="C9" s="5" t="s">
        <v>29</v>
      </c>
    </row>
    <row r="10" spans="1:4" x14ac:dyDescent="0.3">
      <c r="A10" t="s">
        <v>115</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91</v>
      </c>
    </row>
    <row r="16" spans="1:4" x14ac:dyDescent="0.3">
      <c r="B16" s="4"/>
      <c r="C16" t="s">
        <v>92</v>
      </c>
    </row>
    <row r="17" spans="2:3" x14ac:dyDescent="0.3">
      <c r="B17" s="4"/>
      <c r="C17" t="s">
        <v>93</v>
      </c>
    </row>
    <row r="18" spans="2:3" x14ac:dyDescent="0.3">
      <c r="C18" t="s">
        <v>95</v>
      </c>
    </row>
    <row r="19" spans="2:3" x14ac:dyDescent="0.3">
      <c r="C19" t="s">
        <v>107</v>
      </c>
    </row>
    <row r="20" spans="2:3" x14ac:dyDescent="0.3">
      <c r="C20" t="s">
        <v>104</v>
      </c>
    </row>
    <row r="21" spans="2:3" x14ac:dyDescent="0.3">
      <c r="C21" t="s">
        <v>108</v>
      </c>
    </row>
    <row r="22" spans="2:3" x14ac:dyDescent="0.3">
      <c r="C22" t="s">
        <v>109</v>
      </c>
    </row>
    <row r="23" spans="2:3" x14ac:dyDescent="0.3">
      <c r="C23" t="s">
        <v>110</v>
      </c>
    </row>
    <row r="24" spans="2:3" x14ac:dyDescent="0.3">
      <c r="C24" t="s">
        <v>111</v>
      </c>
    </row>
    <row r="25" spans="2:3" x14ac:dyDescent="0.3">
      <c r="C25" t="s">
        <v>38</v>
      </c>
    </row>
    <row r="26" spans="2:3" x14ac:dyDescent="0.3">
      <c r="C26" t="s">
        <v>116</v>
      </c>
    </row>
    <row r="27" spans="2:3" x14ac:dyDescent="0.3">
      <c r="C27" t="s">
        <v>117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9"/>
  <sheetViews>
    <sheetView topLeftCell="A4" workbookViewId="0">
      <selection activeCell="C30" sqref="C30"/>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28</v>
      </c>
      <c r="B1" s="32" t="s">
        <v>61</v>
      </c>
      <c r="C1" s="31" t="s">
        <v>62</v>
      </c>
    </row>
    <row r="2" spans="1:3" x14ac:dyDescent="0.3">
      <c r="A2">
        <v>1</v>
      </c>
      <c r="B2" t="s">
        <v>131</v>
      </c>
      <c r="C2" t="s">
        <v>63</v>
      </c>
    </row>
    <row r="3" spans="1:3" x14ac:dyDescent="0.3">
      <c r="A3">
        <v>2</v>
      </c>
      <c r="B3" t="s">
        <v>64</v>
      </c>
      <c r="C3" t="s">
        <v>65</v>
      </c>
    </row>
    <row r="4" spans="1:3" x14ac:dyDescent="0.3">
      <c r="A4">
        <v>3</v>
      </c>
      <c r="B4" t="s">
        <v>66</v>
      </c>
      <c r="C4" t="s">
        <v>67</v>
      </c>
    </row>
    <row r="5" spans="1:3" x14ac:dyDescent="0.3">
      <c r="A5">
        <v>4</v>
      </c>
      <c r="B5" t="s">
        <v>68</v>
      </c>
      <c r="C5" t="s">
        <v>94</v>
      </c>
    </row>
    <row r="6" spans="1:3" x14ac:dyDescent="0.3">
      <c r="A6">
        <v>5</v>
      </c>
      <c r="B6" t="s">
        <v>118</v>
      </c>
      <c r="C6" t="s">
        <v>69</v>
      </c>
    </row>
    <row r="7" spans="1:3" x14ac:dyDescent="0.3">
      <c r="A7">
        <v>6</v>
      </c>
      <c r="B7" t="s">
        <v>70</v>
      </c>
      <c r="C7" t="s">
        <v>71</v>
      </c>
    </row>
    <row r="8" spans="1:3" x14ac:dyDescent="0.3">
      <c r="A8">
        <v>7</v>
      </c>
      <c r="B8" t="s">
        <v>73</v>
      </c>
      <c r="C8" t="s">
        <v>74</v>
      </c>
    </row>
    <row r="9" spans="1:3" x14ac:dyDescent="0.3">
      <c r="A9">
        <v>8</v>
      </c>
      <c r="B9" t="s">
        <v>76</v>
      </c>
      <c r="C9" t="s">
        <v>77</v>
      </c>
    </row>
    <row r="10" spans="1:3" x14ac:dyDescent="0.3">
      <c r="A10">
        <v>9</v>
      </c>
      <c r="B10" t="s">
        <v>78</v>
      </c>
      <c r="C10" t="s">
        <v>79</v>
      </c>
    </row>
    <row r="11" spans="1:3" x14ac:dyDescent="0.3">
      <c r="A11">
        <v>10</v>
      </c>
      <c r="B11" t="s">
        <v>80</v>
      </c>
      <c r="C11" t="s">
        <v>83</v>
      </c>
    </row>
    <row r="12" spans="1:3" x14ac:dyDescent="0.3">
      <c r="A12">
        <v>11</v>
      </c>
      <c r="B12" t="s">
        <v>81</v>
      </c>
      <c r="C12" t="s">
        <v>82</v>
      </c>
    </row>
    <row r="13" spans="1:3" x14ac:dyDescent="0.3">
      <c r="A13">
        <v>12</v>
      </c>
      <c r="B13" t="s">
        <v>84</v>
      </c>
      <c r="C13" t="s">
        <v>85</v>
      </c>
    </row>
    <row r="14" spans="1:3" x14ac:dyDescent="0.3">
      <c r="A14">
        <v>13</v>
      </c>
      <c r="B14" t="s">
        <v>86</v>
      </c>
      <c r="C14" t="s">
        <v>87</v>
      </c>
    </row>
    <row r="15" spans="1:3" x14ac:dyDescent="0.3">
      <c r="A15">
        <v>14</v>
      </c>
      <c r="B15" t="s">
        <v>88</v>
      </c>
      <c r="C15" t="s">
        <v>89</v>
      </c>
    </row>
    <row r="16" spans="1:3" x14ac:dyDescent="0.3">
      <c r="A16">
        <v>15</v>
      </c>
      <c r="B16" t="s">
        <v>96</v>
      </c>
      <c r="C16" t="s">
        <v>97</v>
      </c>
    </row>
    <row r="17" spans="1:3" x14ac:dyDescent="0.3">
      <c r="A17">
        <v>16</v>
      </c>
      <c r="B17" t="s">
        <v>132</v>
      </c>
      <c r="C17" t="s">
        <v>103</v>
      </c>
    </row>
    <row r="18" spans="1:3" x14ac:dyDescent="0.3">
      <c r="A18">
        <v>17</v>
      </c>
      <c r="B18" t="s">
        <v>114</v>
      </c>
      <c r="C18" t="s">
        <v>113</v>
      </c>
    </row>
    <row r="19" spans="1:3" x14ac:dyDescent="0.3">
      <c r="A19">
        <v>18</v>
      </c>
      <c r="B19" t="s">
        <v>119</v>
      </c>
      <c r="C19" t="s">
        <v>120</v>
      </c>
    </row>
    <row r="20" spans="1:3" x14ac:dyDescent="0.3">
      <c r="A20">
        <v>19</v>
      </c>
      <c r="B20" t="s">
        <v>122</v>
      </c>
      <c r="C20" t="s">
        <v>121</v>
      </c>
    </row>
    <row r="21" spans="1:3" x14ac:dyDescent="0.3">
      <c r="A21">
        <v>20</v>
      </c>
      <c r="B21" t="s">
        <v>129</v>
      </c>
      <c r="C21" t="s">
        <v>130</v>
      </c>
    </row>
    <row r="22" spans="1:3" x14ac:dyDescent="0.3">
      <c r="A22">
        <v>21</v>
      </c>
      <c r="B22" t="s">
        <v>147</v>
      </c>
      <c r="C22" t="s">
        <v>148</v>
      </c>
    </row>
    <row r="23" spans="1:3" x14ac:dyDescent="0.3">
      <c r="A23">
        <v>22</v>
      </c>
      <c r="B23" t="s">
        <v>187</v>
      </c>
      <c r="C23" t="s">
        <v>188</v>
      </c>
    </row>
    <row r="24" spans="1:3" x14ac:dyDescent="0.3">
      <c r="A24">
        <v>23</v>
      </c>
      <c r="B24" t="s">
        <v>190</v>
      </c>
      <c r="C24" t="s">
        <v>191</v>
      </c>
    </row>
    <row r="25" spans="1:3" x14ac:dyDescent="0.3">
      <c r="A25">
        <v>24</v>
      </c>
      <c r="B25" t="s">
        <v>193</v>
      </c>
      <c r="C25" t="s">
        <v>194</v>
      </c>
    </row>
    <row r="26" spans="1:3" x14ac:dyDescent="0.3">
      <c r="A26">
        <v>25</v>
      </c>
      <c r="B26" t="s">
        <v>195</v>
      </c>
      <c r="C26" t="s">
        <v>203</v>
      </c>
    </row>
    <row r="27" spans="1:3" x14ac:dyDescent="0.3">
      <c r="A27">
        <v>26</v>
      </c>
      <c r="B27" t="s">
        <v>204</v>
      </c>
      <c r="C27" t="s">
        <v>205</v>
      </c>
    </row>
    <row r="28" spans="1:3" x14ac:dyDescent="0.3">
      <c r="A28">
        <v>27</v>
      </c>
      <c r="B28" t="s">
        <v>207</v>
      </c>
      <c r="C28" t="s">
        <v>208</v>
      </c>
    </row>
    <row r="29" spans="1:3" x14ac:dyDescent="0.3">
      <c r="A29">
        <v>28</v>
      </c>
      <c r="B29" t="s">
        <v>210</v>
      </c>
      <c r="C29" t="s">
        <v>211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2017-12-05T09:49:16Z</dcterms:modified>
</cp:coreProperties>
</file>