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Ключи!$A$1:$C$148</definedName>
    <definedName name="_xlnm._FilterDatabase" localSheetId="2" hidden="1">Лист1!$A$1:$D$15</definedName>
    <definedName name="_xlnm._FilterDatabase" localSheetId="3" hidden="1">Лист2!$G$1:$G$273</definedName>
    <definedName name="_xlnm._FilterDatabase" localSheetId="1" hidden="1">Прод!$T$1:$T$118</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<sst xmlns="http://schemas.openxmlformats.org/spreadsheetml/2006/main" count="3312" uniqueCount="1507">
  <si>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</si>
  <si>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</si>
  <si>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</si>
  <si>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</si>
  <si>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</si>
  <si>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</si>
  <si>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</si>
  <si>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</si>
  <si>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</si>
  <si>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</si>
  <si>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</si>
  <si>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</si>
  <si>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</si>
  <si>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</si>
  <si>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</si>
  <si>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</si>
  <si>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</si>
  <si>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</si>
  <si>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</si>
  <si>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</si>
  <si>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</si>
  <si>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</si>
  <si>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</si>
  <si>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</si>
  <si>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</si>
  <si>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</si>
  <si>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</si>
  <si>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</si>
  <si>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</si>
  <si>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</si>
  <si>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</si>
  <si>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</si>
  <si>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</si>
  <si>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</si>
  <si>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</si>
  <si>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</si>
  <si>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</si>
  <si>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</si>
  <si>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</si>
  <si>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</si>
  <si>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</si>
  <si>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</si>
  <si>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</si>
  <si>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</si>
  <si>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</si>
  <si>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</si>
  <si>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</si>
  <si>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</si>
  <si>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</si>
  <si>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</si>
  <si>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</si>
  <si>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</si>
  <si>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</si>
  <si>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</si>
  <si>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</si>
  <si>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</si>
  <si>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</si>
  <si>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</si>
  <si>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</si>
  <si>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</si>
  <si>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</si>
  <si>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</si>
  <si>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</si>
  <si>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</si>
  <si>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</si>
  <si>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</si>
  <si>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</si>
  <si>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</si>
  <si>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</si>
  <si>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</si>
  <si>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</si>
  <si>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</si>
  <si>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</si>
  <si>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</si>
  <si>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</si>
  <si>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</si>
  <si>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</si>
  <si>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</si>
  <si>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</si>
  <si>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</si>
  <si>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</si>
  <si>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</si>
  <si>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</si>
  <si>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</si>
  <si>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</si>
  <si>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</si>
  <si>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</si>
  <si>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</si>
  <si>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</si>
  <si>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</si>
  <si>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</si>
  <si>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</si>
  <si>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</si>
  <si>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</si>
  <si>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</si>
  <si>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</si>
  <si>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</si>
  <si>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</si>
  <si>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</si>
  <si>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</si>
  <si>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</si>
  <si>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</si>
  <si>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</si>
  <si>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</si>
  <si>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</si>
  <si>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</si>
  <si>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</si>
  <si>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</si>
  <si>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</si>
  <si>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</si>
  <si>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</si>
  <si>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</si>
  <si>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</si>
  <si>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</si>
  <si>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</si>
  <si>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</si>
  <si>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</si>
  <si>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</si>
  <si>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</si>
  <si>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</si>
  <si>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</si>
  <si>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</si>
  <si>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</si>
  <si>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</si>
  <si>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</si>
  <si>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</si>
  <si>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</si>
  <si>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</si>
  <si>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</si>
  <si>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</si>
  <si>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</si>
  <si>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</si>
  <si>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</si>
  <si>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</si>
  <si>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</si>
  <si>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</si>
  <si>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</si>
  <si>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</si>
  <si>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</si>
  <si>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</si>
  <si>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</si>
  <si>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</si>
  <si>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</si>
  <si>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</si>
  <si>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</si>
  <si>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</si>
  <si>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</si>
  <si>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</si>
  <si>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</si>
  <si>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</si>
  <si>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</si>
  <si>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</si>
  <si>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</si>
  <si>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</si>
  <si>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</si>
  <si>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</si>
  <si>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</si>
  <si>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</si>
  <si>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</si>
  <si>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</si>
  <si>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</si>
  <si>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</si>
  <si>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</si>
  <si>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</si>
  <si>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</si>
  <si>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</si>
  <si>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</si>
  <si>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</si>
  <si>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</si>
  <si>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</si>
  <si>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</si>
  <si>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</si>
  <si>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</si>
  <si>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</si>
  <si>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</si>
  <si>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</si>
  <si>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</si>
  <si>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</si>
  <si>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</si>
  <si>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</si>
  <si>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</si>
  <si>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</si>
  <si>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</si>
  <si>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</si>
  <si>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</si>
  <si>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</si>
  <si>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</si>
  <si>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</si>
  <si>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</si>
  <si>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</si>
  <si>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</si>
  <si>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</si>
  <si>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</si>
  <si>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</si>
  <si>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</si>
  <si>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</si>
  <si>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</si>
  <si>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</si>
  <si>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</si>
  <si>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</si>
  <si>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</si>
  <si>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</si>
  <si>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</si>
  <si>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</si>
  <si>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</si>
  <si>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</si>
  <si>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</si>
  <si>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</si>
  <si>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</si>
  <si>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</si>
  <si>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</si>
  <si>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</si>
  <si>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</si>
  <si>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</si>
  <si>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</si>
  <si>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</si>
  <si>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</si>
  <si>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</si>
  <si>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</si>
  <si>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</si>
  <si>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</si>
  <si>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</si>
  <si>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</si>
  <si>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</si>
  <si>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</si>
  <si>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</si>
  <si>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</si>
  <si>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</si>
  <si>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</si>
  <si>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</si>
  <si>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</si>
  <si>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</si>
  <si>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</si>
  <si>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</si>
  <si>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</si>
  <si>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</si>
  <si>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</si>
  <si>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</si>
  <si>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</si>
  <si>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</si>
  <si>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</si>
  <si>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</si>
  <si>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</si>
  <si>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</si>
  <si>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</si>
  <si>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</si>
  <si>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</si>
  <si>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</si>
  <si>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</si>
  <si>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</si>
  <si>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</si>
  <si>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</si>
  <si>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</si>
  <si>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</si>
  <si>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</si>
  <si>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</si>
  <si>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</si>
  <si>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</si>
  <si>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</si>
  <si>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</si>
  <si>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</si>
  <si>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</si>
  <si>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</si>
  <si>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</si>
  <si>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</si>
  <si>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</si>
  <si>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</si>
  <si>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</si>
  <si>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</si>
  <si>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</si>
  <si>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</si>
  <si>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</si>
  <si>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</si>
  <si>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</si>
  <si>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</si>
  <si>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</si>
  <si>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</si>
  <si>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</si>
  <si>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</si>
  <si>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</si>
  <si>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</si>
  <si>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</si>
  <si>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</si>
  <si>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</si>
  <si>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</si>
  <si>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</si>
  <si>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</si>
  <si>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</si>
  <si>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</si>
  <si>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</si>
  <si>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</si>
  <si>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</si>
  <si>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</si>
  <si>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</si>
  <si>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</si>
  <si>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</si>
  <si>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</si>
  <si>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</si>
  <si>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</si>
  <si>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</si>
  <si>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</si>
  <si>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</si>
  <si>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</si>
  <si>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</si>
  <si>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</si>
  <si>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</si>
  <si>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</si>
  <si>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</si>
  <si>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</si>
  <si>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</si>
  <si>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</si>
  <si>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</si>
  <si>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</si>
  <si>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</si>
  <si>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</si>
  <si>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</si>
  <si>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</si>
  <si>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</si>
  <si>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</si>
  <si>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</si>
  <si>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</si>
  <si>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</si>
  <si>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</si>
  <si>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</si>
  <si>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</si>
  <si>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</si>
  <si>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</si>
  <si>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</si>
  <si>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</si>
  <si>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</si>
  <si>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</si>
  <si>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</si>
  <si>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</si>
  <si>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</si>
  <si>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</si>
  <si>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</si>
  <si>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</si>
  <si>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</si>
  <si>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</si>
  <si>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</si>
  <si>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</si>
  <si>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</si>
  <si>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</si>
  <si>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</si>
  <si>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</si>
  <si>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</si>
  <si>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</si>
  <si>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</si>
  <si>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</si>
  <si>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</si>
  <si>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</si>
  <si>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</si>
  <si>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</si>
  <si>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</si>
  <si>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</si>
  <si>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</si>
  <si>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</si>
  <si>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</si>
  <si>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</si>
  <si>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</si>
  <si>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</si>
  <si>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</si>
  <si>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</si>
  <si>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</si>
  <si>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</si>
  <si>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</si>
  <si>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</si>
  <si>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</si>
  <si>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</si>
  <si>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</si>
  <si>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</si>
  <si>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</si>
  <si>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</si>
  <si>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</si>
  <si>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</si>
  <si>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</si>
  <si>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</si>
  <si>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</si>
  <si>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</si>
  <si>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</si>
  <si>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</si>
  <si>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</si>
  <si>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</si>
  <si>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</si>
  <si>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</si>
  <si>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</si>
  <si>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</si>
  <si>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</si>
  <si>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</si>
  <si>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</si>
  <si>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</si>
  <si>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</si>
  <si>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</si>
  <si>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</si>
  <si>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</si>
  <si>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</si>
  <si>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</si>
  <si>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</si>
  <si>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</si>
  <si>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</si>
  <si>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</si>
  <si>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</si>
  <si>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</si>
  <si>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</si>
  <si>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</si>
  <si>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</si>
  <si>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</si>
  <si>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</si>
  <si>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</si>
  <si>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</si>
  <si>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</si>
  <si>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</si>
  <si>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</si>
  <si>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</si>
  <si>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</si>
  <si>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</si>
  <si>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</si>
  <si>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</si>
  <si>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</si>
  <si>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</si>
  <si>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</si>
  <si>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</si>
  <si>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</si>
  <si>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</si>
  <si>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</si>
  <si>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</si>
  <si>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</si>
  <si>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</si>
  <si>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</si>
  <si>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</si>
  <si>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</si>
  <si>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</si>
  <si>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</si>
  <si>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</si>
  <si>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</si>
  <si>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</si>
  <si>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</si>
  <si>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</si>
  <si>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</si>
  <si>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</si>
  <si>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</si>
  <si>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</si>
  <si>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</si>
  <si>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</si>
  <si>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</si>
  <si>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</si>
  <si>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</si>
  <si>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</si>
  <si>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</si>
  <si>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</si>
  <si>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</si>
  <si>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</si>
  <si>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</si>
  <si>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</si>
  <si>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</si>
  <si>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</si>
  <si>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</si>
  <si>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</si>
  <si>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</si>
  <si>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</si>
  <si>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</si>
  <si>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</si>
  <si>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</si>
  <si>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</si>
  <si>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</si>
  <si>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</si>
  <si>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</si>
  <si>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</si>
  <si>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</si>
  <si>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</si>
  <si>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</si>
  <si>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</si>
  <si>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</si>
  <si>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</si>
  <si>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</si>
  <si>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</si>
  <si>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</si>
  <si>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</si>
  <si>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</si>
  <si>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</si>
  <si>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</si>
  <si>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</si>
  <si>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</si>
  <si>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</si>
  <si>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</si>
  <si>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</si>
  <si>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</si>
  <si>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</si>
  <si>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</si>
  <si>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</si>
  <si>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</si>
  <si>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</si>
  <si>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</si>
  <si>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</si>
  <si>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</si>
  <si>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</si>
  <si>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</si>
  <si>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</si>
  <si>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</si>
  <si>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</si>
  <si>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</si>
  <si>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</si>
  <si>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</si>
  <si>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</si>
  <si>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</si>
  <si>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</si>
  <si>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</si>
  <si>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</si>
  <si>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</si>
  <si>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</si>
  <si>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</si>
  <si>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</si>
  <si>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</si>
  <si>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</si>
  <si>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</si>
  <si>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</si>
  <si>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</si>
  <si>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</si>
  <si>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</si>
  <si>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</si>
  <si>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</si>
  <si>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</si>
  <si>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</si>
  <si>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</si>
  <si>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</si>
  <si>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</si>
  <si>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</si>
  <si>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</si>
  <si>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</si>
  <si>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</si>
  <si>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</si>
  <si>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</si>
  <si>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</si>
  <si>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</si>
  <si>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</si>
  <si>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</si>
  <si>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</si>
  <si>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</si>
  <si>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</si>
  <si>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</si>
  <si>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</si>
  <si>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</si>
  <si>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</si>
  <si>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</si>
  <si>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</si>
  <si>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</si>
  <si>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</si>
  <si>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</si>
  <si>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</si>
  <si>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</si>
  <si>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</si>
  <si>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</si>
  <si>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</si>
  <si>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</si>
  <si>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</si>
  <si>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</si>
  <si>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</si>
  <si>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</si>
  <si>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</si>
  <si>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</si>
  <si>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</si>
  <si>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</si>
  <si>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</si>
  <si>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</si>
  <si>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</si>
  <si>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</si>
  <si>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</si>
  <si>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</si>
  <si>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</si>
  <si>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</si>
  <si>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</si>
  <si>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</si>
  <si>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</si>
  <si>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</si>
  <si>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</si>
  <si>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</si>
  <si>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</si>
  <si>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</si>
  <si>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</si>
  <si>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</si>
  <si>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</si>
  <si>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</si>
  <si>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</si>
  <si>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</si>
  <si>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</si>
  <si>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</si>
  <si>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</si>
  <si>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</si>
  <si>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</si>
  <si>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</si>
  <si>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</si>
  <si>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</si>
  <si>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</si>
  <si>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</si>
  <si>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</si>
  <si>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</si>
  <si>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</si>
  <si>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</si>
  <si>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</si>
  <si>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</si>
  <si>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</si>
  <si>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</si>
  <si>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</si>
  <si>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</si>
  <si>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</si>
  <si>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</si>
  <si>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</si>
  <si>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</si>
  <si>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</si>
  <si>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</si>
  <si>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</si>
  <si>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</si>
  <si>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</si>
  <si>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</si>
  <si>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</si>
  <si>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</si>
  <si>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</si>
  <si>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</si>
  <si>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</si>
  <si>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</si>
  <si>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</si>
  <si>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</si>
  <si>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</si>
  <si>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</si>
  <si>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</si>
  <si>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</si>
  <si>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</si>
  <si>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</si>
  <si>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</si>
  <si>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</si>
  <si>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</si>
  <si>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</si>
  <si>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</si>
  <si>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</si>
  <si>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</si>
  <si>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</si>
  <si>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</si>
  <si>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</si>
  <si>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</si>
  <si>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</si>
  <si>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</si>
  <si>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</si>
  <si>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</si>
  <si>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</si>
  <si>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</si>
  <si>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</si>
  <si>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</si>
  <si>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</si>
  <si>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</si>
  <si>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</si>
  <si>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</si>
  <si>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</si>
  <si>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</si>
  <si>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</si>
  <si>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</si>
  <si>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</si>
  <si>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</si>
  <si>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</si>
  <si>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</si>
  <si>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</si>
  <si>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</si>
  <si>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</si>
  <si>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</si>
  <si>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</si>
  <si>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</si>
  <si>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</si>
  <si>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</si>
  <si>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</si>
  <si>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</si>
  <si>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</si>
  <si>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</si>
  <si>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</si>
  <si>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</si>
  <si>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</si>
  <si>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</si>
  <si>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</si>
  <si>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</si>
  <si>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</si>
  <si>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</si>
  <si>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</si>
  <si>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</si>
  <si>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</si>
  <si>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</si>
  <si>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</si>
  <si>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</si>
  <si>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</si>
  <si>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</si>
  <si>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</si>
  <si>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</si>
  <si>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</si>
  <si>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</si>
  <si>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</si>
  <si>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</si>
  <si>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</si>
  <si>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</si>
  <si>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</si>
  <si>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</si>
  <si>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</si>
  <si>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</si>
  <si>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</si>
  <si>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</si>
  <si>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</si>
  <si>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</si>
  <si>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</si>
  <si>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</si>
  <si>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</si>
  <si>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</si>
  <si>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</si>
  <si>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</si>
  <si>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</si>
  <si>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</si>
  <si>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</si>
  <si>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</si>
  <si>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</si>
  <si>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</si>
  <si>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</si>
  <si>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</si>
  <si>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</si>
  <si>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</si>
  <si>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</si>
  <si>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</si>
  <si>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</si>
  <si>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</si>
  <si>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</si>
  <si>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</si>
  <si>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</si>
  <si>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</si>
  <si>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</si>
  <si>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</si>
  <si>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</si>
  <si>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</si>
  <si>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</si>
  <si>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</si>
  <si>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</si>
  <si>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</si>
  <si>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</si>
  <si>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</si>
  <si>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</si>
  <si>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</si>
  <si>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</si>
  <si>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</si>
  <si>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</si>
  <si>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</si>
  <si>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</si>
  <si>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</si>
  <si>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</si>
  <si>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</si>
  <si>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</si>
  <si>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</si>
  <si>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</si>
  <si>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</si>
  <si>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</si>
  <si>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</si>
  <si>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</si>
  <si>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</si>
  <si>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</si>
  <si>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</si>
  <si>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</si>
  <si>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</si>
  <si>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</si>
  <si>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</si>
  <si>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</si>
  <si>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</si>
  <si>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</si>
  <si>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</si>
  <si>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</si>
  <si>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</si>
  <si>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</si>
  <si>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</si>
  <si>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</si>
  <si>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</si>
  <si>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</si>
  <si>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</si>
  <si>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</si>
  <si>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</si>
  <si>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</si>
  <si>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</si>
  <si>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</si>
  <si>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</si>
  <si>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</si>
  <si>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</si>
  <si>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</si>
  <si>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</si>
  <si>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</si>
  <si>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</si>
  <si>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</si>
  <si>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</si>
  <si>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</si>
  <si>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</si>
  <si>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</si>
  <si>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</si>
  <si>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</si>
  <si>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</si>
  <si>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</si>
  <si>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</si>
  <si>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</si>
  <si>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</si>
  <si>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</si>
  <si>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</si>
  <si>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</si>
  <si>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</si>
  <si>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</si>
  <si>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</si>
  <si>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</si>
  <si>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</si>
  <si>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</si>
  <si>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</si>
  <si>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</si>
  <si>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</si>
  <si>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</si>
  <si>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</si>
  <si>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</si>
  <si>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</si>
  <si>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</si>
  <si>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</si>
  <si>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</si>
  <si>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</si>
  <si>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</si>
  <si>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</si>
  <si>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</si>
  <si>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</si>
  <si>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</si>
  <si>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</si>
  <si>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</si>
  <si>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</si>
  <si>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</si>
  <si>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</si>
  <si>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</si>
  <si>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</si>
  <si>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</si>
  <si>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</si>
  <si>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</si>
  <si>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</si>
  <si>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</si>
  <si>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</si>
  <si>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</si>
  <si>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</si>
  <si>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</si>
  <si>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</si>
  <si>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</si>
  <si>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</si>
  <si>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</si>
  <si>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</si>
  <si>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</si>
  <si>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</si>
  <si>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</si>
  <si>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</si>
  <si>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</si>
  <si>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</si>
  <si>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</si>
  <si>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</si>
  <si>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</si>
  <si>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</si>
  <si>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</si>
  <si>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</si>
  <si>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</si>
  <si>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</si>
  <si>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</si>
  <si>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</si>
  <si>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</si>
  <si>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</si>
  <si>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</si>
  <si>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</si>
  <si>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</si>
  <si>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</si>
  <si>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</si>
  <si>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</si>
  <si>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</si>
  <si>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</si>
  <si>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</si>
  <si>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</si>
  <si>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</si>
  <si>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</si>
  <si>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</si>
  <si>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</si>
  <si>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</si>
  <si>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</si>
  <si>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</si>
  <si>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</si>
  <si>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</si>
  <si>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</si>
  <si>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</si>
  <si>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</si>
  <si>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</si>
  <si>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</si>
  <si>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</si>
  <si>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</si>
  <si>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</si>
  <si>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</si>
  <si>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</si>
  <si>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</si>
  <si>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</si>
  <si>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</si>
  <si>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</si>
  <si>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</si>
  <si>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</si>
  <si>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</si>
  <si>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</si>
  <si>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</si>
  <si>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</si>
  <si>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</si>
  <si>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</si>
  <si>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</si>
  <si>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</si>
  <si>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</si>
  <si>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</si>
  <si>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</si>
  <si>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</si>
  <si>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</si>
  <si>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</si>
  <si>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</si>
  <si>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</si>
  <si>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</si>
  <si>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</si>
  <si>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</si>
  <si>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</si>
  <si>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</si>
  <si>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</si>
  <si>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</si>
  <si>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</si>
  <si>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</si>
  <si>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</si>
  <si>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</si>
  <si>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</si>
  <si>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</si>
  <si>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</si>
  <si>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</si>
  <si>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</si>
  <si>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</si>
  <si>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</si>
  <si>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</si>
  <si>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</si>
  <si>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</si>
  <si>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</si>
  <si>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</si>
  <si>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</si>
  <si>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</si>
  <si>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</si>
  <si>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</si>
  <si>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</si>
  <si>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</si>
  <si>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</si>
  <si>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</si>
  <si>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</si>
  <si>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</si>
  <si>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</si>
  <si>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</si>
  <si>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</si>
  <si>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</si>
  <si>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</si>
  <si>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</si>
  <si>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</si>
  <si>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</si>
  <si>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</si>
  <si>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</si>
  <si>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</si>
  <si>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</si>
  <si>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</si>
  <si>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</si>
  <si>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</si>
  <si>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</si>
  <si>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</si>
  <si>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</si>
  <si>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</si>
  <si>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</si>
  <si>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</si>
  <si>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</si>
  <si>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</si>
  <si>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</si>
  <si>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</si>
  <si>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</si>
  <si>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</si>
  <si>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</si>
  <si>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</si>
  <si>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</si>
  <si>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</si>
  <si>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</si>
  <si>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</si>
  <si>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</si>
  <si>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</si>
  <si>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</si>
  <si>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</si>
  <si>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</si>
  <si>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</si>
  <si>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</si>
  <si>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</si>
  <si>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</si>
  <si>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</si>
  <si>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</si>
  <si>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</si>
  <si>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</si>
  <si>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</si>
  <si>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</si>
  <si>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</si>
  <si>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</si>
  <si>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</si>
  <si>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</si>
  <si>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</si>
  <si>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</si>
  <si>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</si>
  <si>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</si>
  <si>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</si>
  <si>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</si>
  <si>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</si>
  <si>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</si>
  <si>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</si>
  <si>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</si>
  <si>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</si>
  <si>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</si>
  <si>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</si>
  <si>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</si>
  <si>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</si>
  <si>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</si>
  <si>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</si>
  <si>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</si>
  <si>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</si>
  <si>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</si>
  <si>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</si>
  <si>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</si>
  <si>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</si>
  <si>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</si>
  <si>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</si>
  <si>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</si>
  <si>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</si>
  <si>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</si>
  <si>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</si>
  <si>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</si>
  <si>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</si>
  <si>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</si>
  <si>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</si>
  <si>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</si>
  <si>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</si>
  <si>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</si>
  <si>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</si>
  <si>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</si>
  <si>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</si>
  <si>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</si>
  <si>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</si>
  <si>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</si>
  <si>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</si>
  <si>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</si>
  <si>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</si>
  <si>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</si>
  <si>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</si>
  <si>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</si>
  <si>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</si>
  <si>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</si>
  <si>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</si>
  <si>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</si>
  <si>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</si>
  <si>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</si>
  <si>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</si>
  <si>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</si>
  <si>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</si>
  <si>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</si>
  <si>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</si>
  <si>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</si>
  <si>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</si>
  <si>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</si>
  <si>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</si>
  <si>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</si>
  <si>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</si>
  <si>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</si>
  <si>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</si>
  <si>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</si>
  <si>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</si>
  <si>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</si>
  <si>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</si>
  <si>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</si>
  <si>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</si>
  <si>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</si>
  <si>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</si>
  <si>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</si>
  <si>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</si>
  <si>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</si>
  <si>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</si>
  <si>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</si>
  <si>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</si>
  <si>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</si>
  <si>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</si>
  <si>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</si>
  <si>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</si>
  <si>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</si>
  <si>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</si>
  <si>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</si>
  <si>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</si>
  <si>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</si>
  <si>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</si>
  <si>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</si>
  <si>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</si>
  <si>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</si>
  <si>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</si>
  <si>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</si>
  <si>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</si>
  <si>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</si>
  <si>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</si>
  <si>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</si>
  <si>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</si>
  <si>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</si>
  <si>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</si>
  <si>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</si>
  <si>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</si>
  <si>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</si>
  <si>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</si>
  <si>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</si>
  <si>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</si>
  <si>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</si>
  <si>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</si>
  <si>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</si>
  <si>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</si>
  <si>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</si>
  <si>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</si>
  <si>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</si>
  <si>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</si>
  <si>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</si>
  <si>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</si>
  <si>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</si>
  <si>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</si>
  <si>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</si>
  <si>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</si>
  <si>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</si>
  <si>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</si>
  <si>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</si>
  <si>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</si>
  <si>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</si>
  <si>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</si>
  <si>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</si>
  <si>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</si>
  <si>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</si>
  <si>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</si>
  <si>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</si>
  <si>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</si>
  <si>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</si>
  <si>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</si>
  <si>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</si>
  <si>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</si>
  <si>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</si>
  <si>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</si>
  <si>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</si>
  <si>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</si>
  <si>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</si>
  <si>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</si>
  <si>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</si>
  <si>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</si>
  <si>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</si>
  <si>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</si>
  <si>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</si>
  <si>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</si>
  <si>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</si>
  <si>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</si>
  <si>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</si>
  <si>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</si>
  <si>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</si>
  <si>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</si>
  <si>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</si>
  <si>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</si>
  <si>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</si>
  <si>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</si>
  <si>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</si>
  <si>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</si>
  <si>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</si>
  <si>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</si>
  <si>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</si>
  <si>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</si>
  <si>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</si>
  <si>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</si>
  <si>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</si>
  <si>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</si>
  <si>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</si>
  <si>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</si>
  <si>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</si>
  <si>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</si>
  <si>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</si>
  <si>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</si>
  <si>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</si>
  <si>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</si>
  <si>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</si>
  <si>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</si>
  <si>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</si>
  <si>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</si>
  <si>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</si>
  <si>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</si>
  <si>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</si>
  <si>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</si>
  <si>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</si>
  <si>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</si>
  <si>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</si>
  <si>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</si>
  <si>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</si>
  <si>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</si>
  <si>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</si>
  <si>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</si>
  <si>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</si>
  <si>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</si>
  <si>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</si>
  <si>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</si>
  <si>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</si>
  <si>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</si>
  <si>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</si>
  <si>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</si>
  <si>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</si>
  <si>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</si>
  <si>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</si>
  <si>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</si>
  <si>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</si>
  <si>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</si>
  <si>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</si>
  <si>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</si>
  <si>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</si>
  <si>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</si>
  <si>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</si>
  <si>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</si>
  <si>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</si>
  <si>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</si>
  <si>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</si>
  <si>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</si>
  <si>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</si>
  <si>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</si>
  <si>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</si>
  <si>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</si>
  <si>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</si>
  <si>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</si>
  <si>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</si>
  <si>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</si>
  <si>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</si>
  <si>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</si>
  <si>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</si>
  <si>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</si>
  <si>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</si>
  <si>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</si>
  <si>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</si>
  <si>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</si>
  <si>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</si>
  <si>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</si>
  <si>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</si>
  <si>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</si>
  <si>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</si>
  <si>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</si>
  <si>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</si>
  <si>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</si>
  <si>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</si>
  <si>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</si>
  <si>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</si>
  <si>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</si>
  <si>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</si>
  <si>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</si>
  <si>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</si>
  <si>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</si>
  <si>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</si>
  <si>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</si>
  <si>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</si>
  <si>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</si>
  <si>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</si>
  <si>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</si>
  <si>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</si>
  <si>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</si>
  <si>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</si>
  <si>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</si>
  <si>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</si>
  <si>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</si>
  <si>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</si>
  <si>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</si>
  <si>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</si>
  <si>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</si>
  <si>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</si>
  <si>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</si>
  <si>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</si>
  <si>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</si>
  <si>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</si>
  <si>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</si>
  <si>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</si>
  <si>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</si>
  <si>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</si>
  <si>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</si>
  <si>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</si>
  <si>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</si>
  <si>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</si>
  <si>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</si>
  <si>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</si>
  <si>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</si>
  <si>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</si>
  <si>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</si>
  <si>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</si>
  <si>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</si>
  <si>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</si>
  <si>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</si>
  <si>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</si>
  <si>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</si>
  <si>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</si>
  <si>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</si>
  <si>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</si>
  <si>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</si>
  <si>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</si>
  <si>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</si>
  <si>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</si>
  <si>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</si>
  <si>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</si>
  <si>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</si>
  <si>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</si>
  <si>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</si>
  <si>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</si>
  <si>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</si>
  <si>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</si>
  <si>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</si>
  <si>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</si>
  <si>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</si>
  <si>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</si>
  <si>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</si>
  <si>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</si>
  <si>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</si>
  <si>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</si>
  <si>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</si>
  <si>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</si>
  <si>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</si>
  <si>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</si>
  <si>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</si>
  <si>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</si>
  <si>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</si>
  <si>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</si>
  <si>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</si>
  <si>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</si>
  <si>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</si>
  <si>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</si>
  <si>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</si>
  <si>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</si>
  <si>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</si>
  <si>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</si>
  <si>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</si>
  <si>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</si>
  <si>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</si>
  <si>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</si>
  <si>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</si>
  <si>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</si>
  <si>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</si>
  <si>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</si>
  <si>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</si>
  <si>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</si>
  <si>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</si>
  <si>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</si>
  <si>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</si>
  <si>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</si>
  <si>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</si>
  <si>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</si>
  <si>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</si>
  <si>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</si>
  <si>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</si>
  <si>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</si>
  <si>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</si>
  <si>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</si>
  <si>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</si>
  <si>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</si>
  <si>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41b68ca0-4e65-4b93-9ff3-8d58fe2e8a2d</t>
  </si>
  <si>
    <t>4ca2ddf7-c816-4ddc-a5e7-f19ffbe9ce83</t>
  </si>
  <si>
    <t>0cf7ec5f-2bc4-45de-b643-b7c5a987d6f2</t>
  </si>
  <si>
    <t>811cb647-9ffb-41ac-9232-b2e2530da092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</si>
  <si>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</si>
  <si>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</si>
  <si>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</si>
  <si>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</si>
  <si>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</si>
  <si>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</si>
  <si>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</si>
  <si>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</si>
  <si>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</si>
  <si>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</si>
  <si>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</si>
  <si>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</si>
  <si>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</si>
  <si>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</si>
  <si>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</si>
  <si>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</si>
  <si>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</si>
  <si>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</si>
  <si>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</si>
  <si>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</si>
  <si>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</si>
  <si>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</si>
  <si>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</si>
  <si>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</si>
  <si>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</si>
  <si>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</si>
  <si>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</si>
  <si>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</si>
  <si>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</si>
  <si>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</si>
  <si>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</si>
  <si>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</si>
  <si>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</si>
  <si>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</si>
  <si>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</si>
  <si>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</si>
  <si>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</si>
  <si>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</si>
  <si>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</si>
  <si>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</si>
  <si>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</si>
  <si>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</si>
  <si>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</si>
  <si>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</si>
  <si>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</si>
  <si>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</si>
  <si>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</si>
  <si>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</si>
  <si>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</si>
  <si>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</si>
  <si>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</si>
  <si>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</si>
  <si>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</si>
  <si>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</si>
  <si>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</si>
  <si>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</si>
  <si>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2018-03-15T14:00:09</t>
  </si>
  <si>
    <t>tren.com.ua</t>
  </si>
  <si>
    <t>umapalata.zp.ua</t>
  </si>
  <si>
    <t>elites-montage.com.ua</t>
  </si>
  <si>
    <t>estdomain.com.ua</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</si>
  <si>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</si>
  <si>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</si>
  <si>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</si>
  <si>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2018-03-23T10:14:17</t>
  </si>
  <si>
    <t>На проверке</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</si>
  <si>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</si>
  <si>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</si>
  <si>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</si>
  <si>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</si>
  <si>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</si>
  <si>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</si>
  <si>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</si>
  <si>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</si>
  <si>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</si>
  <si>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</si>
  <si>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</si>
  <si>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</si>
  <si>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</si>
  <si>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</si>
  <si>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</si>
  <si>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</si>
  <si>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</si>
  <si>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</si>
  <si>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</si>
  <si>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</si>
  <si>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</si>
  <si>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</si>
  <si>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</si>
  <si>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</si>
  <si>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</si>
  <si>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</si>
  <si>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</si>
  <si>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</si>
  <si>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Тайтл и h1 должны содержать такие слова  &amp;quot; Подобова оренда квартир Запоріжжя&amp;quot;  &amp;quot; как то так
В новой уникальной статье, и разместить в максимально подходящем разделе сайта!!
Проверяется наличие ссылки: https://uaflats.com/uk/zaporozhe/
с текстом (анкором): uaflats.com
Длина поста: до 1 500</t>
  </si>
  <si>
    <t>turtrans.net.ua</t>
  </si>
  <si>
    <t>2018-03-19T11:04:16</t>
  </si>
  <si>
    <t>2018-03-19T14:43:34</t>
  </si>
  <si>
    <t>2018-03-26T14:43:34</t>
  </si>
  <si>
    <t>2018-03-20T00:03:09</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</si>
  <si>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</si>
  <si>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</si>
  <si>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</si>
  <si>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</si>
  <si>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</si>
  <si>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</si>
  <si>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</si>
  <si>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</si>
  <si>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</si>
  <si>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</si>
  <si>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</si>
  <si>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</si>
  <si>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</si>
  <si>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</si>
  <si>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</si>
  <si>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</si>
  <si>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https://oktell.com.ua/model-razvitija-kontakt-centra/</t>
  </si>
  <si>
    <t>Яке обладнання необхідно для кол-центру.</t>
  </si>
  <si>
    <t>http://it-shop.donetsk.ua/yake-obladnannya-neobhidno-dlya-kol-tsentru/</t>
  </si>
  <si>
    <t>http://slonoff.net.ua/vitchiznyani-vidi-ribi/</t>
  </si>
  <si>
    <t>YES</t>
  </si>
  <si>
    <t>&lt;a href="https://jabra-shop.com/ru/pers_shop/office_headset/" title="гарнитуры Jabra"&gt;гарнитуры Jabra&lt;/a&gt;</t>
  </si>
  <si>
    <t>2018-03-20T03:30:16</t>
  </si>
  <si>
    <t>2018-03-27T03:30:16</t>
  </si>
  <si>
    <t>https://jabra-shop.com/ru/pers_shop/office_headset/</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</si>
  <si>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&amp;quot;Кирпич CRH &amp;quot;.
В текст 2-3 раза использовать бренд &amp;quot;Alpina&amp;quot;.
Анкор - &amp;quot;https://alpina.net.ua/kirpich/klinker-brick/kirpich-crh/&amp;quot;
Ссылка - https://alpina.net.ua/kirpich/klinker-brick/kirpich-crh/</t>
  </si>
  <si>
    <t>2018-03-19T23:37:41</t>
  </si>
  <si>
    <t>2018-03-20T03:30:21</t>
  </si>
  <si>
    <t>2018-03-27T03:30:21</t>
  </si>
  <si>
    <t>Написать любую статью на  тему - Системы инернет банкинга - А банк 24
Проверяется наличие ссылки: https://personalbanker.com.ua/internet-bank/1401-abank-24-sistema-internet-bankinga-ot-aktsent-banka
с текстом (анкором): А банк 24
Проверяется наличие текста: А банк 24
Длина поста: до 1 500</t>
  </si>
  <si>
    <t>2018-03-20T14:44:25</t>
  </si>
  <si>
    <t>2018-03-20T15:16:39</t>
  </si>
  <si>
    <t>2018-03-27T15:16:39</t>
  </si>
  <si>
    <t>&lt;a href="https://erudyt.com.ua/ru/kompiuternaia-literatura.html" title="https://erudyt.com.ua/ru/kompiuternaia-literatura.html"&gt;https://erudyt.com.ua/ru/kompiuternaia-literatura.html&lt;/a&gt;</t>
  </si>
  <si>
    <t>2018-03-20T12:04:27</t>
  </si>
  <si>
    <t>2018-03-20T15:16:41</t>
  </si>
  <si>
    <t>2018-03-27T15:16:41</t>
  </si>
  <si>
    <t>https://erudyt.com.ua/ru/kompiuternaia-literatura.html</t>
  </si>
  <si>
    <t>Офисные гарнитуры</t>
  </si>
  <si>
    <t>https://skomplekt.com/images/organizatciya-call-centra-s-nulya-01a.jpg</t>
  </si>
  <si>
    <t>Notitle</t>
  </si>
  <si>
    <t>http://www.management.com.ua/ims/ims119.html</t>
  </si>
  <si>
    <t>http://www.apexberg.ru/about/articles.php?ELEMENT_ID=1529</t>
  </si>
  <si>
    <t>_x000D_
_x000D_
Главная Обучение и тренинги Консалтинговые услуги Отчеты об исследовании рынка Вебинары О компании _x000D_
Apex Berg Contact Center Consulting_x000D_
Клиенты_x000D_
Отзывы_x000D_
РеквизитыНаша миссия - предоставление профессиональных услуг высокого качества_x000D_
_x000D_
_x000D_
Информация о компании  Apex Berg Contact Center Consulting_x000D_
О компании_x000D_
Контактная информация_x000D_
Банковские реквизиты_x000D_
Наши статьи_x000D_
Наши клиенты_x000D_
Наши новости_x000D_
Наши сотрудники_x000D_
Наши партнеры_x000D_
Аренда Учебного класса_x000D_
Задать вопрос_x000D_
Подписаться на новости_x000D_
Личный кабинет_x000D_
Статьи о клиентском обслуживании_x000D_
09.07.2009 _x000D_
Инфраструктура Call центра_x000D_
Последний элемент модели успешного call центра – это инфраструктура. Это понятие включает в себя:_x000D_
Выбор города _x000D_
Расположение _x000D_
Размер call центра _x000D_
Выбор контрагентов и партнеров _x000D_
Поставщиков _x000D_
Организация внутреннего пространства _x000D_
Обстановка _x000D_
Многие факторы необходимо учесть и спланировать при организации или реструктуризации call центра. В части 7 рассмотрим некоторые ключевые компоненты инфраструктуры call центра:_x000D_
Выбор места расположения call центра _x000D_
Планирование инфраструктуры _x000D_
Построение инфраструктуры _x000D_
Выбор месторасположения call центра_x000D_
Вам необходимо продумать множество факторов, прежде чем приступить к выбору места для call центра, поэтому очень важно начать планирование заранее. Вам также необходимо привлечь к этому процессу основных лиц, принимающих решения по всей компании. _x000D_
Если вы будете использовать существующее здание, вам все равно необходимо тщательно выбрать место, которое будет отвечать всем требованиям call центра, или вам придется предпринять соответствующие действия, чтобы сделать имеющееся помещение максимально подходящим для нужд call центра._x000D_
Выбирайте город или район по следующим характеристикам:_x000D_
Уровень безработицы выше среднего _x000D_
Доступная рабочая сила с необходимым образованием _x000D_
Несколько (но не очень много) других call центров _x000D_
Преимущества:_x000D_
При высоком уровне безработицы ваш уровень текучести будет ниже _x000D_
Затраты на обучение можно будет сократить, если персонал будет обладать компьютерной грамотностью и хорошими коммуникативными навыками _x000D_
Вы хотите получить операторов и менеджеров Call центра с опытом работы, чтобы выбирать, в таком случае вы должны стать выбором №1 для них _x000D_
Выбор региона_x000D_
Тщательно изучите характеристики рынка труда в регионе. Начните с большего – страны или региона, а затем сужайте область выбора. Операторы, общающиеся с клиентами – это голос вашей компании для клиента. Комплектация штата и его обучение дорого обходится компании. Обратите внимание на качество рабочей силы в регионах, из которых осуществляется выбор. Ответьте на следующие вопросы, когда будете обдумывать, какой регион выбрать для размещения вашего Call центра:_x000D_
Какие данные по населению и демографии данного региона? _x000D_
Есть ли необходимое количество доступного и квалифицированного персонала? _x000D_
Каковы качественные характеристики региона (уровень образования, компьютерная грамотность, коммуникативные навыки, знание иностранных языков, опыт работы в call центре, средний уровень текучести)? _x000D_
Подходят ли вашей компании и вашим клиентам часовой пояс региона и его культурные особенности? _x000D_
Существует ли местный диалект или особенности речи в регионе? _x000D_
Нет ли в регионе законодательных ограничений, которые могут препятствовать вашему бизнесу (например, ограничения для возможности телемаркетинга)? _x000D_
Вам может потребоваться пул операторов частичной занятости для обработки пиковых нагрузок. Домохозяйки, живущие рядом, или студенты из окрестных институтов могут решить эту проблему. Call центр должен разработать специальные программы или мотивационные схемы, чтобы привлечь людей на работу операторов с частичной занятостью._x000D_
Планирование инфраструктуры_x000D_
Организация рабочего пространства напрямую влияет на продуктивность его работы. Возможны следующие варианты планирования:_x000D_
Гибкий дизайн – оборудование и мебель модульного типа, мобильные, легко монтируются и регулируются куда нужно. Call центру требуются изменения! _x000D_
Открытое пространство и подходящее оборудование – блоки «по 4 стола» не подходят для Call центра! Используйте рабочие места с невысокими шумопоглощающими перегородками, чтобы не мешать коммуникациям внутри команды. _x000D_
Компоненты Call центра_x000D_
Компоненты Call центра можно разделить на три категории:_x000D_
Ресепшн – место где потенциальные сотрудники и клиенты получают первое впечатление о call центре. _x000D_
Места общего пользования – места, доступные для всех сотрудников Call центра _x000D_
Индивидуальное рабочее пространство оператора _x000D_
Подробнее остановимся на третьем компоненте – рабочее пространство оператора._x000D_
Рабочее пространство оператора_x000D_
Стандарт для рабочего места сильно варьируется в зависимости от страны и региона и находится в пределах от 4,5 до 10 кв. метров на оператора, не включая мест общего пользования. Площадь рабочего места на оператора зависит от характеристик вашей организации:_x000D_
Как много бумаг необходимо оператору для работы? _x000D_
Сколько и какого оборудования размещается на его рабочем столе? _x000D_
Как много «общих мест» в вашем Call центре? _x000D_
Пользуются ли несколько операторов одним рабочим местом (например, по сменам – будет ли за одним столом сидеть несколько человек) _x000D_
В некоторых случаях имеет смысл нанять архитектурную компанию, у которой есть опыт планирования помещений для call центров. Она поможет оптимизировать пространство._x000D_
Не забудьте об эргономике рабочего места!_x000D_
Эргономика оказывает огромное влияние на снижение неудобства и формирование комфортабельного рабочего пространства для оператора. _x000D_
Обратите внимание на следующее:_x000D_
Естественное освещение помещения и рабочего стола для уменьшения бликов _x000D_
Регулируемые стулья, столы и мониторы _x000D_
Эргономичные клавиатуры и гарнитуры _x000D_
Уменьшение шума _x000D_
Построение инфраструктуры_x000D_
Необходимо координировать график выполнения работ и различные влияющие и зависимые факторы для того, чтобы подготовить помещение к въезду. Это включает оборудование помещения, проведение телекоммуникаций, расстановку мебели, настройку и запуск оборудования. _x000D_
Этот этап может быть основным, поэтому первый шаг для бизнеса – это поиск хорошего менеджера проектов. Этот человек (внутренний ли это сотрудник или внешний координатор) ответственен за координацию между строительными, ремонтными организациями и поставщиками. Ответственность менеджера проектов состоит в том, чтобы все было готово к «дате запуска»._x000D_
Готовность пространства: инфраструктура и эстетика_x000D_
 Когда вся инфраструктура построена, прежде чем ваша команда приступит к работе, необходимо убедиться, что ключевые компоненты готовы и учтены:_x000D_
Мебель: использованы эргономичные, мобильные решения, которые позволят call центру расти вместе  с компанией; _x000D_
Сопутствующие помещения: это несколько важных комнат, требующихся для работающей команды (например, тренинговые классы, комнаты для перерывов, комнаты для принятия пищи); _x000D_
Внутренние элементы декора – во многих call центрах используют плакаты или картины демонстрирующие безопасность, ориентацию на клиентов и повышение качества об</t>
  </si>
  <si>
    <t xml:space="preserve"> Если вы будете использовать существующее здание, вам все равно необходимо тщательно выбрать место, которое будет отвечать всем требованиям call центра, или вам придется предпринять соответствующие действия, чтобы сделать имеющееся помещение максимально подходящим для нужд call центра._x000D_ Вам может потребоваться пул операторов частичной занятости для обработки пиковых нагрузок. Домохозяйки, живущие рядом, или студенты из окрестных институтов могут решить эту проблему. Call центр должен разработать специальные программы или мотивационные схемы, чтобы привлечь людей на работу операторов с частичной занятостью._x000D_ В некоторых случаях имеет смысл нанять архитектурную компанию, у которой есть опыт планирования помещений для call центров. Она поможет оптимизировать пространство._x000D_ Многие компании привлекают внутренние ресурсы для установки оборудования, в то время как другие пользуются продуктами поставщиков или системных интеграторов._x000D_</t>
  </si>
  <si>
    <t>https://www.kp.ru/guide/organizatsija-call-tsentra.html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</si>
  <si>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Новые технологии _x000D_
Для прочтения нужно: 3 мин._x000D_
Организация call-центра: аутсорсинг или собственная «горячая линия»?_x000D_
Все больше экспертов высказывают мнение, что в ближайшие годы российской экономике придется пройти через кризисную стадию. В такие периоды любая компания подвергается проверке на прочность, а точнее – на способность быстро подстроиться под изменения рыночной ситуации. Первое, что потребуется, – оптимизировать расходы бизнеса. Но как это сделать без ущерба для клиентов? _x000D_
О том, как сэкономить на коммуникациях, одновременно сделав их более эффективными, поговорим в статье. _x000D_
_x000D_
_x000D_
На прямой связи с потребителем_x000D_
Сейчас уже сложно найти человека, который ни разу не пользовался услугами call-центров. Хотя при этом мало кто задумывается, зачем нужна и как функционирует эта служба, в которой за день обрабатываются сотни входящих и исходящих телефонных звонков. Что ждет человек от общения с организацией? Быстро получить правильную информацию или проинформировать о возникшей проблеме. Из этого вытекают главные задачи call-центра – уменьшить число пропущенных звонков, сократить время нахождения ответов даже на сложные вопросы, сформировать лояльность клиентов, урегулировать сложные ситуации._x000D_
_x000D_
_x000D_
Не роскошь, а средство продвижения_x000D_
Современный call-центр способен одновременно отвечать сотням абонентов. Это возможно благодаря формированию очереди из поступающих вызовов и их постепенному распределению по освободившимся операторам. Кроме того, часть обращений может успешно обрабатываться с помощью голосовых меню, без необходимости живого разговора._x000D_
Но быстрая реакция на входящие звонки – это еще не все, не менее важно безошибочно выявить запрос клиента и оперативно найти соответствующую информацию в базах данных, без «зависания» абонента на линии в ожидании ответа._x000D_
Сегодня в бизнесе стали намного серьезнее относиться к организации общения со своими клиентами. По статистике ранее компании теряли до 30% входящих звонков из-за загруженности или некомпетентности своих сотрудников, что и привело к появлению специальных подразделений, отвечающих за коммуникации. И если на первых порах использование call-центров было свойственно только крупным корпорациям, то затем стал расти интерес к технологии и со стороны среднего и малого бизнеса. В России начало активного распространения этой услуги совпало с кризисом 2008 года, когда компании искали новые пути сокращения своих издержек. За прошедшие шесть лет практически во всех регионах страны появились местные call-центры и представительства крупных игроков этого рынка._x000D_
_x000D_
_x000D_
Его пример – другим наука или кому нужен call-центр_x000D_
Основным потребителем услуг центров работы с клиентами является коммерческий сектор, уделяющий повышенное внимание качеству обслуживания. В первую очередь это банки, операторы связи, туристические и страховые агентства, а также интернет-магазины и торговые компании._x000D_
Кроме того, все большую популярность приобретает услуга «виртуальный секретарь» или «виртуальный офис» ориентированная на предпринимателей, небольшие фирмы и стартапы._x000D_
Что касается оценки эффективности call-центров, то изучив опыт их работы в течение первого года с момента внедрения, исследователи приводят следующие показатели:_x000D_
отток клиентов сокращается на 5-10% за счет повышения лояльности;_x000D_
практически до нуля уменьшается число пропущенных звонков, а как следствие – и пропущенных сделок;_x000D_
выручка возрастает на 25-30%, а прибыль на 15-20%._x000D_
_x000D_
_x000D_
Как работает call-центр?_x000D_
Сейчас на рынке наиболее востребованы современные и гибкие решения для организации call-центров, стоимость самостоятельного внедрения которых может оказаться неподъемной для предприятий малого и среднего бизнеса. Ведь это не настолько простая задача, как может показаться на первый взгляд. Потребуется арендовать и оборудовать помещение с подключением к интернету и телефонным сетям, приобрести специальную технику и программное обеспечение, нанять и обучить операторов. Все это может привести к неоправданно высокой цене обслуживания вызова._x000D_
Кроме прочего, будет нелегко выбрать оптимальный вариант из десятков предложений, предлагаемых сегодня рынком для организации профессиональных call-центов. Это не только техника, но и специализированные системы управления, обеспечивающие быстрый поиск нужной клиентам информации. Благодаря таким системам постепенно уходят в прошлое ситуации, когда требующий срочного ответа абонент подолгу «висит» на линии._x000D_
При выборе решения не последним фактором является его масштабируемость, ведь рост бизнеса влечет за собой увеличение нагрузки. Поэтому идеальным решением при появлении срочной потребности в быстрой и недорогой организации call-центра может стать аутсорсинг, способный стартовать за несколько дней, с первых же дней собирающий статистику, необходимую для анализа и планирования вариантов дальнейшего развития службы. Кстати, при выборе своего первого оператора стоит обращать внимание на его «портфолио». Наличие крупных клиентов говорит о высоком качестве и надежности сервиса._x000D_
_x000D_
_x000D_
«Штатный» call-центр vs аутсорсинг услуги_x000D_
Чему же стоит отдать предпочтение, внутреннему или аутсорсинговому call-центру?_x000D_
Уже упоминалось, что организация центра обработки вызовов своим силами требует немалых затрат. Необходимо специальное оборудование, программное обеспечение, рабочие места, обучение сотрудников и качественный менеджмент. По статистике, в Москве суммарные затраты на штатного специалиста составляют порядка 45 тысяч рублей._x000D_
Аутсорсинговый call-центр уже имеет современное и унифицированное оборудование и программное обеспечение, в нем наработаны программы подбора и обучения кадров, внедрены эффективные системы менеджмента. При всем этом вы заплатите только за время обработанных вызовов, даже если в процессе будут задействованы десятки операторов. Стоимость полного комплекса услуг, равнозначного работе одного штатного оператора в собственном call-центре, начинается от 20 тысяч рублей. Экономия очевидна._x000D_
Совершая выбор, важно учитывать не только финансовую сторону, но и качество обслуживания абонентов. Внутренний call-центр не может динамично менять число работников в зависимости от пиков и спадов звонков, нечасто в штате компании есть специалисты для обучения новых операторов, психологи и консультанты._x000D_
Поэтому вопрос выбора стоит начать с определения ключевых задач, которые можно условно разделить на четыре группы:_x000D_
первая – это справочная поддержка, ответы на постоянно возникающие у клиентов однотипные вопросы. С такой работой эффективнее справятся аутсорсеры._x000D_
Ко второй группе задач относится сопровождение, требующее глубокого знания продукта, использования персональных данных или конфиденциальной информации. С этим естественно лучше справятся штатные сотрудники, но и в этой ситуации многие предпочитают пе</t>
  </si>
  <si>
    <t xml:space="preserve"> Сейчас уже сложно найти человека, который ни разу не пользовался услугами call-центров. Хотя при этом мало кто задумывается, зачем нужна и как функционирует эта служба, в которой за день обрабатываются сотни входящих и исходящих телефонных звонков. Что ждет человек от общения с организацией? Быстро получить правильную информацию или проинформировать о возникшей проблеме. Из этого вытекают главные задачи call-центра – уменьшить число пропущенных звонков, сократить время нахождения ответов даже на сложные вопросы, сформировать лояльность клиентов, урегулировать сложные ситуации._x000D_ Современный call-центр способен одновременно отвечать сотням абонентов. Это возможно благодаря формированию очереди из поступающих вызовов и их постепенному распределению по освободившимся операторам. Кроме того, часть обращений может успешно обрабатываться с помощью голосовых меню, без необходимости живого разговора._x000D_ Но быстрая реакция на входящие звонки – это еще не все, не менее важно безошибочно выявить запрос клиента и оперативно найти соответствующую информацию в базах данных, без «зависания» абонента на линии в ожидании ответа._x000D_ Сегодня в бизнесе стали намного серьезнее относиться к организации общения со своими клиентами. По статистике ранее компании теряли до 30% входящих звонков из-за загруженности или некомпетентности своих сотрудников, что и привело к появлению специальных подразделений, отвечающих за коммуникации. И если на первых порах использование call-центров было свойственно только крупным корпорациям, то затем стал расти интерес к технологии и со стороны среднего и малого бизнеса. В России начало активного распространения этой услуги совпало с кризисом 2008 года, когда компании искали новые пути сокращения своих издержек. За прошедшие шесть лет практически во всех регионах страны появились местные call-центры и представительства крупных игроков этого рынка._x000D_ Основным потребителем услуг центров работы с клиентами является коммерческий сектор, уделяющий повышенное внимание качеству обслуживания. В первую очередь это банки, операторы связи, туристические и страховые агентства, а также интернет-магазины и торговые компании._x000D_ Кроме того, все большую популярность приобретает услуга «виртуальный секретарь» или «виртуальный офис» ориентированная на предпринимателей, небольшие фирмы и стартапы._x000D_ Сейчас на рынке наиболее востребованы современные и гибкие решения для организации call-центров, стоимость самостоятельного внедрения которых может оказаться неподъемной для предприятий малого и среднего бизнеса. Ведь это не настолько простая задача, как может показаться на первый взгляд. Потребуется арендовать и оборудовать помещение с подключением к интернету и телефонным сетям, приобрести специальную технику и программное обеспечение, нанять и обучить операторов. Все это может привести к неоправданно высокой цене обслуживания вызова._x000D_ Кроме прочего, будет нелегко выбрать оптимальный вариант из десятков предложений, предлагаемых сегодня рынком для организации профессиональных call-центов. Это не только техника, но и специализированные системы управления, обеспечивающие быстрый поиск нужной клиентам информации. Благодаря таким системам постепенно уходят в прошлое ситуации, когда требующий срочного ответа абонент подолгу «висит» на линии._x000D_ При выборе решения не последним фактором является его масштабируемость, ведь рост бизнеса влечет за собой увеличение нагрузки. Поэтому идеальным решением при появлении срочной потребности в быстрой и недорогой организации call-центра может стать аутсорсинг, способный стартовать за несколько дней, с первых же дней собирающий статистику, необходимую для анализа и планирования вариантов дальнейшего развития службы. Кстати, при выборе своего первого оператора стоит обращать внимание на его «портфолио». Наличие крупных клиентов говорит о высоком качестве и надежности сервиса._x000D_ Уже упоминалось, что организация центра обработки вызовов своим силами требует немалых затрат. Необходимо специальное оборудование, программное обеспечение, рабочие места, обучение сотрудников и качественный менеджмент. По статистике, в Москве суммарные затраты на штатного специалиста составляют порядка 45 тысяч рублей._x000D_ Аутсорсинговый call-центр уже имеет современное и унифицированное оборудование и программное обеспечение, в нем наработаны программы подбора и обучения кадров, внедрены эффективные системы менеджмента. При всем этом вы заплатите только за время обработанных вызовов, даже если в процессе будут задействованы десятки операторов. Стоимость полного комплекса услуг, равнозначного работе одного штатного оператора в собственном call-центре, начинается от 20 тысяч рублей. Экономия очевидна._x000D_ Совершая выбор, важно учитывать не только финансовую сторону, но и качество обслуживания абонентов. Внутренний call-центр не может динамично менять число работников в зависимости от пиков и спадов звонков, нечасто в штате компании есть специалисты для обучения новых операторов, психологи и консультанты._x000D_ первая – это справочная поддержка, ответы на постоянно возникающие у клиентов однотипные вопросы. С такой работой эффективнее справятся аутсорсеры._x000D_ Ко второй группе задач относится сопровождение, требующее глубокого знания продукта, использования персональных данных или конфиденциальной информации. С этим естественно лучше справятся штатные сотрудники, но и в этой ситуации многие предпочитают передавать первичную обработку звонков на аутсорсинг, направляя на собственных специалистов только релевантные запросы. Такая «смешанная» схема оправдана как экономически, так и в плане эффективности._x000D_ Третье направление – продажа товаров или услуг по телефону, «телемаркетинг». Этот процесс часто связан с большим количеством так называемых «холодных звонков», что требует тщательного отбора и обучения персонала. Выгоднее отдать этот участок работы на обслуживание аутсорсинговому call-центру, чтобы полноценно использовать возможности обученных сотрудников и современных решений. Это позволяет применять телемаркетинг с максимальной отдачей._x000D_ И, наконец, услуга виртуальный секретарь. Этот вариант обработки звонков внештатными сотрудниками самый недорогой и является настоящей находкой для стартапов, еще не имеющих офиса, компаниям, чьи сотрудники находятся в постоянных разъездах, или тем фирмам, у которых много входящих звонков приходится на нерабочее время._x000D_ Подытоживая вышесказанное, можно прийти к выводу, что в большинстве случаев предпочтительна не организация работы call-центра с нуля, а использование уже готового решения на условиях аутсорсинга._x000D_ Бизнес организации службы поддержки продолжает стремительно развиваться, становясь все более гибким и эффективным. Уже никого не удивишь тем, что пользователи могут подключать нужные им услуги или отключать их в любой момент. Операторы в своей работе используют все более сложные и максимально гибкие сценарии разговора, предусматривающие сотни и тысячи вариантов развития беседы. Сотруднику call-центра достаточно сделать несколько движений компьютерной мышью, чтобы получить нужную абоненту информацию, в результате все меньшее число обращений может выйти за рамки скриптов и потребовать перевод звонков на ваших штатных специалистов._x000D_ Деловой мир всерьез и надолго повернулся лицом в сторону аутсорсинговых call-центров, виртуальных офисов и все новых программных решений для коммуникаций._x000D_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</si>
  <si>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Хотя при этом мало кто задумывается, зачем нужна и как функционирует эта служба, в которой за день обрабатываются сотни входящих и исходящих телефонных звонков. Что ждет человек от общения с организацией? Быстро получить правильную информацию или проинформировать о возникшей проблеме. Это возможно благодаря формированию очереди из поступающих вызовов и их постепенному распределению по освободившимся операторам. Кроме того, часть обращений может успешно обрабатываться с помощью голосовых меню, без необходимости живого разговора._x000D_ Но быстрая реакция на входящие звонки – это еще не все, не менее важно безошибочно выявить запрос клиента и оперативно найти соответствующую информацию в базах данных, без «зависания» абонента на линии в ожидании ответа._x000D_ Сегодня в бизнесе стали намного серьезнее относиться к организации общения со своими клиентами. Ведь это не настолько простая задача, как может показаться на первый взгляд. Потребуется арендовать и оборудовать помещение с подключением к интернету и телефонным сетям, приобрести специальную технику и программное обеспечение, нанять и обучить операторов. Это не только техника, но и специализированные системы управления, обеспечивающие быстрый поиск нужной клиентам информации. Благодаря таким системам постепенно уходят в прошлое ситуации, когда требующий срочного ответа абонент подолгу «висит» на линии._x000D_ При выборе решения не последним фактором является его масштабируемость, ведь рост бизнеса влечет за собой увеличение нагрузки. Кстати, при выборе своего первого оператора стоит обращать внимание на его «портфолио». Н. </t>
  </si>
  <si>
    <t xml:space="preserve">Хоча при цьому мало хто замислюється, навіщо потрібна та як функціонує ця служба, в якій за день обробляються сотні вхідних та вихідних телефонних дзвінків. Що чекає людина від спілкування з організацією? Швидко отримати правильну інформацію або повідомити про виниклу проблему. Це можливо завдяки формуванню черги вступників дзвінків і їх поступового розподілу за звільнилися операторам. Крім того, частина звернень може успішно оброблятися за допомогою голосових меню, без необхідності живої розмови. Але швидка реакція на вхідні дзвінки – це ще не все, не менш важливо безпомилково виявити запит клієнта та оперативно знайти відповідну інформацію в базах даних, без «зависання» абонента на лінії в очікуванні відповіді. Сьогодні в бізнесі стали набагато серйозніше ставитися до організації спілкування зі своїми клієнтами. Адже це не настільки просте завдання, як може здатися на перший погляд. Потрібно орендувати і обладнати приміщення з підключенням до інтернету і телефонних мереж, придбати спеціальну техніку та програмне забезпечення, найняти і навчити операторів. Це не тільки техніка, але і спеціалізовані системи керування, що забезпечують швидкий пошук потрібної клієнтам інформації. Завдяки таким системам поступово відходять у минуле ситуації, коли вимагає термінового відповіді абонент довго «висить» на лінії. Н. </t>
  </si>
  <si>
    <t>[caption id="" align="aligncenter" width="350"]&lt;img src="https://skomplekt.com/images/organizatciya-call-centra-s-nulya-01a.jpg" alt="" width="350" height="300" /&gt; Яке обладнання необхідно для кол-центру.[/caption]    Хоча при цьому мало хто замислюється, навіщо потрібна та як функціонує ця служба, в якій за день обробляються сотні вхідних та вихідних телефонних дзвінків. Що чекає людина від спілкування з організацією? Швидко отримати правильну інформацію або повідомити про виниклу проблему. Це можливо завдяки формуванню черги вступників дзвінків і їх поступового розподілу за звільнилися операторам. Крім того, частина звернень може успішно оброблятися за допомогою голосових меню, без необхідності живої розмови. Але швидка реакція на вхідні дзвінки – це ще не все, не менш важливо безпомилково виявити запит клієнта та оперативно знайти відповідну інформацію в базах даних, без «зависання» абонента на лінії в очікуванні відповіді. Також ви можете знайти все необхідне на ресурсі &lt;a href="https://jabra-shop.com/ru/pers_shop/office_headset/" title="гарнитуры Jabra"&gt;гарнитуры Jabra&lt;/a&gt;.\n    Сьогодні в бізнесі стали набагато серйозніше ставитися до організації спілкування зі своїми клієнтами. Адже це не настільки просте завдання, як може здатися на перший погляд. Потрібно орендувати і обладнати приміщення з підключенням до інтернету і телефонних мереж, придбати спеціальну техніку та програмне забезпечення, найняти і навчити операторів. \n     Це не тільки техніка, але і спеціалізовані системи керування, що забезпечують швидкий пошук потрібної клієнтам інформації. Завдяки таким системам поступово відходять у минуле ситуації, коли вимагає термінового відповіді абонент довго «висить» на лінії. При виборі рішення не останнім чинником є його масштабованість, адже зростання бізнесу тягне за собою збільшення навантаження. До речі, при виборі свого першого оператора варто звертати увагу на його «портфоліо». Н.</t>
  </si>
  <si>
    <t>http://linq.kiev.ua/yake-obladnannya-neobhidno-dlya-kol-tsentru/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</si>
</sst>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A3" zoomScale="80" zoomScaleNormal="80" workbookViewId="0">
      <selection activeCell="C18" sqref="C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0" t="str">
        <f xml:space="preserve"> "Авторизация"</f>
        <v>Авторизация</v>
      </c>
      <c r="B1" s="61"/>
      <c r="C1" s="39"/>
      <c r="D1" s="39"/>
      <c r="E1" s="42" t="s">
        <v>54</v>
      </c>
      <c r="F1" s="42" t="s">
        <v>43</v>
      </c>
    </row>
    <row r="2" spans="1:48" ht="15.6" x14ac:dyDescent="0.3">
      <c r="A2" s="54" t="s">
        <v>482</v>
      </c>
      <c r="B2" s="51" t="s">
        <v>1351</v>
      </c>
      <c r="C2" s="39"/>
      <c r="D2" s="39"/>
      <c r="E2" s="44" t="s">
        <v>485</v>
      </c>
      <c r="F2" s="43" t="s">
        <v>569</v>
      </c>
    </row>
    <row r="3" spans="1:48" x14ac:dyDescent="0.3">
      <c r="A3" s="55" t="s">
        <v>483</v>
      </c>
      <c r="B3" s="52" t="s">
        <v>1352</v>
      </c>
      <c r="C3" s="39"/>
      <c r="D3" s="39"/>
      <c r="E3" s="39"/>
      <c r="F3" s="39"/>
    </row>
    <row r="4" spans="1:48" x14ac:dyDescent="0.3">
      <c r="A4" s="55" t="s">
        <v>409</v>
      </c>
      <c r="B4" s="52" t="s">
        <v>1353</v>
      </c>
      <c r="C4" s="40"/>
      <c r="D4" s="39"/>
      <c r="E4" s="39"/>
      <c r="F4" s="39"/>
    </row>
    <row r="5" spans="1:48" ht="15" thickBot="1" x14ac:dyDescent="0.35">
      <c r="A5" s="56" t="s">
        <v>419</v>
      </c>
      <c r="B5" s="53" t="s">
        <v>1354</v>
      </c>
      <c r="C5" s="41"/>
      <c r="D5" s="39"/>
      <c r="E5" s="39"/>
      <c r="F5" s="39"/>
    </row>
    <row r="6" spans="1:48" x14ac:dyDescent="0.3">
      <c r="E6" s="39"/>
    </row>
    <row r="7" spans="1:48" x14ac:dyDescent="0.3">
      <c r="A7" s="2" t="s">
        <v>5</v>
      </c>
      <c r="B7" s="57">
        <v>28629277</v>
      </c>
      <c r="C7" s="57">
        <v>28633272</v>
      </c>
      <c r="D7" s="58">
        <v>28633897</v>
      </c>
      <c r="E7" s="57">
        <v>28633875</v>
      </c>
      <c r="F7" s="57">
        <v>28633264</v>
      </c>
      <c r="G7" s="57">
        <v>28634524</v>
      </c>
      <c r="H7" s="57">
        <v>28634261</v>
      </c>
      <c r="I7"/>
      <c r="J7"/>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558</v>
      </c>
      <c r="C8" s="1" t="s">
        <v>558</v>
      </c>
      <c r="D8" s="1" t="s">
        <v>484</v>
      </c>
      <c r="E8" s="1" t="s">
        <v>558</v>
      </c>
      <c r="F8" s="1" t="s">
        <v>558</v>
      </c>
      <c r="G8" s="1" t="s">
        <v>558</v>
      </c>
      <c r="H8" s="1" t="s">
        <v>484</v>
      </c>
      <c r="I8"/>
      <c r="J8"/>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1416</v>
      </c>
      <c r="C9" s="1" t="s">
        <v>1444</v>
      </c>
      <c r="D9" s="1" t="s">
        <v>1476</v>
      </c>
      <c r="E9" s="1" t="s">
        <v>1480</v>
      </c>
      <c r="F9" s="1" t="s">
        <v>1449</v>
      </c>
      <c r="G9" s="1" t="s">
        <v>1484</v>
      </c>
      <c r="H9" s="1" t="s">
        <v>1488</v>
      </c>
      <c r="I9"/>
      <c r="J9"/>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c r="C10" s="1"/>
      <c r="D10" s="1" t="s">
        <v>1328</v>
      </c>
      <c r="E10" s="1"/>
      <c r="F10" s="1"/>
      <c r="G10" s="1"/>
      <c r="H10" s="1" t="s">
        <v>1448</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210</v>
      </c>
      <c r="C11" s="1" t="s">
        <v>210</v>
      </c>
      <c r="D11" s="1" t="s">
        <v>157</v>
      </c>
      <c r="E11" s="1" t="s">
        <v>210</v>
      </c>
      <c r="F11" s="1" t="s">
        <v>1450</v>
      </c>
      <c r="G11" s="1" t="s">
        <v>374</v>
      </c>
      <c r="H11" s="1" t="s">
        <v>674</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t="s">
        <v>1417</v>
      </c>
      <c r="C12" s="1"/>
      <c r="D12" s="1"/>
      <c r="E12" s="1"/>
      <c r="F12" s="1"/>
      <c r="G12" s="1"/>
      <c r="H12" s="1"/>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250</v>
      </c>
      <c r="C13" s="1">
        <v>250</v>
      </c>
      <c r="D13" s="1">
        <v>50</v>
      </c>
      <c r="E13" s="1">
        <v>250</v>
      </c>
      <c r="F13" s="1">
        <v>150</v>
      </c>
      <c r="G13" s="1">
        <v>210</v>
      </c>
      <c r="H13" s="1">
        <v>40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1418</v>
      </c>
      <c r="C14" s="1" t="s">
        <v>1445</v>
      </c>
      <c r="D14" s="1" t="s">
        <v>1454</v>
      </c>
      <c r="E14" s="1" t="s">
        <v>1481</v>
      </c>
      <c r="F14" s="1" t="s">
        <v>1451</v>
      </c>
      <c r="G14" s="1" t="s">
        <v>1485</v>
      </c>
      <c r="H14" s="1" t="s">
        <v>1489</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1411</v>
      </c>
      <c r="C15" s="1" t="s">
        <v>1446</v>
      </c>
      <c r="D15" s="1" t="s">
        <v>1477</v>
      </c>
      <c r="E15" s="1" t="s">
        <v>1482</v>
      </c>
      <c r="F15" s="1" t="s">
        <v>1452</v>
      </c>
      <c r="G15" s="1" t="s">
        <v>1486</v>
      </c>
      <c r="H15" s="1" t="s">
        <v>1490</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1</v>
      </c>
      <c r="C19" s="1">
        <v>0</v>
      </c>
      <c r="D19" s="1">
        <v>0</v>
      </c>
      <c r="E19" s="1">
        <v>0</v>
      </c>
      <c r="F19" s="1">
        <v>0</v>
      </c>
      <c r="G19" s="1">
        <v>0</v>
      </c>
      <c r="H19" s="1">
        <v>0</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1419</v>
      </c>
      <c r="C21" s="1" t="s">
        <v>1447</v>
      </c>
      <c r="D21" s="1" t="s">
        <v>1478</v>
      </c>
      <c r="E21" s="1" t="s">
        <v>1483</v>
      </c>
      <c r="F21" s="1" t="s">
        <v>1453</v>
      </c>
      <c r="G21" s="1" t="s">
        <v>1487</v>
      </c>
      <c r="H21" s="1" t="s">
        <v>1491</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1308</v>
      </c>
      <c r="C24" s="1" t="s">
        <v>1308</v>
      </c>
      <c r="D24" s="1" t="s">
        <v>1479</v>
      </c>
      <c r="E24" s="1" t="s">
        <v>1308</v>
      </c>
      <c r="F24" s="1" t="s">
        <v>1308</v>
      </c>
      <c r="G24" s="1" t="s">
        <v>1308</v>
      </c>
      <c r="H24" s="1" t="s">
        <v>1492</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1315</v>
      </c>
      <c r="C25" t="s">
        <v>1315</v>
      </c>
      <c r="D25" t="s">
        <v>1459</v>
      </c>
      <c r="E25" t="s">
        <v>1315</v>
      </c>
      <c r="F25" t="s">
        <v>1315</v>
      </c>
      <c r="G25" t="s">
        <v>1315</v>
      </c>
      <c r="H25" t="s">
        <v>1315</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1313</v>
      </c>
      <c r="C26" t="s">
        <v>1313</v>
      </c>
      <c r="D26" t="s">
        <v>1476</v>
      </c>
      <c r="E26" t="s">
        <v>1313</v>
      </c>
      <c r="F26" t="s">
        <v>1313</v>
      </c>
      <c r="G26" t="s">
        <v>1313</v>
      </c>
      <c r="H26" t="s">
        <v>1488</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1314</v>
      </c>
      <c r="C27" s="1" t="s">
        <v>1314</v>
      </c>
      <c r="D27" s="1" t="s">
        <v>1494</v>
      </c>
      <c r="E27" s="1" t="s">
        <v>1314</v>
      </c>
      <c r="F27" s="1" t="s">
        <v>1314</v>
      </c>
      <c r="G27" s="1" t="s">
        <v>1314</v>
      </c>
      <c r="H27" s="1" t="s">
        <v>1314</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1420</v>
      </c>
      <c r="C28" t="s">
        <v>394</v>
      </c>
      <c r="D28" t="s">
        <v>394</v>
      </c>
      <c r="E28" t="s">
        <v>394</v>
      </c>
      <c r="F28" t="s">
        <v>394</v>
      </c>
      <c r="G28" t="s">
        <v>394</v>
      </c>
      <c r="H28" t="s">
        <v>394</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c r="C29"/>
      <c r="D29" s="1" t="s">
        <v>1493</v>
      </c>
      <c r="E29"/>
      <c r="F29"/>
      <c r="G29"/>
      <c r="H29" s="1" t="s">
        <v>1495</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1312</v>
      </c>
      <c r="C30" s="1" t="s">
        <v>1312</v>
      </c>
      <c r="D30" s="1" t="s">
        <v>1312</v>
      </c>
      <c r="E30" s="1" t="s">
        <v>1312</v>
      </c>
      <c r="F30" s="1" t="s">
        <v>1312</v>
      </c>
      <c r="G30" s="1" t="s">
        <v>1312</v>
      </c>
      <c r="H30" s="1" t="s">
        <v>1312</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483</v>
      </c>
      <c r="F31" t="s">
        <v>419</v>
      </c>
      <c r="G31" t="s">
        <v>419</v>
      </c>
      <c r="H31" t="s">
        <v>419</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7"/>
  <sheetViews>
    <sheetView tabSelected="1" zoomScale="70" zoomScaleNormal="70" workbookViewId="0">
      <selection activeCell="K14" sqref="K1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3" t="s">
        <v>33</v>
      </c>
      <c r="B1" s="63"/>
      <c r="C1" s="22" t="s">
        <v>39</v>
      </c>
      <c r="D1" s="23"/>
      <c r="L1" s="8" t="s">
        <v>44</v>
      </c>
    </row>
    <row r="2" spans="1:22" s="17" customFormat="1" ht="31.5" customHeight="1" thickBot="1" x14ac:dyDescent="0.35">
      <c r="A2" s="62" t="s">
        <v>1475</v>
      </c>
      <c r="B2" s="62"/>
      <c r="C2" s="24">
        <f>COUNTA(A:A)-2</f>
        <v>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28633272</v>
      </c>
      <c r="D3" t="s">
        <v>483</v>
      </c>
      <c r="E3" t="s">
        <v>210</v>
      </c>
      <c r="G3" s="48">
        <v>43178.481944444444</v>
      </c>
      <c r="I3" t="s">
        <v>394</v>
      </c>
      <c r="L3" s="1" t="s">
        <v>1463</v>
      </c>
      <c r="T3" t="s">
        <v>635</v>
      </c>
      <c r="U3" t="s">
        <v>1289</v>
      </c>
      <c r="V3" t="s">
        <v>217</v>
      </c>
    </row>
    <row r="4" spans="1:22" x14ac:dyDescent="0.3">
      <c r="A4">
        <v>28633897</v>
      </c>
      <c r="D4" t="s">
        <v>483</v>
      </c>
      <c r="E4" t="s">
        <v>157</v>
      </c>
      <c r="G4" s="48">
        <v>43179.002083333333</v>
      </c>
      <c r="I4" t="s">
        <v>394</v>
      </c>
      <c r="L4" s="1" t="s">
        <v>1505</v>
      </c>
      <c r="R4" t="s">
        <v>1472</v>
      </c>
      <c r="T4" t="s">
        <v>1506</v>
      </c>
      <c r="U4" t="s">
        <v>511</v>
      </c>
      <c r="V4" t="b">
        <v>1</v>
      </c>
    </row>
    <row r="5" spans="1:22" x14ac:dyDescent="0.3">
      <c r="A5" t="s">
        <v>1496</v>
      </c>
      <c r="F5" s="1" t="s">
        <v>1431</v>
      </c>
    </row>
    <row r="6" spans="1:22" x14ac:dyDescent="0.3">
      <c r="A6" t="s">
        <v>1471</v>
      </c>
      <c r="F6" s="1" t="s">
        <v>1431</v>
      </c>
    </row>
    <row r="7" spans="1:22" x14ac:dyDescent="0.3">
      <c r="A7" t="s">
        <v>1497</v>
      </c>
      <c r="F7" s="1" t="s">
        <v>1498</v>
      </c>
      <c r="H7" s="1" t="s">
        <v>1499</v>
      </c>
      <c r="J7" s="1" t="s">
        <v>1432</v>
      </c>
    </row>
    <row r="8" spans="1:22" x14ac:dyDescent="0.3">
      <c r="A8" t="s">
        <v>1500</v>
      </c>
      <c r="F8" s="1" t="s">
        <v>1501</v>
      </c>
      <c r="H8" s="1" t="s">
        <v>1502</v>
      </c>
      <c r="J8" s="1" t="s">
        <v>1503</v>
      </c>
      <c r="L8" s="1" t="s">
        <v>1472</v>
      </c>
      <c r="N8" s="1" t="s">
        <v>1504</v>
      </c>
      <c r="P8" s="1">
        <v>100</v>
      </c>
    </row>
    <row r="9" spans="1:22" x14ac:dyDescent="0.3">
      <c r="A9">
        <v>28633875</v>
      </c>
      <c r="D9" t="s">
        <v>483</v>
      </c>
      <c r="E9" t="s">
        <v>210</v>
      </c>
      <c r="G9" s="48">
        <v>43178.984027777777</v>
      </c>
      <c r="I9" t="s">
        <v>394</v>
      </c>
      <c r="L9" s="1" t="s">
        <v>1463</v>
      </c>
      <c r="T9" t="s">
        <v>635</v>
      </c>
      <c r="U9" t="s">
        <v>1289</v>
      </c>
      <c r="V9" t="s">
        <v>217</v>
      </c>
    </row>
    <row r="10" spans="1:22" x14ac:dyDescent="0.3">
      <c r="A10">
        <v>28633264</v>
      </c>
      <c r="D10" t="s">
        <v>419</v>
      </c>
      <c r="E10" t="s">
        <v>1450</v>
      </c>
      <c r="G10" s="48">
        <v>43178.461111111108</v>
      </c>
      <c r="I10" t="s">
        <v>394</v>
      </c>
      <c r="L10" s="1" t="s">
        <v>1463</v>
      </c>
      <c r="T10" t="s">
        <v>635</v>
      </c>
      <c r="U10" t="s">
        <v>1289</v>
      </c>
      <c r="V10" t="s">
        <v>217</v>
      </c>
    </row>
    <row r="11" spans="1:22" x14ac:dyDescent="0.3">
      <c r="A11">
        <v>28634524</v>
      </c>
      <c r="D11" t="s">
        <v>419</v>
      </c>
      <c r="E11" t="s">
        <v>374</v>
      </c>
      <c r="G11" s="48">
        <v>43179.613888888889</v>
      </c>
      <c r="I11" t="s">
        <v>394</v>
      </c>
      <c r="L11" s="1" t="s">
        <v>1463</v>
      </c>
      <c r="T11" t="s">
        <v>635</v>
      </c>
      <c r="U11" t="s">
        <v>1289</v>
      </c>
      <c r="V11" t="s">
        <v>217</v>
      </c>
    </row>
    <row r="30" spans="23:23" x14ac:dyDescent="0.3">
      <c r="W30" s="39"/>
    </row>
    <row r="117" spans="23:23" x14ac:dyDescent="0.3">
      <c r="W117" s="39"/>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9:U11 U3: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77"/>
  <sheetViews>
    <sheetView topLeftCell="A652" workbookViewId="0">
      <selection activeCell="O663" sqref="O663"/>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1171</v>
      </c>
      <c r="E512" s="39" t="s">
        <v>178</v>
      </c>
    </row>
    <row r="513" spans="1:5" x14ac:dyDescent="0.3">
      <c r="A513">
        <v>28611993</v>
      </c>
      <c r="B513" t="s">
        <v>409</v>
      </c>
      <c r="C513" t="s">
        <v>349</v>
      </c>
      <c r="D513" t="s">
        <v>1172</v>
      </c>
      <c r="E513" s="39" t="s">
        <v>178</v>
      </c>
    </row>
    <row r="514" spans="1:5" x14ac:dyDescent="0.3">
      <c r="A514">
        <v>28612683</v>
      </c>
      <c r="B514" t="s">
        <v>409</v>
      </c>
      <c r="C514" t="s">
        <v>436</v>
      </c>
      <c r="D514" t="s">
        <v>1173</v>
      </c>
      <c r="E514" s="39" t="s">
        <v>178</v>
      </c>
    </row>
    <row r="515" spans="1:5" x14ac:dyDescent="0.3">
      <c r="A515">
        <v>28610216</v>
      </c>
      <c r="B515" t="s">
        <v>419</v>
      </c>
      <c r="C515" t="s">
        <v>875</v>
      </c>
      <c r="D515" t="s">
        <v>1174</v>
      </c>
      <c r="E515" s="39" t="s">
        <v>178</v>
      </c>
    </row>
    <row r="516" spans="1:5" x14ac:dyDescent="0.3">
      <c r="A516">
        <v>28612350</v>
      </c>
      <c r="B516" t="s">
        <v>419</v>
      </c>
      <c r="C516" t="s">
        <v>780</v>
      </c>
      <c r="D516" t="s">
        <v>635</v>
      </c>
      <c r="E516" s="39" t="s">
        <v>611</v>
      </c>
    </row>
    <row r="518" spans="1:5" x14ac:dyDescent="0.3">
      <c r="A518">
        <v>28612998</v>
      </c>
      <c r="B518" t="s">
        <v>483</v>
      </c>
      <c r="C518" t="s">
        <v>395</v>
      </c>
      <c r="D518" t="s">
        <v>1189</v>
      </c>
      <c r="E518" s="39" t="s">
        <v>178</v>
      </c>
    </row>
    <row r="519" spans="1:5" x14ac:dyDescent="0.3">
      <c r="A519">
        <v>28613204</v>
      </c>
      <c r="B519" t="s">
        <v>409</v>
      </c>
      <c r="C519" t="s">
        <v>410</v>
      </c>
      <c r="D519" t="s">
        <v>1190</v>
      </c>
      <c r="E519" s="39" t="s">
        <v>178</v>
      </c>
    </row>
    <row r="520" spans="1:5" x14ac:dyDescent="0.3">
      <c r="A520">
        <v>28613792</v>
      </c>
      <c r="B520" t="s">
        <v>409</v>
      </c>
      <c r="C520" t="s">
        <v>349</v>
      </c>
      <c r="D520" t="s">
        <v>1191</v>
      </c>
      <c r="E520" s="39" t="s">
        <v>178</v>
      </c>
    </row>
    <row r="521" spans="1:5" x14ac:dyDescent="0.3">
      <c r="A521">
        <v>28612350</v>
      </c>
      <c r="B521" t="s">
        <v>419</v>
      </c>
      <c r="C521" t="s">
        <v>780</v>
      </c>
      <c r="D521" t="s">
        <v>1192</v>
      </c>
      <c r="E521" s="39" t="s">
        <v>178</v>
      </c>
    </row>
    <row r="522" spans="1:5" x14ac:dyDescent="0.3">
      <c r="A522">
        <v>28613435</v>
      </c>
      <c r="B522" t="s">
        <v>419</v>
      </c>
      <c r="C522" t="s">
        <v>749</v>
      </c>
      <c r="D522" t="s">
        <v>1204</v>
      </c>
      <c r="E522" s="39" t="s">
        <v>178</v>
      </c>
    </row>
    <row r="523" spans="1:5" x14ac:dyDescent="0.3">
      <c r="A523">
        <v>28615187</v>
      </c>
      <c r="B523" t="s">
        <v>419</v>
      </c>
      <c r="C523" t="s">
        <v>877</v>
      </c>
      <c r="D523" t="s">
        <v>1193</v>
      </c>
      <c r="E523" s="39" t="s">
        <v>178</v>
      </c>
    </row>
    <row r="524" spans="1:5" x14ac:dyDescent="0.3">
      <c r="A524">
        <v>28615185</v>
      </c>
      <c r="B524" t="s">
        <v>419</v>
      </c>
      <c r="C524" t="s">
        <v>725</v>
      </c>
      <c r="D524" t="s">
        <v>1194</v>
      </c>
      <c r="E524" s="39" t="s">
        <v>178</v>
      </c>
    </row>
    <row r="525" spans="1:5" x14ac:dyDescent="0.3">
      <c r="A525">
        <v>28615186</v>
      </c>
      <c r="B525" t="s">
        <v>419</v>
      </c>
      <c r="C525" t="s">
        <v>750</v>
      </c>
      <c r="D525" t="s">
        <v>1195</v>
      </c>
      <c r="E525" s="39" t="s">
        <v>178</v>
      </c>
    </row>
    <row r="526" spans="1:5" x14ac:dyDescent="0.3">
      <c r="A526">
        <v>28615184</v>
      </c>
      <c r="B526" t="s">
        <v>419</v>
      </c>
      <c r="C526" t="s">
        <v>372</v>
      </c>
      <c r="D526" t="s">
        <v>1196</v>
      </c>
      <c r="E526" s="39" t="s">
        <v>178</v>
      </c>
    </row>
    <row r="527" spans="1:5" x14ac:dyDescent="0.3">
      <c r="A527">
        <v>28615235</v>
      </c>
      <c r="B527" t="s">
        <v>419</v>
      </c>
      <c r="C527" t="s">
        <v>1175</v>
      </c>
      <c r="D527" t="s">
        <v>1197</v>
      </c>
      <c r="E527" s="39" t="s">
        <v>178</v>
      </c>
    </row>
    <row r="528" spans="1:5" x14ac:dyDescent="0.3">
      <c r="A528">
        <v>28615234</v>
      </c>
      <c r="B528" t="s">
        <v>419</v>
      </c>
      <c r="C528" t="s">
        <v>1176</v>
      </c>
      <c r="D528" t="s">
        <v>1198</v>
      </c>
      <c r="E528" s="39" t="s">
        <v>178</v>
      </c>
    </row>
    <row r="529" spans="1:5" x14ac:dyDescent="0.3">
      <c r="A529">
        <v>28615233</v>
      </c>
      <c r="B529" t="s">
        <v>419</v>
      </c>
      <c r="C529" t="s">
        <v>751</v>
      </c>
      <c r="D529" t="s">
        <v>1199</v>
      </c>
      <c r="E529" s="39" t="s">
        <v>178</v>
      </c>
    </row>
    <row r="530" spans="1:5" x14ac:dyDescent="0.3">
      <c r="A530">
        <v>28615188</v>
      </c>
      <c r="B530" t="s">
        <v>419</v>
      </c>
      <c r="C530" t="s">
        <v>777</v>
      </c>
      <c r="D530" t="s">
        <v>1200</v>
      </c>
      <c r="E530" s="39" t="s">
        <v>178</v>
      </c>
    </row>
    <row r="531" spans="1:5" x14ac:dyDescent="0.3">
      <c r="A531">
        <v>28615238</v>
      </c>
      <c r="B531" t="s">
        <v>419</v>
      </c>
      <c r="C531" t="s">
        <v>1177</v>
      </c>
      <c r="D531" t="s">
        <v>1201</v>
      </c>
      <c r="E531" s="39" t="s">
        <v>178</v>
      </c>
    </row>
    <row r="532" spans="1:5" x14ac:dyDescent="0.3">
      <c r="A532">
        <v>28615237</v>
      </c>
      <c r="B532" t="s">
        <v>419</v>
      </c>
      <c r="C532" t="s">
        <v>674</v>
      </c>
      <c r="D532" t="s">
        <v>1202</v>
      </c>
      <c r="E532" s="39" t="s">
        <v>178</v>
      </c>
    </row>
    <row r="533" spans="1:5" x14ac:dyDescent="0.3">
      <c r="A533">
        <v>28615175</v>
      </c>
      <c r="B533" t="s">
        <v>419</v>
      </c>
      <c r="C533" t="s">
        <v>1178</v>
      </c>
      <c r="D533" t="s">
        <v>1205</v>
      </c>
      <c r="E533" s="39" t="s">
        <v>178</v>
      </c>
    </row>
    <row r="534" spans="1:5" x14ac:dyDescent="0.3">
      <c r="A534">
        <v>28615390</v>
      </c>
      <c r="B534" t="s">
        <v>419</v>
      </c>
      <c r="C534" t="s">
        <v>713</v>
      </c>
      <c r="D534" t="s">
        <v>1203</v>
      </c>
      <c r="E534" s="39" t="s">
        <v>178</v>
      </c>
    </row>
    <row r="536" spans="1:5" x14ac:dyDescent="0.3">
      <c r="A536">
        <v>28614917</v>
      </c>
      <c r="B536" t="s">
        <v>483</v>
      </c>
      <c r="C536" t="s">
        <v>158</v>
      </c>
      <c r="D536" t="s">
        <v>1214</v>
      </c>
      <c r="E536" s="39" t="s">
        <v>178</v>
      </c>
    </row>
    <row r="537" spans="1:5" x14ac:dyDescent="0.3">
      <c r="A537">
        <v>28614921</v>
      </c>
      <c r="B537" t="s">
        <v>483</v>
      </c>
      <c r="C537" t="s">
        <v>461</v>
      </c>
      <c r="D537" t="s">
        <v>1215</v>
      </c>
      <c r="E537" s="39" t="s">
        <v>178</v>
      </c>
    </row>
    <row r="538" spans="1:5" x14ac:dyDescent="0.3">
      <c r="A538">
        <v>28614918</v>
      </c>
      <c r="B538" t="s">
        <v>483</v>
      </c>
      <c r="C538" t="s">
        <v>395</v>
      </c>
      <c r="D538" t="s">
        <v>1216</v>
      </c>
      <c r="E538" s="39" t="s">
        <v>178</v>
      </c>
    </row>
    <row r="539" spans="1:5" x14ac:dyDescent="0.3">
      <c r="A539">
        <v>28615232</v>
      </c>
      <c r="B539" t="s">
        <v>483</v>
      </c>
      <c r="C539" t="s">
        <v>157</v>
      </c>
      <c r="D539" t="s">
        <v>1217</v>
      </c>
      <c r="E539" s="39" t="s">
        <v>178</v>
      </c>
    </row>
    <row r="540" spans="1:5" x14ac:dyDescent="0.3">
      <c r="A540">
        <v>28615171</v>
      </c>
      <c r="B540" t="s">
        <v>483</v>
      </c>
      <c r="C540" t="s">
        <v>772</v>
      </c>
      <c r="D540" t="s">
        <v>1218</v>
      </c>
      <c r="E540" s="39" t="s">
        <v>178</v>
      </c>
    </row>
    <row r="541" spans="1:5" x14ac:dyDescent="0.3">
      <c r="A541">
        <v>28616536</v>
      </c>
      <c r="B541" t="s">
        <v>483</v>
      </c>
      <c r="C541" t="s">
        <v>613</v>
      </c>
      <c r="D541" t="s">
        <v>1219</v>
      </c>
      <c r="E541" s="39" t="s">
        <v>178</v>
      </c>
    </row>
    <row r="542" spans="1:5" x14ac:dyDescent="0.3">
      <c r="A542">
        <v>28615236</v>
      </c>
      <c r="B542" t="s">
        <v>409</v>
      </c>
      <c r="C542" t="s">
        <v>349</v>
      </c>
      <c r="D542" t="s">
        <v>1220</v>
      </c>
      <c r="E542" s="39" t="s">
        <v>178</v>
      </c>
    </row>
    <row r="543" spans="1:5" x14ac:dyDescent="0.3">
      <c r="A543">
        <v>28615170</v>
      </c>
      <c r="B543" t="s">
        <v>409</v>
      </c>
      <c r="C543" t="s">
        <v>468</v>
      </c>
      <c r="D543" t="s">
        <v>1221</v>
      </c>
      <c r="E543" s="39" t="s">
        <v>178</v>
      </c>
    </row>
    <row r="544" spans="1:5" x14ac:dyDescent="0.3">
      <c r="A544">
        <v>28614922</v>
      </c>
      <c r="B544" t="s">
        <v>409</v>
      </c>
      <c r="C544" t="s">
        <v>347</v>
      </c>
      <c r="D544" t="s">
        <v>1222</v>
      </c>
      <c r="E544" s="39" t="s">
        <v>178</v>
      </c>
    </row>
    <row r="545" spans="1:5" x14ac:dyDescent="0.3">
      <c r="A545">
        <v>28616243</v>
      </c>
      <c r="B545" t="s">
        <v>409</v>
      </c>
      <c r="C545" t="s">
        <v>411</v>
      </c>
      <c r="D545" t="s">
        <v>635</v>
      </c>
      <c r="E545" s="39" t="s">
        <v>285</v>
      </c>
    </row>
    <row r="546" spans="1:5" x14ac:dyDescent="0.3">
      <c r="A546">
        <v>28615394</v>
      </c>
      <c r="B546" t="s">
        <v>409</v>
      </c>
      <c r="C546" t="s">
        <v>350</v>
      </c>
      <c r="D546" t="s">
        <v>1223</v>
      </c>
      <c r="E546" s="39" t="s">
        <v>178</v>
      </c>
    </row>
    <row r="547" spans="1:5" x14ac:dyDescent="0.3">
      <c r="A547">
        <v>28613176</v>
      </c>
      <c r="B547" t="s">
        <v>419</v>
      </c>
      <c r="C547" t="s">
        <v>371</v>
      </c>
      <c r="D547" t="s">
        <v>1256</v>
      </c>
      <c r="E547" s="39" t="s">
        <v>178</v>
      </c>
    </row>
    <row r="548" spans="1:5" x14ac:dyDescent="0.3">
      <c r="A548">
        <v>28614460</v>
      </c>
      <c r="B548" t="s">
        <v>419</v>
      </c>
      <c r="C548" t="s">
        <v>775</v>
      </c>
      <c r="D548" t="s">
        <v>635</v>
      </c>
      <c r="E548" s="39" t="s">
        <v>1257</v>
      </c>
    </row>
    <row r="549" spans="1:5" x14ac:dyDescent="0.3">
      <c r="A549">
        <v>28615895</v>
      </c>
      <c r="B549" t="s">
        <v>419</v>
      </c>
      <c r="C549" t="s">
        <v>367</v>
      </c>
      <c r="D549" t="s">
        <v>1224</v>
      </c>
      <c r="E549" s="39" t="s">
        <v>178</v>
      </c>
    </row>
    <row r="550" spans="1:5" x14ac:dyDescent="0.3">
      <c r="A550">
        <v>28616388</v>
      </c>
      <c r="B550" t="s">
        <v>419</v>
      </c>
      <c r="C550" t="s">
        <v>438</v>
      </c>
      <c r="D550" t="s">
        <v>1225</v>
      </c>
      <c r="E550" s="39" t="s">
        <v>178</v>
      </c>
    </row>
    <row r="551" spans="1:5" x14ac:dyDescent="0.3">
      <c r="A551">
        <v>28616391</v>
      </c>
      <c r="B551" t="s">
        <v>419</v>
      </c>
      <c r="C551" t="s">
        <v>368</v>
      </c>
      <c r="D551" t="s">
        <v>1226</v>
      </c>
      <c r="E551" s="39" t="s">
        <v>178</v>
      </c>
    </row>
    <row r="553" spans="1:5" x14ac:dyDescent="0.3">
      <c r="A553">
        <v>28617101</v>
      </c>
      <c r="B553" t="s">
        <v>483</v>
      </c>
      <c r="C553" t="s">
        <v>210</v>
      </c>
      <c r="D553" t="s">
        <v>1266</v>
      </c>
      <c r="E553" s="39" t="s">
        <v>178</v>
      </c>
    </row>
    <row r="554" spans="1:5" x14ac:dyDescent="0.3">
      <c r="A554">
        <v>28617013</v>
      </c>
      <c r="B554" t="s">
        <v>409</v>
      </c>
      <c r="C554" t="s">
        <v>570</v>
      </c>
      <c r="D554" t="s">
        <v>1267</v>
      </c>
      <c r="E554" s="39" t="s">
        <v>178</v>
      </c>
    </row>
    <row r="555" spans="1:5" x14ac:dyDescent="0.3">
      <c r="A555">
        <v>28617855</v>
      </c>
      <c r="B555" t="s">
        <v>409</v>
      </c>
      <c r="C555" t="s">
        <v>570</v>
      </c>
      <c r="D555" t="s">
        <v>1268</v>
      </c>
      <c r="E555" s="39" t="s">
        <v>178</v>
      </c>
    </row>
    <row r="556" spans="1:5" x14ac:dyDescent="0.3">
      <c r="A556">
        <v>28614460</v>
      </c>
      <c r="B556" t="s">
        <v>419</v>
      </c>
      <c r="C556" t="s">
        <v>775</v>
      </c>
      <c r="D556" t="s">
        <v>1269</v>
      </c>
      <c r="E556" s="39" t="s">
        <v>178</v>
      </c>
    </row>
    <row r="557" spans="1:5" x14ac:dyDescent="0.3">
      <c r="A557">
        <v>28616744</v>
      </c>
      <c r="B557" t="s">
        <v>419</v>
      </c>
      <c r="C557" t="s">
        <v>749</v>
      </c>
      <c r="D557" t="s">
        <v>1270</v>
      </c>
      <c r="E557" s="39" t="s">
        <v>178</v>
      </c>
    </row>
    <row r="558" spans="1:5" x14ac:dyDescent="0.3">
      <c r="A558">
        <v>28616953</v>
      </c>
      <c r="B558" t="s">
        <v>419</v>
      </c>
      <c r="C558" t="s">
        <v>713</v>
      </c>
      <c r="D558" t="s">
        <v>1271</v>
      </c>
      <c r="E558" s="39" t="s">
        <v>178</v>
      </c>
    </row>
    <row r="559" spans="1:5" x14ac:dyDescent="0.3">
      <c r="A559">
        <v>28617009</v>
      </c>
      <c r="B559" t="s">
        <v>419</v>
      </c>
      <c r="C559" t="s">
        <v>420</v>
      </c>
      <c r="D559" t="s">
        <v>1272</v>
      </c>
      <c r="E559" s="39" t="s">
        <v>178</v>
      </c>
    </row>
    <row r="560" spans="1:5" x14ac:dyDescent="0.3">
      <c r="A560">
        <v>28617993</v>
      </c>
      <c r="B560" t="s">
        <v>419</v>
      </c>
      <c r="C560" t="s">
        <v>780</v>
      </c>
      <c r="D560" t="s">
        <v>1273</v>
      </c>
      <c r="E560" s="39" t="s">
        <v>178</v>
      </c>
    </row>
    <row r="562" spans="1:5" x14ac:dyDescent="0.3">
      <c r="A562">
        <v>28618527</v>
      </c>
      <c r="B562" t="s">
        <v>483</v>
      </c>
      <c r="C562" t="s">
        <v>1274</v>
      </c>
      <c r="D562" t="s">
        <v>1275</v>
      </c>
      <c r="E562" s="39" t="s">
        <v>178</v>
      </c>
    </row>
    <row r="563" spans="1:5" x14ac:dyDescent="0.3">
      <c r="A563">
        <v>28618526</v>
      </c>
      <c r="B563" t="s">
        <v>419</v>
      </c>
      <c r="C563" t="s">
        <v>713</v>
      </c>
      <c r="D563" t="s">
        <v>1276</v>
      </c>
      <c r="E563" s="39" t="s">
        <v>178</v>
      </c>
    </row>
    <row r="565" spans="1:5" x14ac:dyDescent="0.3">
      <c r="A565">
        <v>28618946</v>
      </c>
      <c r="B565" t="s">
        <v>483</v>
      </c>
      <c r="C565" t="s">
        <v>167</v>
      </c>
      <c r="D565" t="s">
        <v>1285</v>
      </c>
      <c r="E565" s="39" t="s">
        <v>178</v>
      </c>
    </row>
    <row r="566" spans="1:5" x14ac:dyDescent="0.3">
      <c r="A566">
        <v>28618659</v>
      </c>
      <c r="B566" t="s">
        <v>419</v>
      </c>
      <c r="C566" t="s">
        <v>713</v>
      </c>
      <c r="D566" t="s">
        <v>1286</v>
      </c>
      <c r="E566" s="39" t="s">
        <v>178</v>
      </c>
    </row>
    <row r="567" spans="1:5" x14ac:dyDescent="0.3">
      <c r="A567">
        <v>28618851</v>
      </c>
      <c r="B567" t="s">
        <v>419</v>
      </c>
      <c r="C567" t="s">
        <v>367</v>
      </c>
      <c r="D567" t="s">
        <v>1287</v>
      </c>
      <c r="E567" s="39" t="s">
        <v>178</v>
      </c>
    </row>
    <row r="568" spans="1:5" x14ac:dyDescent="0.3">
      <c r="A568">
        <v>28618928</v>
      </c>
      <c r="B568" t="s">
        <v>419</v>
      </c>
      <c r="C568" t="s">
        <v>725</v>
      </c>
      <c r="D568" t="s">
        <v>1288</v>
      </c>
      <c r="E568" s="39" t="s">
        <v>178</v>
      </c>
    </row>
    <row r="569" spans="1:5" x14ac:dyDescent="0.3">
      <c r="A569">
        <v>28618929</v>
      </c>
      <c r="B569" t="s">
        <v>419</v>
      </c>
      <c r="C569" t="s">
        <v>1277</v>
      </c>
      <c r="D569" t="s">
        <v>635</v>
      </c>
      <c r="E569" s="39" t="s">
        <v>1292</v>
      </c>
    </row>
    <row r="570" spans="1:5" x14ac:dyDescent="0.3">
      <c r="A570">
        <v>28618945</v>
      </c>
      <c r="B570" t="s">
        <v>419</v>
      </c>
      <c r="C570" t="s">
        <v>372</v>
      </c>
      <c r="D570" t="s">
        <v>1290</v>
      </c>
      <c r="E570" s="39" t="s">
        <v>178</v>
      </c>
    </row>
    <row r="572" spans="1:5" x14ac:dyDescent="0.3">
      <c r="A572">
        <v>28621518</v>
      </c>
      <c r="B572" t="s">
        <v>483</v>
      </c>
      <c r="C572" t="s">
        <v>210</v>
      </c>
      <c r="D572" t="s">
        <v>635</v>
      </c>
      <c r="E572" s="39" t="s">
        <v>285</v>
      </c>
    </row>
    <row r="573" spans="1:5" x14ac:dyDescent="0.3">
      <c r="A573">
        <v>28621261</v>
      </c>
      <c r="B573" t="s">
        <v>409</v>
      </c>
      <c r="C573" t="s">
        <v>349</v>
      </c>
      <c r="D573" t="s">
        <v>1299</v>
      </c>
      <c r="E573" s="39" t="s">
        <v>178</v>
      </c>
    </row>
    <row r="574" spans="1:5" x14ac:dyDescent="0.3">
      <c r="A574">
        <v>28618929</v>
      </c>
      <c r="B574" t="s">
        <v>419</v>
      </c>
      <c r="C574" t="s">
        <v>1277</v>
      </c>
      <c r="D574" t="s">
        <v>1300</v>
      </c>
      <c r="E574" s="39" t="s">
        <v>178</v>
      </c>
    </row>
    <row r="575" spans="1:5" x14ac:dyDescent="0.3">
      <c r="A575">
        <v>28619778</v>
      </c>
      <c r="B575" t="s">
        <v>419</v>
      </c>
      <c r="C575" t="s">
        <v>673</v>
      </c>
      <c r="D575" t="s">
        <v>1301</v>
      </c>
      <c r="E575" s="39" t="s">
        <v>178</v>
      </c>
    </row>
    <row r="576" spans="1:5" x14ac:dyDescent="0.3">
      <c r="A576">
        <v>28619899</v>
      </c>
      <c r="B576" t="s">
        <v>419</v>
      </c>
      <c r="C576" t="s">
        <v>1175</v>
      </c>
      <c r="D576" t="s">
        <v>1302</v>
      </c>
      <c r="E576" s="39" t="s">
        <v>178</v>
      </c>
    </row>
    <row r="577" spans="1:5" x14ac:dyDescent="0.3">
      <c r="A577">
        <v>28620965</v>
      </c>
      <c r="B577" t="s">
        <v>419</v>
      </c>
      <c r="C577" t="s">
        <v>725</v>
      </c>
      <c r="D577" t="s">
        <v>1303</v>
      </c>
      <c r="E577" s="39" t="s">
        <v>178</v>
      </c>
    </row>
    <row r="578" spans="1:5" x14ac:dyDescent="0.3">
      <c r="A578">
        <v>28621255</v>
      </c>
      <c r="B578" t="s">
        <v>419</v>
      </c>
      <c r="C578" t="s">
        <v>780</v>
      </c>
      <c r="D578" t="s">
        <v>1304</v>
      </c>
      <c r="E578" s="39" t="s">
        <v>178</v>
      </c>
    </row>
    <row r="579" spans="1:5" x14ac:dyDescent="0.3">
      <c r="A579">
        <v>28621464</v>
      </c>
      <c r="B579" t="s">
        <v>419</v>
      </c>
      <c r="C579" t="s">
        <v>725</v>
      </c>
      <c r="D579" t="s">
        <v>1305</v>
      </c>
      <c r="E579" s="39" t="s">
        <v>178</v>
      </c>
    </row>
    <row r="580" spans="1:5" x14ac:dyDescent="0.3">
      <c r="A580">
        <v>28621465</v>
      </c>
      <c r="B580" t="s">
        <v>419</v>
      </c>
      <c r="C580" t="s">
        <v>780</v>
      </c>
      <c r="D580" t="s">
        <v>1306</v>
      </c>
      <c r="E580" s="39" t="s">
        <v>178</v>
      </c>
    </row>
    <row r="581" spans="1:5" x14ac:dyDescent="0.3">
      <c r="B581" t="s">
        <v>419</v>
      </c>
      <c r="C581" t="s">
        <v>1277</v>
      </c>
      <c r="D581" t="s">
        <v>1307</v>
      </c>
      <c r="E581" s="39" t="s">
        <v>178</v>
      </c>
    </row>
    <row r="584" spans="1:5" x14ac:dyDescent="0.3">
      <c r="A584">
        <v>28622221</v>
      </c>
      <c r="B584" t="s">
        <v>483</v>
      </c>
      <c r="C584" t="s">
        <v>286</v>
      </c>
      <c r="D584" t="s">
        <v>1322</v>
      </c>
      <c r="E584" s="39" t="s">
        <v>178</v>
      </c>
    </row>
    <row r="585" spans="1:5" x14ac:dyDescent="0.3">
      <c r="A585">
        <v>28622278</v>
      </c>
      <c r="B585" t="s">
        <v>409</v>
      </c>
      <c r="C585" t="s">
        <v>570</v>
      </c>
      <c r="D585" t="s">
        <v>635</v>
      </c>
      <c r="E585" t="s">
        <v>285</v>
      </c>
    </row>
    <row r="586" spans="1:5" x14ac:dyDescent="0.3">
      <c r="A586">
        <v>28621820</v>
      </c>
      <c r="B586" t="s">
        <v>409</v>
      </c>
      <c r="C586" t="s">
        <v>515</v>
      </c>
      <c r="D586" t="s">
        <v>1323</v>
      </c>
      <c r="E586" s="39" t="s">
        <v>178</v>
      </c>
    </row>
    <row r="587" spans="1:5" x14ac:dyDescent="0.3">
      <c r="A587">
        <v>28622267</v>
      </c>
      <c r="B587" t="s">
        <v>419</v>
      </c>
      <c r="C587" t="s">
        <v>1309</v>
      </c>
      <c r="D587" t="s">
        <v>1324</v>
      </c>
      <c r="E587" s="39" t="s">
        <v>178</v>
      </c>
    </row>
    <row r="588" spans="1:5" x14ac:dyDescent="0.3">
      <c r="A588">
        <v>28622266</v>
      </c>
      <c r="B588" t="s">
        <v>419</v>
      </c>
      <c r="C588" t="s">
        <v>1310</v>
      </c>
      <c r="D588" t="s">
        <v>1325</v>
      </c>
      <c r="E588" s="39" t="s">
        <v>178</v>
      </c>
    </row>
    <row r="589" spans="1:5" x14ac:dyDescent="0.3">
      <c r="A589">
        <v>28622265</v>
      </c>
      <c r="B589" t="s">
        <v>419</v>
      </c>
      <c r="C589" t="s">
        <v>1311</v>
      </c>
      <c r="D589" t="s">
        <v>1326</v>
      </c>
      <c r="E589" s="39" t="s">
        <v>178</v>
      </c>
    </row>
    <row r="591" spans="1:5" x14ac:dyDescent="0.3">
      <c r="A591">
        <v>28624252</v>
      </c>
      <c r="B591" t="s">
        <v>483</v>
      </c>
      <c r="C591" t="s">
        <v>140</v>
      </c>
      <c r="D591" t="s">
        <v>1338</v>
      </c>
      <c r="E591" s="39" t="s">
        <v>178</v>
      </c>
    </row>
    <row r="592" spans="1:5" x14ac:dyDescent="0.3">
      <c r="A592">
        <v>28622278</v>
      </c>
      <c r="B592" t="s">
        <v>409</v>
      </c>
      <c r="C592" t="s">
        <v>570</v>
      </c>
      <c r="D592" t="s">
        <v>635</v>
      </c>
      <c r="E592" s="39" t="s">
        <v>181</v>
      </c>
    </row>
    <row r="593" spans="1:5" x14ac:dyDescent="0.3">
      <c r="A593">
        <v>28623244</v>
      </c>
      <c r="B593" t="s">
        <v>409</v>
      </c>
      <c r="C593" t="s">
        <v>349</v>
      </c>
      <c r="D593" t="s">
        <v>1339</v>
      </c>
      <c r="E593" s="39" t="s">
        <v>178</v>
      </c>
    </row>
    <row r="594" spans="1:5" x14ac:dyDescent="0.3">
      <c r="A594">
        <v>28623230</v>
      </c>
      <c r="B594" t="s">
        <v>409</v>
      </c>
      <c r="C594" t="s">
        <v>773</v>
      </c>
      <c r="D594" t="s">
        <v>1340</v>
      </c>
      <c r="E594" s="39" t="s">
        <v>178</v>
      </c>
    </row>
    <row r="595" spans="1:5" x14ac:dyDescent="0.3">
      <c r="A595">
        <v>28623226</v>
      </c>
      <c r="B595" t="s">
        <v>409</v>
      </c>
      <c r="C595" t="s">
        <v>516</v>
      </c>
      <c r="D595" t="s">
        <v>1341</v>
      </c>
      <c r="E595" s="39" t="s">
        <v>178</v>
      </c>
    </row>
    <row r="596" spans="1:5" x14ac:dyDescent="0.3">
      <c r="A596">
        <v>28623232</v>
      </c>
      <c r="B596" t="s">
        <v>409</v>
      </c>
      <c r="C596" t="s">
        <v>348</v>
      </c>
      <c r="D596" t="s">
        <v>1342</v>
      </c>
      <c r="E596" s="39" t="s">
        <v>178</v>
      </c>
    </row>
    <row r="597" spans="1:5" x14ac:dyDescent="0.3">
      <c r="A597">
        <v>28623578</v>
      </c>
      <c r="B597" t="s">
        <v>409</v>
      </c>
      <c r="C597" t="s">
        <v>1329</v>
      </c>
      <c r="D597" t="s">
        <v>635</v>
      </c>
      <c r="E597" s="39" t="s">
        <v>181</v>
      </c>
    </row>
    <row r="598" spans="1:5" x14ac:dyDescent="0.3">
      <c r="A598">
        <v>28623818</v>
      </c>
      <c r="B598" t="s">
        <v>409</v>
      </c>
      <c r="C598" t="s">
        <v>348</v>
      </c>
      <c r="D598" t="s">
        <v>1343</v>
      </c>
      <c r="E598" s="39" t="s">
        <v>178</v>
      </c>
    </row>
    <row r="599" spans="1:5" x14ac:dyDescent="0.3">
      <c r="A599">
        <v>28624085</v>
      </c>
      <c r="B599" t="s">
        <v>409</v>
      </c>
      <c r="C599" t="s">
        <v>515</v>
      </c>
      <c r="D599" t="s">
        <v>635</v>
      </c>
      <c r="E599" s="39" t="s">
        <v>181</v>
      </c>
    </row>
    <row r="600" spans="1:5" x14ac:dyDescent="0.3">
      <c r="A600">
        <v>28624978</v>
      </c>
      <c r="B600" t="s">
        <v>409</v>
      </c>
      <c r="C600" t="s">
        <v>773</v>
      </c>
      <c r="D600" t="s">
        <v>1344</v>
      </c>
      <c r="E600" s="39" t="s">
        <v>178</v>
      </c>
    </row>
    <row r="601" spans="1:5" x14ac:dyDescent="0.3">
      <c r="A601">
        <v>28623227</v>
      </c>
      <c r="B601" t="s">
        <v>419</v>
      </c>
      <c r="C601" t="s">
        <v>367</v>
      </c>
      <c r="D601" t="s">
        <v>1345</v>
      </c>
      <c r="E601" s="39" t="s">
        <v>178</v>
      </c>
    </row>
    <row r="602" spans="1:5" x14ac:dyDescent="0.3">
      <c r="A602">
        <v>28625021</v>
      </c>
      <c r="B602" t="s">
        <v>419</v>
      </c>
      <c r="C602" t="s">
        <v>470</v>
      </c>
      <c r="D602" t="s">
        <v>1346</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1349</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1350</v>
      </c>
      <c r="E610" s="39" t="s">
        <v>178</v>
      </c>
    </row>
    <row r="612" spans="1:5" x14ac:dyDescent="0.3">
      <c r="A612">
        <v>28625907</v>
      </c>
      <c r="B612" t="s">
        <v>483</v>
      </c>
      <c r="C612" t="s">
        <v>210</v>
      </c>
      <c r="D612" t="s">
        <v>1368</v>
      </c>
      <c r="E612" s="39" t="s">
        <v>178</v>
      </c>
    </row>
    <row r="613" spans="1:5" x14ac:dyDescent="0.3">
      <c r="A613">
        <v>28627125</v>
      </c>
      <c r="B613" t="s">
        <v>483</v>
      </c>
      <c r="C613" t="s">
        <v>513</v>
      </c>
      <c r="D613" t="s">
        <v>1369</v>
      </c>
      <c r="E613" s="39" t="s">
        <v>178</v>
      </c>
    </row>
    <row r="614" spans="1:5" x14ac:dyDescent="0.3">
      <c r="A614">
        <v>28626894</v>
      </c>
      <c r="B614" t="s">
        <v>483</v>
      </c>
      <c r="C614" t="s">
        <v>445</v>
      </c>
      <c r="D614" t="s">
        <v>1370</v>
      </c>
      <c r="E614" s="39" t="s">
        <v>178</v>
      </c>
    </row>
    <row r="615" spans="1:5" x14ac:dyDescent="0.3">
      <c r="A615">
        <v>28627126</v>
      </c>
      <c r="B615" t="s">
        <v>483</v>
      </c>
      <c r="C615" t="s">
        <v>274</v>
      </c>
      <c r="D615" t="s">
        <v>1371</v>
      </c>
      <c r="E615" s="39" t="s">
        <v>178</v>
      </c>
    </row>
    <row r="616" spans="1:5" x14ac:dyDescent="0.3">
      <c r="A616">
        <v>28627690</v>
      </c>
      <c r="B616" t="s">
        <v>483</v>
      </c>
      <c r="C616" t="s">
        <v>248</v>
      </c>
      <c r="D616" t="s">
        <v>1372</v>
      </c>
      <c r="E616" s="39" t="s">
        <v>178</v>
      </c>
    </row>
    <row r="617" spans="1:5" x14ac:dyDescent="0.3">
      <c r="A617">
        <v>28627948</v>
      </c>
      <c r="B617" t="s">
        <v>483</v>
      </c>
      <c r="C617" t="s">
        <v>210</v>
      </c>
      <c r="D617" t="s">
        <v>1373</v>
      </c>
      <c r="E617" s="39" t="s">
        <v>178</v>
      </c>
    </row>
    <row r="618" spans="1:5" x14ac:dyDescent="0.3">
      <c r="A618">
        <v>28626936</v>
      </c>
      <c r="B618" t="s">
        <v>409</v>
      </c>
      <c r="C618" t="s">
        <v>570</v>
      </c>
      <c r="D618" t="s">
        <v>1374</v>
      </c>
      <c r="E618" s="39" t="s">
        <v>178</v>
      </c>
    </row>
    <row r="619" spans="1:5" x14ac:dyDescent="0.3">
      <c r="A619">
        <v>28627393</v>
      </c>
      <c r="B619" t="s">
        <v>409</v>
      </c>
      <c r="C619" t="s">
        <v>347</v>
      </c>
      <c r="D619" t="s">
        <v>1375</v>
      </c>
      <c r="E619" s="39" t="s">
        <v>178</v>
      </c>
    </row>
    <row r="620" spans="1:5" x14ac:dyDescent="0.3">
      <c r="A620">
        <v>28627731</v>
      </c>
      <c r="B620" t="s">
        <v>409</v>
      </c>
      <c r="C620" t="s">
        <v>410</v>
      </c>
      <c r="D620" t="s">
        <v>1376</v>
      </c>
      <c r="E620" s="39" t="s">
        <v>178</v>
      </c>
    </row>
    <row r="621" spans="1:5" x14ac:dyDescent="0.3">
      <c r="A621">
        <v>28627618</v>
      </c>
      <c r="B621" t="s">
        <v>409</v>
      </c>
      <c r="C621" t="s">
        <v>348</v>
      </c>
      <c r="D621" t="s">
        <v>1377</v>
      </c>
      <c r="E621" s="39" t="s">
        <v>178</v>
      </c>
    </row>
    <row r="622" spans="1:5" x14ac:dyDescent="0.3">
      <c r="A622">
        <v>28627709</v>
      </c>
      <c r="B622" t="s">
        <v>409</v>
      </c>
      <c r="C622" t="s">
        <v>349</v>
      </c>
      <c r="D622" t="s">
        <v>1378</v>
      </c>
      <c r="E622" s="39" t="s">
        <v>178</v>
      </c>
    </row>
    <row r="623" spans="1:5" x14ac:dyDescent="0.3">
      <c r="A623">
        <v>28627967</v>
      </c>
      <c r="B623" t="s">
        <v>409</v>
      </c>
      <c r="C623" t="s">
        <v>559</v>
      </c>
      <c r="D623" t="s">
        <v>1379</v>
      </c>
      <c r="E623" s="39" t="s">
        <v>178</v>
      </c>
    </row>
    <row r="624" spans="1:5" x14ac:dyDescent="0.3">
      <c r="A624">
        <v>28625790</v>
      </c>
      <c r="B624" t="s">
        <v>419</v>
      </c>
      <c r="C624" t="s">
        <v>377</v>
      </c>
      <c r="D624" t="s">
        <v>1380</v>
      </c>
      <c r="E624" s="39" t="s">
        <v>178</v>
      </c>
    </row>
    <row r="625" spans="1:5" x14ac:dyDescent="0.3">
      <c r="A625">
        <v>28626791</v>
      </c>
      <c r="B625" t="s">
        <v>419</v>
      </c>
      <c r="C625" t="s">
        <v>1355</v>
      </c>
      <c r="D625" t="s">
        <v>1381</v>
      </c>
      <c r="E625" s="39" t="s">
        <v>178</v>
      </c>
    </row>
    <row r="626" spans="1:5" x14ac:dyDescent="0.3">
      <c r="A626">
        <v>28627703</v>
      </c>
      <c r="B626" t="s">
        <v>419</v>
      </c>
      <c r="C626" t="s">
        <v>725</v>
      </c>
      <c r="D626" t="s">
        <v>1382</v>
      </c>
      <c r="E626" s="39" t="s">
        <v>178</v>
      </c>
    </row>
    <row r="627" spans="1:5" x14ac:dyDescent="0.3">
      <c r="A627">
        <v>28627638</v>
      </c>
      <c r="B627" t="s">
        <v>419</v>
      </c>
      <c r="C627" t="s">
        <v>775</v>
      </c>
      <c r="D627" t="s">
        <v>1383</v>
      </c>
      <c r="E627" s="39" t="s">
        <v>178</v>
      </c>
    </row>
    <row r="629" spans="1:5" x14ac:dyDescent="0.3">
      <c r="A629">
        <v>28628325</v>
      </c>
      <c r="B629" t="s">
        <v>483</v>
      </c>
      <c r="C629" t="s">
        <v>461</v>
      </c>
      <c r="D629" t="s">
        <v>1398</v>
      </c>
      <c r="E629" s="39" t="s">
        <v>178</v>
      </c>
    </row>
    <row r="630" spans="1:5" x14ac:dyDescent="0.3">
      <c r="A630">
        <v>28628256</v>
      </c>
      <c r="B630" t="s">
        <v>483</v>
      </c>
      <c r="C630" t="s">
        <v>286</v>
      </c>
      <c r="D630" t="s">
        <v>1399</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1400</v>
      </c>
      <c r="E632" s="39" t="s">
        <v>178</v>
      </c>
    </row>
    <row r="633" spans="1:5" x14ac:dyDescent="0.3">
      <c r="A633">
        <v>28628596</v>
      </c>
      <c r="B633" t="s">
        <v>409</v>
      </c>
      <c r="C633" t="s">
        <v>346</v>
      </c>
      <c r="D633" t="s">
        <v>635</v>
      </c>
      <c r="E633" s="39" t="s">
        <v>285</v>
      </c>
    </row>
    <row r="634" spans="1:5" x14ac:dyDescent="0.3">
      <c r="A634">
        <v>28628844</v>
      </c>
      <c r="B634" t="s">
        <v>409</v>
      </c>
      <c r="C634" t="s">
        <v>348</v>
      </c>
      <c r="D634" t="s">
        <v>1401</v>
      </c>
      <c r="E634" s="39" t="s">
        <v>178</v>
      </c>
    </row>
    <row r="635" spans="1:5" x14ac:dyDescent="0.3">
      <c r="A635">
        <v>28628333</v>
      </c>
      <c r="B635" t="s">
        <v>409</v>
      </c>
      <c r="C635" t="s">
        <v>410</v>
      </c>
      <c r="D635" t="s">
        <v>1402</v>
      </c>
      <c r="E635" s="39" t="s">
        <v>178</v>
      </c>
    </row>
    <row r="636" spans="1:5" x14ac:dyDescent="0.3">
      <c r="A636">
        <v>28629094</v>
      </c>
      <c r="B636" t="s">
        <v>409</v>
      </c>
      <c r="C636" t="s">
        <v>346</v>
      </c>
      <c r="D636" t="s">
        <v>1403</v>
      </c>
      <c r="E636" s="39" t="s">
        <v>178</v>
      </c>
    </row>
    <row r="637" spans="1:5" x14ac:dyDescent="0.3">
      <c r="A637">
        <v>28629082</v>
      </c>
      <c r="B637" t="s">
        <v>409</v>
      </c>
      <c r="C637" t="s">
        <v>773</v>
      </c>
      <c r="D637" t="s">
        <v>1404</v>
      </c>
      <c r="E637" s="39" t="s">
        <v>178</v>
      </c>
    </row>
    <row r="638" spans="1:5" x14ac:dyDescent="0.3">
      <c r="A638">
        <v>28629083</v>
      </c>
      <c r="B638" t="s">
        <v>409</v>
      </c>
      <c r="C638" t="s">
        <v>348</v>
      </c>
      <c r="D638" t="s">
        <v>1405</v>
      </c>
      <c r="E638" s="39" t="s">
        <v>178</v>
      </c>
    </row>
    <row r="639" spans="1:5" x14ac:dyDescent="0.3">
      <c r="A639">
        <v>28628326</v>
      </c>
      <c r="B639" t="s">
        <v>419</v>
      </c>
      <c r="C639" t="s">
        <v>778</v>
      </c>
      <c r="D639" t="s">
        <v>1406</v>
      </c>
      <c r="E639" s="39" t="s">
        <v>178</v>
      </c>
    </row>
    <row r="640" spans="1:5" x14ac:dyDescent="0.3">
      <c r="A640">
        <v>28628327</v>
      </c>
      <c r="B640" t="s">
        <v>419</v>
      </c>
      <c r="C640" t="s">
        <v>1386</v>
      </c>
      <c r="D640" t="s">
        <v>1407</v>
      </c>
      <c r="E640" s="39" t="s">
        <v>178</v>
      </c>
    </row>
    <row r="641" spans="1:5" x14ac:dyDescent="0.3">
      <c r="A641">
        <v>28628324</v>
      </c>
      <c r="B641" t="s">
        <v>419</v>
      </c>
      <c r="C641" t="s">
        <v>372</v>
      </c>
      <c r="D641" t="s">
        <v>1408</v>
      </c>
      <c r="E641" s="39" t="s">
        <v>178</v>
      </c>
    </row>
    <row r="642" spans="1:5" x14ac:dyDescent="0.3">
      <c r="A642">
        <v>28629095</v>
      </c>
      <c r="B642" t="s">
        <v>419</v>
      </c>
      <c r="C642" t="s">
        <v>876</v>
      </c>
      <c r="D642" t="s">
        <v>1409</v>
      </c>
      <c r="E642" s="39" t="s">
        <v>178</v>
      </c>
    </row>
    <row r="643" spans="1:5" x14ac:dyDescent="0.3">
      <c r="A643">
        <v>28629299</v>
      </c>
      <c r="B643" t="s">
        <v>419</v>
      </c>
      <c r="C643" t="s">
        <v>421</v>
      </c>
      <c r="D643" t="s">
        <v>635</v>
      </c>
      <c r="E643" s="39" t="s">
        <v>557</v>
      </c>
    </row>
    <row r="644" spans="1:5" x14ac:dyDescent="0.3">
      <c r="A644">
        <v>28629310</v>
      </c>
      <c r="B644" t="s">
        <v>419</v>
      </c>
      <c r="C644" t="s">
        <v>1356</v>
      </c>
      <c r="D644" t="s">
        <v>635</v>
      </c>
      <c r="E644" s="39" t="s">
        <v>285</v>
      </c>
    </row>
    <row r="646" spans="1:5" x14ac:dyDescent="0.3">
      <c r="A646">
        <v>28629298</v>
      </c>
      <c r="B646" t="s">
        <v>483</v>
      </c>
      <c r="C646" t="s">
        <v>395</v>
      </c>
      <c r="D646" t="s">
        <v>1430</v>
      </c>
      <c r="E646" s="39" t="s">
        <v>178</v>
      </c>
    </row>
    <row r="647" spans="1:5" x14ac:dyDescent="0.3">
      <c r="A647">
        <v>28629321</v>
      </c>
      <c r="B647" t="s">
        <v>483</v>
      </c>
      <c r="C647" t="s">
        <v>210</v>
      </c>
      <c r="D647" t="s">
        <v>1433</v>
      </c>
      <c r="E647" s="39" t="s">
        <v>178</v>
      </c>
    </row>
    <row r="648" spans="1:5" x14ac:dyDescent="0.3">
      <c r="A648">
        <v>28629680</v>
      </c>
      <c r="B648" t="s">
        <v>483</v>
      </c>
      <c r="C648" t="s">
        <v>197</v>
      </c>
      <c r="D648" t="s">
        <v>1434</v>
      </c>
      <c r="E648" s="39" t="s">
        <v>178</v>
      </c>
    </row>
    <row r="649" spans="1:5" x14ac:dyDescent="0.3">
      <c r="A649">
        <v>28630186</v>
      </c>
      <c r="B649" t="s">
        <v>483</v>
      </c>
      <c r="C649" t="s">
        <v>286</v>
      </c>
      <c r="D649" t="s">
        <v>1435</v>
      </c>
      <c r="E649" s="39" t="s">
        <v>178</v>
      </c>
    </row>
    <row r="650" spans="1:5" x14ac:dyDescent="0.3">
      <c r="A650">
        <v>28630885</v>
      </c>
      <c r="B650" t="s">
        <v>483</v>
      </c>
      <c r="C650" t="s">
        <v>203</v>
      </c>
      <c r="D650" t="s">
        <v>1436</v>
      </c>
      <c r="E650" s="39" t="s">
        <v>178</v>
      </c>
    </row>
    <row r="651" spans="1:5" x14ac:dyDescent="0.3">
      <c r="A651">
        <v>28629678</v>
      </c>
      <c r="B651" t="s">
        <v>419</v>
      </c>
      <c r="C651" t="s">
        <v>1412</v>
      </c>
      <c r="D651" t="s">
        <v>1437</v>
      </c>
      <c r="E651" s="39" t="s">
        <v>178</v>
      </c>
    </row>
    <row r="652" spans="1:5" x14ac:dyDescent="0.3">
      <c r="A652">
        <v>28629679</v>
      </c>
      <c r="B652" t="s">
        <v>419</v>
      </c>
      <c r="C652" t="s">
        <v>377</v>
      </c>
      <c r="D652" t="s">
        <v>1438</v>
      </c>
      <c r="E652" s="39" t="s">
        <v>178</v>
      </c>
    </row>
    <row r="653" spans="1:5" x14ac:dyDescent="0.3">
      <c r="A653">
        <v>28629686</v>
      </c>
      <c r="B653" t="s">
        <v>419</v>
      </c>
      <c r="C653" t="s">
        <v>377</v>
      </c>
      <c r="D653" t="s">
        <v>1439</v>
      </c>
      <c r="E653" s="39" t="s">
        <v>178</v>
      </c>
    </row>
    <row r="654" spans="1:5" x14ac:dyDescent="0.3">
      <c r="A654">
        <v>28630426</v>
      </c>
      <c r="B654" t="s">
        <v>419</v>
      </c>
      <c r="C654" t="s">
        <v>1177</v>
      </c>
      <c r="D654" t="s">
        <v>1440</v>
      </c>
      <c r="E654" s="39" t="s">
        <v>178</v>
      </c>
    </row>
    <row r="655" spans="1:5" x14ac:dyDescent="0.3">
      <c r="A655">
        <v>28630888</v>
      </c>
      <c r="B655" t="s">
        <v>419</v>
      </c>
      <c r="C655" t="s">
        <v>1413</v>
      </c>
      <c r="D655" t="s">
        <v>1441</v>
      </c>
      <c r="E655" s="39" t="s">
        <v>178</v>
      </c>
    </row>
    <row r="656" spans="1:5" x14ac:dyDescent="0.3">
      <c r="A656">
        <v>28630874</v>
      </c>
      <c r="B656" t="s">
        <v>419</v>
      </c>
      <c r="C656" t="s">
        <v>1414</v>
      </c>
      <c r="D656" t="s">
        <v>1442</v>
      </c>
      <c r="E656" s="39" t="s">
        <v>178</v>
      </c>
    </row>
    <row r="657" spans="1:5" x14ac:dyDescent="0.3">
      <c r="A657">
        <v>28630875</v>
      </c>
      <c r="B657" t="s">
        <v>419</v>
      </c>
      <c r="C657" t="s">
        <v>1415</v>
      </c>
      <c r="D657" t="s">
        <v>1443</v>
      </c>
      <c r="E657" s="39" t="s">
        <v>178</v>
      </c>
    </row>
    <row r="658" spans="1:5" x14ac:dyDescent="0.3">
      <c r="A658">
        <v>28629277</v>
      </c>
      <c r="B658" s="39" t="s">
        <v>483</v>
      </c>
      <c r="C658" t="s">
        <v>203</v>
      </c>
      <c r="E658" t="s">
        <v>253</v>
      </c>
    </row>
    <row r="660" spans="1:5" x14ac:dyDescent="0.3">
      <c r="A660">
        <v>28632271</v>
      </c>
      <c r="B660" t="s">
        <v>483</v>
      </c>
      <c r="C660" t="s">
        <v>210</v>
      </c>
      <c r="D660" t="s">
        <v>1462</v>
      </c>
      <c r="E660" s="39" t="s">
        <v>178</v>
      </c>
    </row>
    <row r="661" spans="1:5" x14ac:dyDescent="0.3">
      <c r="A661">
        <v>28633272</v>
      </c>
      <c r="B661" t="s">
        <v>483</v>
      </c>
      <c r="C661" t="s">
        <v>210</v>
      </c>
      <c r="D661" t="s">
        <v>635</v>
      </c>
      <c r="E661" s="39" t="s">
        <v>181</v>
      </c>
    </row>
    <row r="662" spans="1:5" x14ac:dyDescent="0.3">
      <c r="A662">
        <v>28629677</v>
      </c>
      <c r="B662" t="s">
        <v>419</v>
      </c>
      <c r="C662" t="s">
        <v>1277</v>
      </c>
      <c r="D662" t="s">
        <v>1464</v>
      </c>
      <c r="E662" s="39" t="s">
        <v>178</v>
      </c>
    </row>
    <row r="663" spans="1:5" x14ac:dyDescent="0.3">
      <c r="A663">
        <v>28630953</v>
      </c>
      <c r="B663" t="s">
        <v>419</v>
      </c>
      <c r="C663" t="s">
        <v>1277</v>
      </c>
      <c r="D663" t="s">
        <v>1465</v>
      </c>
      <c r="E663" s="39" t="s">
        <v>178</v>
      </c>
    </row>
    <row r="664" spans="1:5" x14ac:dyDescent="0.3">
      <c r="A664">
        <v>28631530</v>
      </c>
      <c r="B664" t="s">
        <v>419</v>
      </c>
      <c r="C664" t="s">
        <v>1277</v>
      </c>
      <c r="D664" t="s">
        <v>1466</v>
      </c>
      <c r="E664" s="39" t="s">
        <v>178</v>
      </c>
    </row>
    <row r="665" spans="1:5" x14ac:dyDescent="0.3">
      <c r="A665">
        <v>28631566</v>
      </c>
      <c r="B665" t="s">
        <v>419</v>
      </c>
      <c r="C665" t="s">
        <v>370</v>
      </c>
      <c r="D665" t="s">
        <v>1467</v>
      </c>
      <c r="E665" s="39" t="s">
        <v>178</v>
      </c>
    </row>
    <row r="666" spans="1:5" x14ac:dyDescent="0.3">
      <c r="A666">
        <v>28631725</v>
      </c>
      <c r="B666" t="s">
        <v>419</v>
      </c>
      <c r="C666" t="s">
        <v>725</v>
      </c>
      <c r="D666" t="s">
        <v>1468</v>
      </c>
      <c r="E666" s="39" t="s">
        <v>178</v>
      </c>
    </row>
    <row r="667" spans="1:5" x14ac:dyDescent="0.3">
      <c r="A667">
        <v>28632537</v>
      </c>
      <c r="B667" t="s">
        <v>419</v>
      </c>
      <c r="C667" t="s">
        <v>1277</v>
      </c>
      <c r="D667" t="s">
        <v>1469</v>
      </c>
      <c r="E667" s="39" t="s">
        <v>178</v>
      </c>
    </row>
    <row r="668" spans="1:5" x14ac:dyDescent="0.3">
      <c r="A668">
        <v>28632969</v>
      </c>
      <c r="B668" t="s">
        <v>419</v>
      </c>
      <c r="C668" t="s">
        <v>370</v>
      </c>
      <c r="D668" t="s">
        <v>1470</v>
      </c>
      <c r="E668" s="39" t="s">
        <v>178</v>
      </c>
    </row>
    <row r="669" spans="1:5" x14ac:dyDescent="0.3">
      <c r="A669">
        <v>28633264</v>
      </c>
      <c r="B669" t="s">
        <v>419</v>
      </c>
      <c r="C669" t="s">
        <v>1450</v>
      </c>
      <c r="D669" t="s">
        <v>635</v>
      </c>
      <c r="E669" s="39" t="s">
        <v>181</v>
      </c>
    </row>
    <row r="670" spans="1:5" x14ac:dyDescent="0.3">
      <c r="A670">
        <v>28633896</v>
      </c>
      <c r="B670" t="s">
        <v>419</v>
      </c>
      <c r="C670" t="s">
        <v>376</v>
      </c>
      <c r="D670" t="s">
        <v>1473</v>
      </c>
      <c r="E670" s="39" t="s">
        <v>178</v>
      </c>
    </row>
    <row r="671" spans="1:5" x14ac:dyDescent="0.3">
      <c r="A671">
        <v>28633679</v>
      </c>
      <c r="B671" t="s">
        <v>419</v>
      </c>
      <c r="C671" t="s">
        <v>1455</v>
      </c>
      <c r="D671" t="s">
        <v>1474</v>
      </c>
      <c r="E671" s="39" t="s">
        <v>178</v>
      </c>
    </row>
    <row r="673" spans="1:5" x14ac:dyDescent="0.3">
      <c r="A673">
        <v>28633272</v>
      </c>
      <c r="B673" t="s">
        <v>483</v>
      </c>
      <c r="C673" t="s">
        <v>210</v>
      </c>
      <c r="D673" t="s">
        <v>635</v>
      </c>
      <c r="E673" t="s">
        <v>285</v>
      </c>
    </row>
    <row r="674" spans="1:5" x14ac:dyDescent="0.3">
      <c r="A674">
        <v>28633897</v>
      </c>
      <c r="B674" t="s">
        <v>483</v>
      </c>
      <c r="C674" t="s">
        <v>157</v>
      </c>
      <c r="D674" t="s">
        <v>1506</v>
      </c>
      <c r="E674" s="39" t="s">
        <v>178</v>
      </c>
    </row>
    <row r="675" spans="1:5" x14ac:dyDescent="0.3">
      <c r="A675">
        <v>28633875</v>
      </c>
      <c r="B675" t="s">
        <v>483</v>
      </c>
      <c r="C675" t="s">
        <v>210</v>
      </c>
      <c r="D675" t="s">
        <v>635</v>
      </c>
      <c r="E675" s="39" t="s">
        <v>285</v>
      </c>
    </row>
    <row r="676" spans="1:5" x14ac:dyDescent="0.3">
      <c r="A676">
        <v>28633264</v>
      </c>
      <c r="B676" t="s">
        <v>419</v>
      </c>
      <c r="C676" t="s">
        <v>1450</v>
      </c>
      <c r="D676" t="s">
        <v>635</v>
      </c>
      <c r="E676" s="39" t="s">
        <v>285</v>
      </c>
    </row>
    <row r="677" spans="1:5" x14ac:dyDescent="0.3">
      <c r="A677">
        <v>28634524</v>
      </c>
      <c r="B677" t="s">
        <v>419</v>
      </c>
      <c r="C677" t="s">
        <v>374</v>
      </c>
      <c r="D677" t="s">
        <v>635</v>
      </c>
      <c r="E677" s="39" t="s">
        <v>285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900</v>
      </c>
      <c r="G1">
        <f>SEARCH("&lt;",A1)</f>
        <v>16</v>
      </c>
      <c r="H1" t="str">
        <f>MID(A1,G1,100)</f>
        <v>&lt;aleksandrov.oo@novaposhta.ua&gt;</v>
      </c>
    </row>
    <row r="2" spans="1:8" x14ac:dyDescent="0.3">
      <c r="A2" s="39" t="s">
        <v>901</v>
      </c>
      <c r="G2" s="39">
        <f t="shared" ref="G2:G65" si="0">SEARCH("&lt;",A2)</f>
        <v>15</v>
      </c>
      <c r="H2" s="39" t="str">
        <f t="shared" ref="H2:H65" si="1">MID(A2,G2,100)</f>
        <v>&lt;anatiyenko.o@novaposhta.ua&gt;</v>
      </c>
    </row>
    <row r="3" spans="1:8" x14ac:dyDescent="0.3">
      <c r="A3" s="39" t="s">
        <v>902</v>
      </c>
      <c r="G3" s="39">
        <f t="shared" si="0"/>
        <v>10</v>
      </c>
      <c r="H3" s="39" t="str">
        <f t="shared" si="1"/>
        <v>&lt;baboi.m@novaposhta.ua&gt;</v>
      </c>
    </row>
    <row r="4" spans="1:8" x14ac:dyDescent="0.3">
      <c r="A4" s="39" t="s">
        <v>903</v>
      </c>
      <c r="G4" s="39">
        <f t="shared" si="0"/>
        <v>14</v>
      </c>
      <c r="H4" s="39" t="str">
        <f t="shared" si="1"/>
        <v>&lt;beregovuy.a@novaposhta.ua&gt;</v>
      </c>
    </row>
    <row r="5" spans="1:8" x14ac:dyDescent="0.3">
      <c r="A5" s="39" t="s">
        <v>904</v>
      </c>
      <c r="G5" s="39">
        <f t="shared" si="0"/>
        <v>15</v>
      </c>
      <c r="H5" s="39" t="str">
        <f t="shared" si="1"/>
        <v>&lt;biletskyi.or@novaposhta.ua&gt;</v>
      </c>
    </row>
    <row r="6" spans="1:8" x14ac:dyDescent="0.3">
      <c r="A6" s="39" t="s">
        <v>905</v>
      </c>
      <c r="G6" s="39">
        <f t="shared" si="0"/>
        <v>14</v>
      </c>
      <c r="H6" s="39" t="str">
        <f t="shared" si="1"/>
        <v>&lt;blahovska.e@novaposhta.ua&gt;</v>
      </c>
    </row>
    <row r="7" spans="1:8" x14ac:dyDescent="0.3">
      <c r="A7" s="39" t="s">
        <v>906</v>
      </c>
      <c r="G7" s="39">
        <f t="shared" si="0"/>
        <v>13</v>
      </c>
      <c r="H7" s="39" t="str">
        <f t="shared" si="1"/>
        <v>&lt;bogurska.o@novaposhta.ua&gt;</v>
      </c>
    </row>
    <row r="8" spans="1:8" x14ac:dyDescent="0.3">
      <c r="A8" s="39" t="s">
        <v>907</v>
      </c>
      <c r="G8" s="39">
        <f t="shared" si="0"/>
        <v>13</v>
      </c>
      <c r="H8" s="39" t="str">
        <f t="shared" si="1"/>
        <v>&lt;boshkova.u@novaposhta.ua&gt;</v>
      </c>
    </row>
    <row r="9" spans="1:8" x14ac:dyDescent="0.3">
      <c r="A9" s="39" t="s">
        <v>908</v>
      </c>
      <c r="G9" s="39">
        <f t="shared" si="0"/>
        <v>9</v>
      </c>
      <c r="H9" s="39" t="str">
        <f t="shared" si="1"/>
        <v>&lt;bova.v@novaposhta.ua&gt;</v>
      </c>
    </row>
    <row r="10" spans="1:8" x14ac:dyDescent="0.3">
      <c r="A10" s="39" t="s">
        <v>909</v>
      </c>
      <c r="G10" s="39">
        <f t="shared" si="0"/>
        <v>11</v>
      </c>
      <c r="H10" s="39" t="str">
        <f t="shared" si="1"/>
        <v>&lt;bugrim.a@novaposhta.ua&gt;</v>
      </c>
    </row>
    <row r="11" spans="1:8" x14ac:dyDescent="0.3">
      <c r="A11" s="39" t="s">
        <v>910</v>
      </c>
      <c r="G11" s="39">
        <f t="shared" si="0"/>
        <v>13</v>
      </c>
      <c r="H11" s="39" t="str">
        <f t="shared" si="1"/>
        <v>&lt;chekurda.o@novaposhta.ua&gt;</v>
      </c>
    </row>
    <row r="12" spans="1:8" x14ac:dyDescent="0.3">
      <c r="A12" s="39" t="s">
        <v>911</v>
      </c>
      <c r="G12" s="39">
        <f t="shared" si="0"/>
        <v>15</v>
      </c>
      <c r="H12" s="39" t="str">
        <f t="shared" si="1"/>
        <v>&lt;cherepnova.o@novaposhta.ua&gt;</v>
      </c>
    </row>
    <row r="13" spans="1:8" x14ac:dyDescent="0.3">
      <c r="A13" s="39" t="s">
        <v>912</v>
      </c>
      <c r="G13" s="39">
        <f t="shared" si="0"/>
        <v>16</v>
      </c>
      <c r="H13" s="39" t="str">
        <f t="shared" si="1"/>
        <v>&lt;chumachenko.o@novaposhta.ua&gt;</v>
      </c>
    </row>
    <row r="14" spans="1:8" x14ac:dyDescent="0.3">
      <c r="A14" s="39" t="s">
        <v>913</v>
      </c>
      <c r="G14" s="39">
        <f t="shared" si="0"/>
        <v>12</v>
      </c>
      <c r="H14" s="39" t="str">
        <f t="shared" si="1"/>
        <v>&lt;djachuk.s@novaposhta.ua&gt;</v>
      </c>
    </row>
    <row r="15" spans="1:8" x14ac:dyDescent="0.3">
      <c r="A15" s="39" t="s">
        <v>914</v>
      </c>
      <c r="G15" s="39">
        <f t="shared" si="0"/>
        <v>12</v>
      </c>
      <c r="H15" s="39" t="str">
        <f t="shared" si="1"/>
        <v>&lt;dmytruk.v@novaposhta.ua&gt;</v>
      </c>
    </row>
    <row r="16" spans="1:8" x14ac:dyDescent="0.3">
      <c r="A16" s="39" t="s">
        <v>915</v>
      </c>
      <c r="G16" s="39">
        <f t="shared" si="0"/>
        <v>13</v>
      </c>
      <c r="H16" s="39" t="str">
        <f t="shared" si="1"/>
        <v>&lt;dyrubaba.n@novaposhta.ua&gt;</v>
      </c>
    </row>
    <row r="17" spans="1:8" x14ac:dyDescent="0.3">
      <c r="A17" s="39" t="s">
        <v>916</v>
      </c>
      <c r="G17" s="39">
        <f t="shared" si="0"/>
        <v>10</v>
      </c>
      <c r="H17" s="39" t="str">
        <f t="shared" si="1"/>
        <v>&lt;dzhur.v@novaposhta.ua&gt;</v>
      </c>
    </row>
    <row r="18" spans="1:8" x14ac:dyDescent="0.3">
      <c r="A18" s="39" t="s">
        <v>917</v>
      </c>
      <c r="G18" s="39">
        <f t="shared" si="0"/>
        <v>9</v>
      </c>
      <c r="H18" s="39" t="str">
        <f t="shared" si="1"/>
        <v>&lt;edel.v@novaposhta.ua&gt;</v>
      </c>
    </row>
    <row r="19" spans="1:8" x14ac:dyDescent="0.3">
      <c r="A19" s="39" t="s">
        <v>918</v>
      </c>
      <c r="G19" s="39">
        <f t="shared" si="0"/>
        <v>12</v>
      </c>
      <c r="H19" s="39" t="str">
        <f t="shared" si="1"/>
        <v>&lt;ejgster.o@novaposhta.ua&gt;</v>
      </c>
    </row>
    <row r="20" spans="1:8" x14ac:dyDescent="0.3">
      <c r="A20" s="39" t="s">
        <v>919</v>
      </c>
      <c r="G20" s="39">
        <f t="shared" si="0"/>
        <v>14</v>
      </c>
      <c r="H20" s="39" t="str">
        <f t="shared" si="1"/>
        <v>&lt;emeljanov.r@novaposhta.ua&gt;</v>
      </c>
    </row>
    <row r="21" spans="1:8" x14ac:dyDescent="0.3">
      <c r="A21" s="39" t="s">
        <v>920</v>
      </c>
      <c r="G21" s="39">
        <f t="shared" si="0"/>
        <v>11</v>
      </c>
      <c r="H21" s="39" t="str">
        <f t="shared" si="1"/>
        <v>&lt;fisun.ie@novaposhta.ua&gt;</v>
      </c>
    </row>
    <row r="22" spans="1:8" x14ac:dyDescent="0.3">
      <c r="A22" s="39" t="s">
        <v>921</v>
      </c>
      <c r="G22" s="39">
        <f t="shared" si="0"/>
        <v>11</v>
      </c>
      <c r="H22" s="39" t="str">
        <f t="shared" si="1"/>
        <v>&lt;frunze.a@novaposhta.ua&gt;</v>
      </c>
    </row>
    <row r="23" spans="1:8" x14ac:dyDescent="0.3">
      <c r="A23" s="39" t="s">
        <v>922</v>
      </c>
      <c r="G23" s="39">
        <f t="shared" si="0"/>
        <v>11</v>
      </c>
      <c r="H23" s="39" t="str">
        <f t="shared" si="1"/>
        <v>&lt;gabrus.r@novaposhta.ua&gt;</v>
      </c>
    </row>
    <row r="24" spans="1:8" x14ac:dyDescent="0.3">
      <c r="A24" s="39" t="s">
        <v>923</v>
      </c>
      <c r="G24" s="39">
        <f t="shared" si="0"/>
        <v>11</v>
      </c>
      <c r="H24" s="39" t="str">
        <f t="shared" si="1"/>
        <v>&lt;gerega.o@novaposhta.ua&gt;</v>
      </c>
    </row>
    <row r="25" spans="1:8" x14ac:dyDescent="0.3">
      <c r="A25" s="39" t="s">
        <v>924</v>
      </c>
      <c r="G25" s="39">
        <f t="shared" si="0"/>
        <v>11</v>
      </c>
      <c r="H25" s="39" t="str">
        <f t="shared" si="1"/>
        <v>&lt;glebov.i@novaposhta.ua&gt;</v>
      </c>
    </row>
    <row r="26" spans="1:8" x14ac:dyDescent="0.3">
      <c r="A26" s="39" t="s">
        <v>925</v>
      </c>
      <c r="G26" s="39">
        <f t="shared" si="0"/>
        <v>13</v>
      </c>
      <c r="H26" s="39" t="str">
        <f t="shared" si="1"/>
        <v>&lt;glushko.io@novaposhta.ua&gt;</v>
      </c>
    </row>
    <row r="27" spans="1:8" x14ac:dyDescent="0.3">
      <c r="A27" s="39" t="s">
        <v>926</v>
      </c>
      <c r="G27" s="39">
        <f t="shared" si="0"/>
        <v>12</v>
      </c>
      <c r="H27" s="39" t="str">
        <f t="shared" si="1"/>
        <v>&lt;golovko.s@novaposhta.ua&gt;</v>
      </c>
    </row>
    <row r="28" spans="1:8" x14ac:dyDescent="0.3">
      <c r="A28" s="39" t="s">
        <v>927</v>
      </c>
      <c r="G28" s="39">
        <f t="shared" si="0"/>
        <v>11</v>
      </c>
      <c r="H28" s="39" t="str">
        <f t="shared" si="1"/>
        <v>&lt;gonak.ya@novaposhta.ua&gt;</v>
      </c>
    </row>
    <row r="29" spans="1:8" x14ac:dyDescent="0.3">
      <c r="A29" s="39" t="s">
        <v>928</v>
      </c>
      <c r="G29" s="39">
        <f t="shared" si="0"/>
        <v>18</v>
      </c>
      <c r="H29" s="39" t="str">
        <f t="shared" si="1"/>
        <v>&lt;goncharenko.vyu@novaposhta.ua&gt;</v>
      </c>
    </row>
    <row r="30" spans="1:8" x14ac:dyDescent="0.3">
      <c r="A30" s="39" t="s">
        <v>929</v>
      </c>
      <c r="G30" s="39">
        <f t="shared" si="0"/>
        <v>9</v>
      </c>
      <c r="H30" s="39" t="str">
        <f t="shared" si="1"/>
        <v>&lt;gorb.a@novaposhta.ua&gt;</v>
      </c>
    </row>
    <row r="31" spans="1:8" x14ac:dyDescent="0.3">
      <c r="A31" s="39" t="s">
        <v>930</v>
      </c>
      <c r="G31" s="39">
        <f t="shared" si="0"/>
        <v>14</v>
      </c>
      <c r="H31" s="39" t="str">
        <f t="shared" si="1"/>
        <v>&lt;goretskyj.a@novaposhta.ua&gt;</v>
      </c>
    </row>
    <row r="32" spans="1:8" x14ac:dyDescent="0.3">
      <c r="A32" s="39" t="s">
        <v>931</v>
      </c>
      <c r="G32" s="39">
        <f t="shared" si="0"/>
        <v>15</v>
      </c>
      <c r="H32" s="39" t="str">
        <f t="shared" si="1"/>
        <v>&lt;gorkavchuk.r@novaposhta.ua&gt;</v>
      </c>
    </row>
    <row r="33" spans="1:8" x14ac:dyDescent="0.3">
      <c r="A33" s="39" t="s">
        <v>932</v>
      </c>
      <c r="G33" s="39">
        <f t="shared" si="0"/>
        <v>10</v>
      </c>
      <c r="H33" s="39" t="str">
        <f t="shared" si="1"/>
        <v>&lt;gurev.v@novaposhta.ua&gt;</v>
      </c>
    </row>
    <row r="34" spans="1:8" x14ac:dyDescent="0.3">
      <c r="A34" s="39" t="s">
        <v>933</v>
      </c>
      <c r="G34" s="39">
        <f t="shared" si="0"/>
        <v>13</v>
      </c>
      <c r="H34" s="39" t="str">
        <f t="shared" si="1"/>
        <v>&lt;huraskin.a@novaposhta.ua&gt;</v>
      </c>
    </row>
    <row r="35" spans="1:8" x14ac:dyDescent="0.3">
      <c r="A35" s="39" t="s">
        <v>934</v>
      </c>
      <c r="G35" s="39">
        <f t="shared" si="0"/>
        <v>11</v>
      </c>
      <c r="H35" s="39" t="str">
        <f t="shared" si="1"/>
        <v>&lt;hyrman.z@novaposhta.ua&gt;</v>
      </c>
    </row>
    <row r="36" spans="1:8" x14ac:dyDescent="0.3">
      <c r="A36" s="39" t="s">
        <v>935</v>
      </c>
      <c r="G36" s="39">
        <f t="shared" si="0"/>
        <v>11</v>
      </c>
      <c r="H36" s="39" t="str">
        <f t="shared" si="1"/>
        <v>&lt;ivaniv.o@novaposhta.ua&gt;</v>
      </c>
    </row>
    <row r="37" spans="1:8" x14ac:dyDescent="0.3">
      <c r="A37" s="39" t="s">
        <v>936</v>
      </c>
      <c r="G37" s="39">
        <f t="shared" si="0"/>
        <v>13</v>
      </c>
      <c r="H37" s="39" t="str">
        <f t="shared" si="1"/>
        <v>&lt;iziumets.v@novaposhta.ua&gt;</v>
      </c>
    </row>
    <row r="38" spans="1:8" x14ac:dyDescent="0.3">
      <c r="A38" s="39" t="s">
        <v>937</v>
      </c>
      <c r="G38" s="39">
        <f t="shared" si="0"/>
        <v>14</v>
      </c>
      <c r="H38" s="39" t="str">
        <f t="shared" si="1"/>
        <v>&lt;jarovuj.i.v@novaposhta.ua&gt;</v>
      </c>
    </row>
    <row r="39" spans="1:8" x14ac:dyDescent="0.3">
      <c r="A39" s="39" t="s">
        <v>938</v>
      </c>
      <c r="G39" s="39">
        <f t="shared" si="0"/>
        <v>14</v>
      </c>
      <c r="H39" s="39" t="str">
        <f t="shared" si="1"/>
        <v>&lt;kapliyeva.y@novaposhta.ua&gt;</v>
      </c>
    </row>
    <row r="40" spans="1:8" x14ac:dyDescent="0.3">
      <c r="A40" s="39" t="s">
        <v>939</v>
      </c>
      <c r="G40" s="39">
        <f t="shared" si="0"/>
        <v>10</v>
      </c>
      <c r="H40" s="39" t="str">
        <f t="shared" si="1"/>
        <v>&lt;kasko.i@novaposhta.ua&gt;</v>
      </c>
    </row>
    <row r="41" spans="1:8" x14ac:dyDescent="0.3">
      <c r="A41" s="39" t="s">
        <v>940</v>
      </c>
      <c r="G41" s="39">
        <f t="shared" si="0"/>
        <v>16</v>
      </c>
      <c r="H41" s="39" t="str">
        <f t="shared" si="1"/>
        <v>&lt;kharchenko.my@novaposhta.ua&gt;</v>
      </c>
    </row>
    <row r="42" spans="1:8" x14ac:dyDescent="0.3">
      <c r="A42" s="39" t="s">
        <v>941</v>
      </c>
      <c r="G42" s="39">
        <f t="shared" si="0"/>
        <v>16</v>
      </c>
      <c r="H42" s="39" t="str">
        <f t="shared" si="1"/>
        <v>&lt;kharkavlyuk.a@novaposhta.ua&gt;</v>
      </c>
    </row>
    <row r="43" spans="1:8" x14ac:dyDescent="0.3">
      <c r="A43" s="39" t="s">
        <v>942</v>
      </c>
      <c r="G43" s="39">
        <f t="shared" si="0"/>
        <v>16</v>
      </c>
      <c r="H43" s="39" t="str">
        <f t="shared" si="1"/>
        <v>&lt;kobylyanska.y@novaposhta.ua&gt;</v>
      </c>
    </row>
    <row r="44" spans="1:8" x14ac:dyDescent="0.3">
      <c r="A44" s="39" t="s">
        <v>943</v>
      </c>
      <c r="G44" s="39">
        <f t="shared" si="0"/>
        <v>13</v>
      </c>
      <c r="H44" s="39" t="str">
        <f t="shared" si="1"/>
        <v>&lt;konevych.a@novaposhta.ua&gt;</v>
      </c>
    </row>
    <row r="45" spans="1:8" x14ac:dyDescent="0.3">
      <c r="A45" s="39" t="s">
        <v>944</v>
      </c>
      <c r="G45" s="39">
        <f t="shared" si="0"/>
        <v>14</v>
      </c>
      <c r="H45" s="39" t="str">
        <f t="shared" si="1"/>
        <v>&lt;konovalov.g@novaposhta.ua&gt;</v>
      </c>
    </row>
    <row r="46" spans="1:8" x14ac:dyDescent="0.3">
      <c r="A46" s="39" t="s">
        <v>945</v>
      </c>
      <c r="G46" s="39">
        <f t="shared" si="0"/>
        <v>13</v>
      </c>
      <c r="H46" s="39" t="str">
        <f t="shared" si="1"/>
        <v>&lt;korytniy.m@novaposhta.ua&gt;</v>
      </c>
    </row>
    <row r="47" spans="1:8" x14ac:dyDescent="0.3">
      <c r="A47" s="39" t="s">
        <v>946</v>
      </c>
      <c r="G47" s="39">
        <f t="shared" si="0"/>
        <v>10</v>
      </c>
      <c r="H47" s="39" t="str">
        <f t="shared" si="1"/>
        <v>&lt;korzh.l@novaposhta.ua&gt;</v>
      </c>
    </row>
    <row r="48" spans="1:8" x14ac:dyDescent="0.3">
      <c r="A48" s="39" t="s">
        <v>947</v>
      </c>
      <c r="G48" s="39">
        <f t="shared" si="0"/>
        <v>15</v>
      </c>
      <c r="H48" s="39" t="str">
        <f t="shared" si="1"/>
        <v>&lt;kovalchuk.im@novaposhta.ua&gt;</v>
      </c>
    </row>
    <row r="49" spans="1:8" x14ac:dyDescent="0.3">
      <c r="A49" s="39" t="s">
        <v>948</v>
      </c>
      <c r="G49" s="39">
        <f t="shared" si="0"/>
        <v>14</v>
      </c>
      <c r="H49" s="39" t="str">
        <f t="shared" si="1"/>
        <v>&lt;kovalenko.b@novaposhta.ua&gt;</v>
      </c>
    </row>
    <row r="50" spans="1:8" x14ac:dyDescent="0.3">
      <c r="A50" s="39" t="s">
        <v>949</v>
      </c>
      <c r="G50" s="39">
        <f t="shared" si="0"/>
        <v>15</v>
      </c>
      <c r="H50" s="39" t="str">
        <f t="shared" si="1"/>
        <v>&lt;kovalenko.do@novaposhta.ua&gt;</v>
      </c>
    </row>
    <row r="51" spans="1:8" x14ac:dyDescent="0.3">
      <c r="A51" s="39" t="s">
        <v>950</v>
      </c>
      <c r="G51" s="39">
        <f t="shared" si="0"/>
        <v>14</v>
      </c>
      <c r="H51" s="39" t="str">
        <f t="shared" si="1"/>
        <v>&lt;kovalenko.y@novaposhta.ua&gt;</v>
      </c>
    </row>
    <row r="52" spans="1:8" x14ac:dyDescent="0.3">
      <c r="A52" s="39" t="s">
        <v>951</v>
      </c>
      <c r="G52" s="39">
        <f t="shared" si="0"/>
        <v>11</v>
      </c>
      <c r="H52" s="39" t="str">
        <f t="shared" si="1"/>
        <v>&lt;kovtok.r@novaposhta.ua&gt;</v>
      </c>
    </row>
    <row r="53" spans="1:8" x14ac:dyDescent="0.3">
      <c r="A53" s="39" t="s">
        <v>952</v>
      </c>
      <c r="G53" s="39">
        <f t="shared" si="0"/>
        <v>13</v>
      </c>
      <c r="H53" s="39" t="str">
        <f t="shared" si="1"/>
        <v>&lt;kravtsov.a@novaposhta.ua&gt;</v>
      </c>
    </row>
    <row r="54" spans="1:8" x14ac:dyDescent="0.3">
      <c r="A54" s="39" t="s">
        <v>953</v>
      </c>
      <c r="G54" s="39">
        <f t="shared" si="0"/>
        <v>11</v>
      </c>
      <c r="H54" s="39" t="str">
        <f t="shared" si="1"/>
        <v>&lt;kudlaj.o@novaposhta.ua&gt;</v>
      </c>
    </row>
    <row r="55" spans="1:8" x14ac:dyDescent="0.3">
      <c r="A55" s="39" t="s">
        <v>954</v>
      </c>
      <c r="G55" s="39">
        <f t="shared" si="0"/>
        <v>13</v>
      </c>
      <c r="H55" s="39" t="str">
        <f t="shared" si="1"/>
        <v>&lt;kuzalova.o@novaposhta.ua&gt;</v>
      </c>
    </row>
    <row r="56" spans="1:8" x14ac:dyDescent="0.3">
      <c r="A56" s="39" t="s">
        <v>955</v>
      </c>
      <c r="G56" s="39">
        <f t="shared" si="0"/>
        <v>13</v>
      </c>
      <c r="H56" s="39" t="str">
        <f t="shared" si="1"/>
        <v>&lt;lipinska.o@novaposhta.ua&gt;</v>
      </c>
    </row>
    <row r="57" spans="1:8" x14ac:dyDescent="0.3">
      <c r="A57" s="39" t="s">
        <v>956</v>
      </c>
      <c r="G57" s="39">
        <f t="shared" si="0"/>
        <v>11</v>
      </c>
      <c r="H57" s="39" t="str">
        <f t="shared" si="1"/>
        <v>&lt;lozova.m@novaposhta.ua&gt;</v>
      </c>
    </row>
    <row r="58" spans="1:8" x14ac:dyDescent="0.3">
      <c r="A58" s="39" t="s">
        <v>957</v>
      </c>
      <c r="G58" s="39">
        <f t="shared" si="0"/>
        <v>12</v>
      </c>
      <c r="H58" s="39" t="str">
        <f t="shared" si="1"/>
        <v>&lt;lusenko.n@novaposhta.ua&gt;</v>
      </c>
    </row>
    <row r="59" spans="1:8" x14ac:dyDescent="0.3">
      <c r="A59" s="39" t="s">
        <v>958</v>
      </c>
      <c r="G59" s="39">
        <f t="shared" si="0"/>
        <v>15</v>
      </c>
      <c r="H59" s="39" t="str">
        <f t="shared" si="1"/>
        <v>&lt;malovanyi.yu@novaposhta.ua&gt;</v>
      </c>
    </row>
    <row r="60" spans="1:8" x14ac:dyDescent="0.3">
      <c r="A60" s="39" t="s">
        <v>959</v>
      </c>
      <c r="G60" s="39">
        <f t="shared" si="0"/>
        <v>12</v>
      </c>
      <c r="H60" s="39" t="str">
        <f t="shared" si="1"/>
        <v>&lt;marinov.e@novaposhta.ua&gt;</v>
      </c>
    </row>
    <row r="61" spans="1:8" x14ac:dyDescent="0.3">
      <c r="A61" s="39" t="s">
        <v>960</v>
      </c>
      <c r="G61" s="39">
        <f t="shared" si="0"/>
        <v>12</v>
      </c>
      <c r="H61" s="39" t="str">
        <f t="shared" si="1"/>
        <v>&lt;marshak.d@novaposhta.ua&gt;</v>
      </c>
    </row>
    <row r="62" spans="1:8" x14ac:dyDescent="0.3">
      <c r="A62" s="39" t="s">
        <v>961</v>
      </c>
      <c r="G62" s="39">
        <f t="shared" si="0"/>
        <v>11</v>
      </c>
      <c r="H62" s="39" t="str">
        <f t="shared" si="1"/>
        <v>&lt;melnyk.r@novaposhta.ua&gt;</v>
      </c>
    </row>
    <row r="63" spans="1:8" x14ac:dyDescent="0.3">
      <c r="A63" s="39" t="s">
        <v>962</v>
      </c>
      <c r="G63" s="39">
        <f t="shared" si="0"/>
        <v>14</v>
      </c>
      <c r="H63" s="39" t="str">
        <f t="shared" si="1"/>
        <v>&lt;mischenko.o@novaposhta.ua&gt;</v>
      </c>
    </row>
    <row r="64" spans="1:8" x14ac:dyDescent="0.3">
      <c r="A64" s="39" t="s">
        <v>963</v>
      </c>
      <c r="G64" s="39">
        <f t="shared" si="0"/>
        <v>13</v>
      </c>
      <c r="H64" s="39" t="str">
        <f t="shared" si="1"/>
        <v>&lt;motorniy.v@novaposhta.ua&gt;</v>
      </c>
    </row>
    <row r="65" spans="1:8" x14ac:dyDescent="0.3">
      <c r="A65" s="39" t="s">
        <v>964</v>
      </c>
      <c r="G65" s="39">
        <f t="shared" si="0"/>
        <v>13</v>
      </c>
      <c r="H65" s="39" t="str">
        <f t="shared" si="1"/>
        <v>&lt;muravyov.o@novaposhta.ua&gt;</v>
      </c>
    </row>
    <row r="66" spans="1:8" x14ac:dyDescent="0.3">
      <c r="A66" s="39" t="s">
        <v>965</v>
      </c>
      <c r="G66" s="39">
        <f t="shared" ref="G66:G129" si="2">SEARCH("&lt;",A66)</f>
        <v>16</v>
      </c>
      <c r="H66" s="39" t="str">
        <f t="shared" ref="H66:H129" si="3">MID(A66,G66,100)</f>
        <v>&lt;myhajlevych.v@novaposhta.ua&gt;</v>
      </c>
    </row>
    <row r="67" spans="1:8" x14ac:dyDescent="0.3">
      <c r="A67" s="39" t="s">
        <v>966</v>
      </c>
      <c r="G67" s="39">
        <f t="shared" si="2"/>
        <v>12</v>
      </c>
      <c r="H67" s="39" t="str">
        <f t="shared" si="3"/>
        <v>&lt;oliinyk.d@novaposhta.ua&gt;</v>
      </c>
    </row>
    <row r="68" spans="1:8" x14ac:dyDescent="0.3">
      <c r="A68" s="39" t="s">
        <v>967</v>
      </c>
      <c r="G68" s="39">
        <f t="shared" si="2"/>
        <v>16</v>
      </c>
      <c r="H68" s="39" t="str">
        <f t="shared" si="3"/>
        <v>&lt;onyshchenko.d@novaposhta.ua&gt;</v>
      </c>
    </row>
    <row r="69" spans="1:8" x14ac:dyDescent="0.3">
      <c r="A69" s="39" t="s">
        <v>968</v>
      </c>
      <c r="G69" s="39">
        <f t="shared" si="2"/>
        <v>9</v>
      </c>
      <c r="H69" s="39" t="str">
        <f t="shared" si="3"/>
        <v>&lt;orap.s@novaposhta.ua&gt;</v>
      </c>
    </row>
    <row r="70" spans="1:8" x14ac:dyDescent="0.3">
      <c r="A70" s="39" t="s">
        <v>969</v>
      </c>
      <c r="G70" s="39">
        <f t="shared" si="2"/>
        <v>16</v>
      </c>
      <c r="H70" s="39" t="str">
        <f t="shared" si="3"/>
        <v>&lt;paraschenko.d@novaposhta.ua&gt;</v>
      </c>
    </row>
    <row r="71" spans="1:8" x14ac:dyDescent="0.3">
      <c r="A71" s="39" t="s">
        <v>970</v>
      </c>
      <c r="G71" s="39">
        <f t="shared" si="2"/>
        <v>10</v>
      </c>
      <c r="H71" s="39" t="str">
        <f t="shared" si="3"/>
        <v>&lt;pazij.e@novaposhta.ua&gt;</v>
      </c>
    </row>
    <row r="72" spans="1:8" x14ac:dyDescent="0.3">
      <c r="A72" s="39" t="s">
        <v>971</v>
      </c>
      <c r="G72" s="39">
        <f t="shared" si="2"/>
        <v>10</v>
      </c>
      <c r="H72" s="39" t="str">
        <f t="shared" si="3"/>
        <v>&lt;pedko.i@novaposhta.ua&gt;</v>
      </c>
    </row>
    <row r="73" spans="1:8" x14ac:dyDescent="0.3">
      <c r="A73" s="39" t="s">
        <v>972</v>
      </c>
      <c r="G73" s="39">
        <f t="shared" si="2"/>
        <v>14</v>
      </c>
      <c r="H73" s="39" t="str">
        <f t="shared" si="3"/>
        <v>&lt;podolyaka.v@novaposhta.ua&gt;</v>
      </c>
    </row>
    <row r="74" spans="1:8" x14ac:dyDescent="0.3">
      <c r="A74" s="39" t="s">
        <v>973</v>
      </c>
      <c r="G74" s="39">
        <f t="shared" si="2"/>
        <v>16</v>
      </c>
      <c r="H74" s="39" t="str">
        <f t="shared" si="3"/>
        <v>&lt;polivanchuk.m@novaposhta.ua&gt;</v>
      </c>
    </row>
    <row r="75" spans="1:8" x14ac:dyDescent="0.3">
      <c r="A75" s="39" t="s">
        <v>974</v>
      </c>
      <c r="G75" s="39">
        <f t="shared" si="2"/>
        <v>13</v>
      </c>
      <c r="H75" s="39" t="str">
        <f t="shared" si="3"/>
        <v>&lt;prihodko.p@novaposhta.ua&gt;</v>
      </c>
    </row>
    <row r="76" spans="1:8" x14ac:dyDescent="0.3">
      <c r="A76" s="39" t="s">
        <v>975</v>
      </c>
      <c r="G76" s="39">
        <f t="shared" si="2"/>
        <v>13</v>
      </c>
      <c r="H76" s="39" t="str">
        <f t="shared" si="3"/>
        <v>&lt;prokopoe.a@novaposhta.ua&gt;</v>
      </c>
    </row>
    <row r="77" spans="1:8" x14ac:dyDescent="0.3">
      <c r="A77" s="39" t="s">
        <v>976</v>
      </c>
      <c r="G77" s="39">
        <f t="shared" si="2"/>
        <v>14</v>
      </c>
      <c r="H77" s="39" t="str">
        <f t="shared" si="3"/>
        <v>&lt;prybylova.i@novaposhta.ua&gt;</v>
      </c>
    </row>
    <row r="78" spans="1:8" x14ac:dyDescent="0.3">
      <c r="A78" s="39" t="s">
        <v>977</v>
      </c>
      <c r="G78" s="39">
        <f t="shared" si="2"/>
        <v>13</v>
      </c>
      <c r="H78" s="39" t="str">
        <f t="shared" si="3"/>
        <v>&lt;putilina.k@novaposhta.ua&gt;</v>
      </c>
    </row>
    <row r="79" spans="1:8" x14ac:dyDescent="0.3">
      <c r="A79" s="39" t="s">
        <v>978</v>
      </c>
      <c r="G79" s="39">
        <f t="shared" si="2"/>
        <v>12</v>
      </c>
      <c r="H79" s="39" t="str">
        <f t="shared" si="3"/>
        <v>&lt;pylypuk.a@novaposhta.ua&gt;</v>
      </c>
    </row>
    <row r="80" spans="1:8" x14ac:dyDescent="0.3">
      <c r="A80" s="39" t="s">
        <v>979</v>
      </c>
      <c r="G80" s="39">
        <f t="shared" si="2"/>
        <v>11</v>
      </c>
      <c r="H80" s="39" t="str">
        <f t="shared" si="3"/>
        <v>&lt;rahuba.m@novaposhta.ua&gt;</v>
      </c>
    </row>
    <row r="81" spans="1:8" x14ac:dyDescent="0.3">
      <c r="A81" s="39" t="s">
        <v>980</v>
      </c>
      <c r="G81" s="39">
        <f t="shared" si="2"/>
        <v>12</v>
      </c>
      <c r="H81" s="39" t="str">
        <f t="shared" si="3"/>
        <v>&lt;romanov.a@novaposhta.ua&gt;</v>
      </c>
    </row>
    <row r="82" spans="1:8" x14ac:dyDescent="0.3">
      <c r="A82" s="39" t="s">
        <v>981</v>
      </c>
      <c r="G82" s="39">
        <f t="shared" si="2"/>
        <v>12</v>
      </c>
      <c r="H82" s="39" t="str">
        <f t="shared" si="3"/>
        <v>&lt;rylenko.v@novaposhta.ua&gt;</v>
      </c>
    </row>
    <row r="83" spans="1:8" x14ac:dyDescent="0.3">
      <c r="A83" s="39" t="s">
        <v>982</v>
      </c>
      <c r="G83" s="39">
        <f t="shared" si="2"/>
        <v>14</v>
      </c>
      <c r="H83" s="39" t="str">
        <f t="shared" si="3"/>
        <v>&lt;rymarchuk.o@novaposhta.ua&gt;</v>
      </c>
    </row>
    <row r="84" spans="1:8" x14ac:dyDescent="0.3">
      <c r="A84" s="39" t="s">
        <v>983</v>
      </c>
      <c r="G84" s="39">
        <f t="shared" si="2"/>
        <v>14</v>
      </c>
      <c r="H84" s="39" t="str">
        <f t="shared" si="3"/>
        <v>&lt;samodurov.d@novaposhta.ua&gt;</v>
      </c>
    </row>
    <row r="85" spans="1:8" x14ac:dyDescent="0.3">
      <c r="A85" s="39" t="s">
        <v>984</v>
      </c>
      <c r="G85" s="39">
        <f t="shared" si="2"/>
        <v>12</v>
      </c>
      <c r="H85" s="39" t="str">
        <f t="shared" si="3"/>
        <v>&lt;samohin.v@novaposhta.ua&gt;</v>
      </c>
    </row>
    <row r="86" spans="1:8" x14ac:dyDescent="0.3">
      <c r="A86" s="39" t="s">
        <v>985</v>
      </c>
      <c r="G86" s="39">
        <f t="shared" si="2"/>
        <v>10</v>
      </c>
      <c r="H86" s="39" t="str">
        <f t="shared" si="3"/>
        <v>&lt;sasaj.s@novaposhta.ua&gt;</v>
      </c>
    </row>
    <row r="87" spans="1:8" x14ac:dyDescent="0.3">
      <c r="A87" s="39" t="s">
        <v>986</v>
      </c>
      <c r="G87" s="39">
        <f t="shared" si="2"/>
        <v>11</v>
      </c>
      <c r="H87" s="39" t="str">
        <f t="shared" si="3"/>
        <v>&lt;shajda.i@novaposhta.ua&gt;</v>
      </c>
    </row>
    <row r="88" spans="1:8" x14ac:dyDescent="0.3">
      <c r="A88" s="39" t="s">
        <v>987</v>
      </c>
      <c r="G88" s="39">
        <f t="shared" si="2"/>
        <v>13</v>
      </c>
      <c r="H88" s="39" t="str">
        <f t="shared" si="3"/>
        <v>&lt;shapoval.s@novaposhta.ua&gt;</v>
      </c>
    </row>
    <row r="89" spans="1:8" x14ac:dyDescent="0.3">
      <c r="A89" s="39" t="s">
        <v>988</v>
      </c>
      <c r="G89" s="39">
        <f t="shared" si="2"/>
        <v>12</v>
      </c>
      <c r="H89" s="39" t="str">
        <f t="shared" si="3"/>
        <v>&lt;shapran.s@novaposhta.ua&gt;</v>
      </c>
    </row>
    <row r="90" spans="1:8" x14ac:dyDescent="0.3">
      <c r="A90" s="39" t="s">
        <v>989</v>
      </c>
      <c r="G90" s="39">
        <f t="shared" si="2"/>
        <v>13</v>
      </c>
      <c r="H90" s="39" t="str">
        <f t="shared" si="3"/>
        <v>&lt;shevchuk.s@novaposhta.ua&gt;</v>
      </c>
    </row>
    <row r="91" spans="1:8" x14ac:dyDescent="0.3">
      <c r="A91" s="39" t="s">
        <v>990</v>
      </c>
      <c r="G91" s="39">
        <f t="shared" si="2"/>
        <v>12</v>
      </c>
      <c r="H91" s="39" t="str">
        <f t="shared" si="3"/>
        <v>&lt;shlapak.m@novaposhta.ua&gt;</v>
      </c>
    </row>
    <row r="92" spans="1:8" x14ac:dyDescent="0.3">
      <c r="A92" s="39" t="s">
        <v>991</v>
      </c>
      <c r="G92" s="39">
        <f t="shared" si="2"/>
        <v>10</v>
      </c>
      <c r="H92" s="39" t="str">
        <f t="shared" si="3"/>
        <v>&lt;shved.v@novaposhta.ua&gt;</v>
      </c>
    </row>
    <row r="93" spans="1:8" x14ac:dyDescent="0.3">
      <c r="A93" s="39" t="s">
        <v>992</v>
      </c>
      <c r="G93" s="39">
        <f t="shared" si="2"/>
        <v>16</v>
      </c>
      <c r="H93" s="39" t="str">
        <f t="shared" si="3"/>
        <v>&lt;shvydchenko.o@novaposhta.ua&gt;</v>
      </c>
    </row>
    <row r="94" spans="1:8" x14ac:dyDescent="0.3">
      <c r="A94" s="39" t="s">
        <v>993</v>
      </c>
      <c r="G94" s="39">
        <f t="shared" si="2"/>
        <v>14</v>
      </c>
      <c r="H94" s="39" t="str">
        <f t="shared" si="3"/>
        <v>&lt;shyshanov.o@novaposhta.ua&gt;</v>
      </c>
    </row>
    <row r="95" spans="1:8" x14ac:dyDescent="0.3">
      <c r="A95" s="39" t="s">
        <v>994</v>
      </c>
      <c r="G95" s="39">
        <f t="shared" si="2"/>
        <v>10</v>
      </c>
      <c r="H95" s="39" t="str">
        <f t="shared" si="3"/>
        <v>&lt;simon.o@novaposhta.ua&gt;</v>
      </c>
    </row>
    <row r="96" spans="1:8" x14ac:dyDescent="0.3">
      <c r="A96" s="39" t="s">
        <v>995</v>
      </c>
      <c r="G96" s="39">
        <f t="shared" si="2"/>
        <v>15</v>
      </c>
      <c r="H96" s="39" t="str">
        <f t="shared" si="3"/>
        <v>&lt;smiianenko.d@novaposhta.ua&gt;</v>
      </c>
    </row>
    <row r="97" spans="1:8" x14ac:dyDescent="0.3">
      <c r="A97" s="39" t="s">
        <v>996</v>
      </c>
      <c r="G97" s="39">
        <f t="shared" si="2"/>
        <v>14</v>
      </c>
      <c r="H97" s="39" t="str">
        <f t="shared" si="3"/>
        <v>&lt;sokolova.vm@novaposhta.ua&gt;</v>
      </c>
    </row>
    <row r="98" spans="1:8" x14ac:dyDescent="0.3">
      <c r="A98" s="39" t="s">
        <v>997</v>
      </c>
      <c r="G98" s="39">
        <f t="shared" si="2"/>
        <v>13</v>
      </c>
      <c r="H98" s="39" t="str">
        <f t="shared" si="3"/>
        <v>&lt;solovyov.y@novaposhta.ua&gt;</v>
      </c>
    </row>
    <row r="99" spans="1:8" x14ac:dyDescent="0.3">
      <c r="A99" s="39" t="s">
        <v>998</v>
      </c>
      <c r="G99" s="39">
        <f t="shared" si="2"/>
        <v>11</v>
      </c>
      <c r="H99" s="39" t="str">
        <f t="shared" si="3"/>
        <v>&lt;strypa.t@novaposhta.ua&gt;</v>
      </c>
    </row>
    <row r="100" spans="1:8" x14ac:dyDescent="0.3">
      <c r="A100" s="39" t="s">
        <v>999</v>
      </c>
      <c r="G100" s="39">
        <f t="shared" si="2"/>
        <v>13</v>
      </c>
      <c r="H100" s="39" t="str">
        <f t="shared" si="3"/>
        <v>&lt;suprunov.o@novaposhta.ua&gt;</v>
      </c>
    </row>
    <row r="101" spans="1:8" x14ac:dyDescent="0.3">
      <c r="A101" s="39" t="s">
        <v>1000</v>
      </c>
      <c r="G101" s="39">
        <f t="shared" si="2"/>
        <v>13</v>
      </c>
      <c r="H101" s="39" t="str">
        <f t="shared" si="3"/>
        <v>&lt;symonov.sv@novaposhta.ua&gt;</v>
      </c>
    </row>
    <row r="102" spans="1:8" x14ac:dyDescent="0.3">
      <c r="A102" s="39" t="s">
        <v>1001</v>
      </c>
      <c r="G102" s="39">
        <f t="shared" si="2"/>
        <v>14</v>
      </c>
      <c r="H102" s="39" t="str">
        <f t="shared" si="3"/>
        <v>&lt;tafiychuk.e@novaposhta.ua&gt;</v>
      </c>
    </row>
    <row r="103" spans="1:8" x14ac:dyDescent="0.3">
      <c r="A103" s="39" t="s">
        <v>1002</v>
      </c>
      <c r="G103" s="39">
        <f t="shared" si="2"/>
        <v>15</v>
      </c>
      <c r="H103" s="39" t="str">
        <f t="shared" si="3"/>
        <v>&lt;ternavskij.o@novaposhta.ua&gt;</v>
      </c>
    </row>
    <row r="104" spans="1:8" x14ac:dyDescent="0.3">
      <c r="A104" s="39" t="s">
        <v>1003</v>
      </c>
      <c r="G104" s="39">
        <f t="shared" si="2"/>
        <v>15</v>
      </c>
      <c r="H104" s="39" t="str">
        <f t="shared" si="3"/>
        <v>&lt;tjutjunnyk.t@novaposhta.ua&gt;</v>
      </c>
    </row>
    <row r="105" spans="1:8" x14ac:dyDescent="0.3">
      <c r="A105" s="39" t="s">
        <v>1004</v>
      </c>
      <c r="G105" s="39">
        <f t="shared" si="2"/>
        <v>13</v>
      </c>
      <c r="H105" s="39" t="str">
        <f t="shared" si="3"/>
        <v>&lt;tkachuk.yu@novaposhta.ua&gt;</v>
      </c>
    </row>
    <row r="106" spans="1:8" x14ac:dyDescent="0.3">
      <c r="A106" s="39" t="s">
        <v>1005</v>
      </c>
      <c r="G106" s="39">
        <f t="shared" si="2"/>
        <v>15</v>
      </c>
      <c r="H106" s="39" t="str">
        <f t="shared" si="3"/>
        <v>&lt;tonkogolos.r@novaposhta.ua&gt;</v>
      </c>
    </row>
    <row r="107" spans="1:8" x14ac:dyDescent="0.3">
      <c r="A107" s="39" t="s">
        <v>1006</v>
      </c>
      <c r="G107" s="39">
        <f t="shared" si="2"/>
        <v>12</v>
      </c>
      <c r="H107" s="39" t="str">
        <f t="shared" si="3"/>
        <v>&lt;topchak.d@novaposhta.ua&gt;</v>
      </c>
    </row>
    <row r="108" spans="1:8" x14ac:dyDescent="0.3">
      <c r="A108" s="39" t="s">
        <v>1007</v>
      </c>
      <c r="G108" s="39">
        <f t="shared" si="2"/>
        <v>14</v>
      </c>
      <c r="H108" s="39" t="str">
        <f t="shared" si="3"/>
        <v>&lt;vartanova.g@novaposhta.ua&gt;</v>
      </c>
    </row>
    <row r="109" spans="1:8" x14ac:dyDescent="0.3">
      <c r="A109" s="39" t="s">
        <v>1008</v>
      </c>
      <c r="G109" s="39">
        <f t="shared" si="2"/>
        <v>16</v>
      </c>
      <c r="H109" s="39" t="str">
        <f t="shared" si="3"/>
        <v>&lt;voinalovych.o@novaposhta.ua&gt;</v>
      </c>
    </row>
    <row r="110" spans="1:8" x14ac:dyDescent="0.3">
      <c r="A110" s="39" t="s">
        <v>1009</v>
      </c>
      <c r="G110" s="39">
        <f t="shared" si="2"/>
        <v>9</v>
      </c>
      <c r="H110" s="39" t="str">
        <f t="shared" si="3"/>
        <v>&lt;vojt.a@novaposhta.ua&gt;</v>
      </c>
    </row>
    <row r="111" spans="1:8" x14ac:dyDescent="0.3">
      <c r="A111" s="39" t="s">
        <v>1010</v>
      </c>
      <c r="G111" s="39">
        <f t="shared" si="2"/>
        <v>13</v>
      </c>
      <c r="H111" s="39" t="str">
        <f t="shared" si="3"/>
        <v>&lt;volochai.r@novaposhta.ua&gt;</v>
      </c>
    </row>
    <row r="112" spans="1:8" x14ac:dyDescent="0.3">
      <c r="A112" s="39" t="s">
        <v>1011</v>
      </c>
      <c r="G112" s="39">
        <f t="shared" si="2"/>
        <v>10</v>
      </c>
      <c r="H112" s="39" t="str">
        <f t="shared" si="3"/>
        <v>&lt;vovk.ye@novaposhta.ua&gt;</v>
      </c>
    </row>
    <row r="113" spans="1:8" x14ac:dyDescent="0.3">
      <c r="A113" s="39" t="s">
        <v>1012</v>
      </c>
      <c r="G113" s="39">
        <f t="shared" si="2"/>
        <v>13</v>
      </c>
      <c r="H113" s="39" t="str">
        <f t="shared" si="3"/>
        <v>&lt;vozniuk.sa@novaposhta.ua&gt;</v>
      </c>
    </row>
    <row r="114" spans="1:8" x14ac:dyDescent="0.3">
      <c r="A114" s="39" t="s">
        <v>1013</v>
      </c>
      <c r="G114" s="39">
        <f t="shared" si="2"/>
        <v>15</v>
      </c>
      <c r="H114" s="39" t="str">
        <f t="shared" si="3"/>
        <v>&lt;yermolenko.o@novaposhta.ua&gt;</v>
      </c>
    </row>
    <row r="115" spans="1:8" x14ac:dyDescent="0.3">
      <c r="A115" s="39" t="s">
        <v>1014</v>
      </c>
      <c r="G115" s="39">
        <f t="shared" si="2"/>
        <v>16</v>
      </c>
      <c r="H115" s="39" t="str">
        <f t="shared" si="3"/>
        <v>&lt;zadorozhnyi.p@novaposhta.ua&gt;</v>
      </c>
    </row>
    <row r="116" spans="1:8" x14ac:dyDescent="0.3">
      <c r="A116" s="39" t="s">
        <v>1015</v>
      </c>
      <c r="G116" s="39">
        <f t="shared" si="2"/>
        <v>16</v>
      </c>
      <c r="H116" s="39" t="str">
        <f t="shared" si="3"/>
        <v>&lt;zhavoronkov.m@novaposhta.ua&gt;</v>
      </c>
    </row>
    <row r="117" spans="1:8" x14ac:dyDescent="0.3">
      <c r="A117" s="39" t="s">
        <v>1016</v>
      </c>
      <c r="G117" s="39">
        <f t="shared" si="2"/>
        <v>14</v>
      </c>
      <c r="H117" s="39" t="str">
        <f t="shared" si="3"/>
        <v>&lt;zinishyn.dg@novaposhta.ua&gt;</v>
      </c>
    </row>
    <row r="118" spans="1:8" x14ac:dyDescent="0.3">
      <c r="A118" s="39" t="s">
        <v>1017</v>
      </c>
      <c r="G118" s="39">
        <f t="shared" si="2"/>
        <v>10</v>
      </c>
      <c r="H118" s="39" t="str">
        <f t="shared" si="3"/>
        <v>&lt;zykov.m@np.ua&gt;</v>
      </c>
    </row>
    <row r="119" spans="1:8" x14ac:dyDescent="0.3">
      <c r="A119" s="39" t="s">
        <v>1018</v>
      </c>
      <c r="G119" s="39">
        <f t="shared" si="2"/>
        <v>25</v>
      </c>
      <c r="H119" s="39" t="str">
        <f t="shared" si="3"/>
        <v>&lt;aheiev.a@forpost-system.com&gt;</v>
      </c>
    </row>
    <row r="120" spans="1:8" x14ac:dyDescent="0.3">
      <c r="A120" s="39" t="s">
        <v>1019</v>
      </c>
      <c r="G120" s="39">
        <f t="shared" si="2"/>
        <v>17</v>
      </c>
      <c r="H120" s="39" t="str">
        <f t="shared" si="3"/>
        <v>&lt;agilov.o@novaposhta.ua&gt;</v>
      </c>
    </row>
    <row r="121" spans="1:8" x14ac:dyDescent="0.3">
      <c r="A121" s="39" t="s">
        <v>1020</v>
      </c>
      <c r="G121" s="39">
        <f t="shared" si="2"/>
        <v>18</v>
      </c>
      <c r="H121" s="39" t="str">
        <f t="shared" si="3"/>
        <v>&lt;alekseev.sv@novaposhta.ua&gt;</v>
      </c>
    </row>
    <row r="122" spans="1:8" x14ac:dyDescent="0.3">
      <c r="A122" s="39" t="s">
        <v>1021</v>
      </c>
      <c r="G122" s="39">
        <f t="shared" si="2"/>
        <v>15</v>
      </c>
      <c r="H122" s="39" t="str">
        <f t="shared" si="3"/>
        <v>&lt;krupela.a@novaposhta.ua&gt;</v>
      </c>
    </row>
    <row r="123" spans="1:8" x14ac:dyDescent="0.3">
      <c r="A123" s="39" t="s">
        <v>1022</v>
      </c>
      <c r="G123" s="39">
        <f t="shared" si="2"/>
        <v>18</v>
      </c>
      <c r="H123" s="39" t="str">
        <f t="shared" si="3"/>
        <v>&lt;bajramova.a@novaposhta.ua&gt;</v>
      </c>
    </row>
    <row r="124" spans="1:8" x14ac:dyDescent="0.3">
      <c r="A124" s="39" t="s">
        <v>1023</v>
      </c>
      <c r="G124" s="39">
        <f t="shared" si="2"/>
        <v>18</v>
      </c>
      <c r="H124" s="39" t="str">
        <f t="shared" si="3"/>
        <v>&lt;backumenko.i@novaposhta.ua&gt;</v>
      </c>
    </row>
    <row r="125" spans="1:8" x14ac:dyDescent="0.3">
      <c r="A125" s="39" t="s">
        <v>1024</v>
      </c>
      <c r="G125" s="39">
        <f t="shared" si="2"/>
        <v>33</v>
      </c>
      <c r="H125" s="39" t="str">
        <f t="shared" si="3"/>
        <v>&lt;baranetska.ya@novaposhta.ua&gt;</v>
      </c>
    </row>
    <row r="126" spans="1:8" x14ac:dyDescent="0.3">
      <c r="A126" s="39" t="s">
        <v>1025</v>
      </c>
      <c r="G126" s="39">
        <f t="shared" si="2"/>
        <v>31</v>
      </c>
      <c r="H126" s="39" t="str">
        <f t="shared" si="3"/>
        <v>&lt;baranov.a@forpost-system.com&gt;</v>
      </c>
    </row>
    <row r="127" spans="1:8" x14ac:dyDescent="0.3">
      <c r="A127" s="39" t="s">
        <v>1026</v>
      </c>
      <c r="G127" s="39">
        <f t="shared" si="2"/>
        <v>20</v>
      </c>
      <c r="H127" s="39" t="str">
        <f t="shared" si="3"/>
        <v>&lt;batechko.o@novaposhta.ua&gt;</v>
      </c>
    </row>
    <row r="128" spans="1:8" x14ac:dyDescent="0.3">
      <c r="A128" s="39" t="s">
        <v>1027</v>
      </c>
      <c r="G128" s="39">
        <f t="shared" si="2"/>
        <v>24</v>
      </c>
      <c r="H128" s="39" t="str">
        <f t="shared" si="3"/>
        <v>&lt;berezutskiy.k@novaposhta.ua&gt;</v>
      </c>
    </row>
    <row r="129" spans="1:8" x14ac:dyDescent="0.3">
      <c r="A129" s="39" t="s">
        <v>1028</v>
      </c>
      <c r="G129" s="39">
        <f t="shared" si="2"/>
        <v>16</v>
      </c>
      <c r="H129" s="39" t="str">
        <f t="shared" si="3"/>
        <v>&lt;bessarab.i@novaposhta.ua&gt;</v>
      </c>
    </row>
    <row r="130" spans="1:8" x14ac:dyDescent="0.3">
      <c r="A130" s="39" t="s">
        <v>1029</v>
      </c>
      <c r="G130" s="39">
        <f t="shared" ref="G130:G193" si="4">SEARCH("&lt;",A130)</f>
        <v>33</v>
      </c>
      <c r="H130" s="39" t="str">
        <f t="shared" ref="H130:H193" si="5">MID(A130,G130,100)</f>
        <v>&lt;belkin.o@forpost-system.com&gt;</v>
      </c>
    </row>
    <row r="131" spans="1:8" x14ac:dyDescent="0.3">
      <c r="A131" s="39" t="s">
        <v>1030</v>
      </c>
      <c r="G131" s="39">
        <f t="shared" si="4"/>
        <v>15</v>
      </c>
      <c r="H131" s="39" t="str">
        <f t="shared" si="5"/>
        <v>&lt;bystryk.yu@novaposhta.ua&gt;</v>
      </c>
    </row>
    <row r="132" spans="1:8" x14ac:dyDescent="0.3">
      <c r="A132" s="39" t="s">
        <v>1031</v>
      </c>
      <c r="G132" s="39">
        <f t="shared" si="4"/>
        <v>34</v>
      </c>
      <c r="H132" s="39" t="str">
        <f t="shared" si="5"/>
        <v>&lt;bohoutdinova.m@forpost-system.com&gt;</v>
      </c>
    </row>
    <row r="133" spans="1:8" x14ac:dyDescent="0.3">
      <c r="A133" s="39" t="s">
        <v>1032</v>
      </c>
      <c r="G133" s="39">
        <f t="shared" si="4"/>
        <v>14</v>
      </c>
      <c r="H133" s="39" t="str">
        <f t="shared" si="5"/>
        <v>&lt;bodyako.a@novaposhta.ua&gt;</v>
      </c>
    </row>
    <row r="134" spans="1:8" x14ac:dyDescent="0.3">
      <c r="A134" s="39" t="s">
        <v>1033</v>
      </c>
      <c r="G134" s="39">
        <f t="shared" si="4"/>
        <v>14</v>
      </c>
      <c r="H134" s="39" t="str">
        <f t="shared" si="5"/>
        <v>&lt;bozhek.a@novaposhta.ua&gt;</v>
      </c>
    </row>
    <row r="135" spans="1:8" x14ac:dyDescent="0.3">
      <c r="A135" s="39" t="s">
        <v>1034</v>
      </c>
      <c r="G135" s="39">
        <f t="shared" si="4"/>
        <v>15</v>
      </c>
      <c r="H135" s="39" t="str">
        <f t="shared" si="5"/>
        <v>&lt;bozhko.b@novaposhta.ua&gt;</v>
      </c>
    </row>
    <row r="136" spans="1:8" x14ac:dyDescent="0.3">
      <c r="A136" s="39" t="s">
        <v>1035</v>
      </c>
      <c r="G136" s="39">
        <f t="shared" si="4"/>
        <v>18</v>
      </c>
      <c r="H136" s="39" t="str">
        <f t="shared" si="5"/>
        <v>&lt;bordonos.ov@novaposhta.ua&gt;</v>
      </c>
    </row>
    <row r="137" spans="1:8" x14ac:dyDescent="0.3">
      <c r="A137" s="39" t="s">
        <v>1036</v>
      </c>
      <c r="G137" s="39">
        <f t="shared" si="4"/>
        <v>21</v>
      </c>
      <c r="H137" s="39" t="str">
        <f t="shared" si="5"/>
        <v>&lt;braslavec.n@novaposhta.ua&gt;</v>
      </c>
    </row>
    <row r="138" spans="1:8" x14ac:dyDescent="0.3">
      <c r="A138" s="39" t="s">
        <v>1037</v>
      </c>
      <c r="G138" s="39">
        <f t="shared" si="4"/>
        <v>13</v>
      </c>
      <c r="H138" s="39" t="str">
        <f t="shared" si="5"/>
        <v>&lt;budak.j@novaposhta.ua&gt;</v>
      </c>
    </row>
    <row r="139" spans="1:8" x14ac:dyDescent="0.3">
      <c r="A139" s="39" t="s">
        <v>1038</v>
      </c>
      <c r="G139" s="39">
        <f t="shared" si="4"/>
        <v>18</v>
      </c>
      <c r="H139" s="39" t="str">
        <f t="shared" si="5"/>
        <v>&lt;bursuk.s@novaposhta.ua&gt;</v>
      </c>
    </row>
    <row r="140" spans="1:8" x14ac:dyDescent="0.3">
      <c r="A140" s="39" t="s">
        <v>1039</v>
      </c>
      <c r="G140" s="39">
        <f t="shared" si="4"/>
        <v>25</v>
      </c>
      <c r="H140" s="39" t="str">
        <f t="shared" si="5"/>
        <v>&lt;burtsev.g@forpost-system.com&gt;</v>
      </c>
    </row>
    <row r="141" spans="1:8" x14ac:dyDescent="0.3">
      <c r="A141" s="39" t="s">
        <v>1040</v>
      </c>
      <c r="G141" s="39">
        <f t="shared" si="4"/>
        <v>14</v>
      </c>
      <c r="H141" s="39" t="str">
        <f t="shared" si="5"/>
        <v>&lt;burjak.t@novaposhta.ua&gt;</v>
      </c>
    </row>
    <row r="142" spans="1:8" x14ac:dyDescent="0.3">
      <c r="A142" s="39" t="s">
        <v>1041</v>
      </c>
      <c r="G142" s="39">
        <f t="shared" si="4"/>
        <v>31</v>
      </c>
      <c r="H142" s="39" t="str">
        <f t="shared" si="5"/>
        <v>&lt;vasylitskyi.v@forpost-system.com&gt;</v>
      </c>
    </row>
    <row r="143" spans="1:8" x14ac:dyDescent="0.3">
      <c r="A143" s="39" t="s">
        <v>1042</v>
      </c>
      <c r="G143" s="39">
        <f t="shared" si="4"/>
        <v>18</v>
      </c>
      <c r="H143" s="39" t="str">
        <f t="shared" si="5"/>
        <v>&lt;vashko.o@novaposhta.ua&gt;</v>
      </c>
    </row>
    <row r="144" spans="1:8" x14ac:dyDescent="0.3">
      <c r="A144" s="39" t="s">
        <v>1043</v>
      </c>
      <c r="G144" s="39">
        <f t="shared" si="4"/>
        <v>21</v>
      </c>
      <c r="H144" s="39" t="str">
        <f t="shared" si="5"/>
        <v>&lt;vdovychenko.j@novaposhta.ua&gt;</v>
      </c>
    </row>
    <row r="145" spans="1:8" x14ac:dyDescent="0.3">
      <c r="A145" s="39" t="s">
        <v>1044</v>
      </c>
      <c r="G145" s="39">
        <f t="shared" si="4"/>
        <v>32</v>
      </c>
      <c r="H145" s="39" t="str">
        <f t="shared" si="5"/>
        <v>&lt;vynohradna.n@forpost-system.com&gt;</v>
      </c>
    </row>
    <row r="146" spans="1:8" x14ac:dyDescent="0.3">
      <c r="A146" s="39" t="s">
        <v>1045</v>
      </c>
      <c r="G146" s="39">
        <f t="shared" si="4"/>
        <v>17</v>
      </c>
      <c r="H146" s="39" t="str">
        <f t="shared" si="5"/>
        <v>&lt;vysotskyj.i@novaposhta.ua&gt;</v>
      </c>
    </row>
    <row r="147" spans="1:8" x14ac:dyDescent="0.3">
      <c r="A147" s="39" t="s">
        <v>1046</v>
      </c>
      <c r="G147" s="39">
        <f t="shared" si="4"/>
        <v>18</v>
      </c>
      <c r="H147" s="39" t="str">
        <f t="shared" si="5"/>
        <v>&lt;voloska.t@novaposhta.ua&gt;</v>
      </c>
    </row>
    <row r="148" spans="1:8" x14ac:dyDescent="0.3">
      <c r="A148" s="39" t="s">
        <v>1047</v>
      </c>
      <c r="G148" s="39">
        <f t="shared" si="4"/>
        <v>21</v>
      </c>
      <c r="H148" s="39" t="str">
        <f t="shared" si="5"/>
        <v>&lt;vorotelyak.k@novaposhta.ua&gt;</v>
      </c>
    </row>
    <row r="149" spans="1:8" x14ac:dyDescent="0.3">
      <c r="A149" s="39" t="s">
        <v>1048</v>
      </c>
      <c r="G149" s="39">
        <f t="shared" si="4"/>
        <v>16</v>
      </c>
      <c r="H149" s="39" t="str">
        <f t="shared" si="5"/>
        <v>&lt;gvozd.v@novaposhta.ua&gt;</v>
      </c>
    </row>
    <row r="150" spans="1:8" x14ac:dyDescent="0.3">
      <c r="A150" s="39" t="s">
        <v>1049</v>
      </c>
      <c r="G150" s="39">
        <f t="shared" si="4"/>
        <v>20</v>
      </c>
      <c r="H150" s="39" t="str">
        <f t="shared" si="5"/>
        <v>&lt;gerovskyj.a@novaposhta.ua&gt;</v>
      </c>
    </row>
    <row r="151" spans="1:8" x14ac:dyDescent="0.3">
      <c r="A151" s="39" t="s">
        <v>1050</v>
      </c>
      <c r="G151" s="39">
        <f t="shared" si="4"/>
        <v>19</v>
      </c>
      <c r="H151" s="39" t="str">
        <f t="shared" si="5"/>
        <v>&lt;gonchar.ov@novaposhta.ua&gt;</v>
      </c>
    </row>
    <row r="152" spans="1:8" x14ac:dyDescent="0.3">
      <c r="A152" s="39" t="s">
        <v>1051</v>
      </c>
      <c r="G152" s="39">
        <f t="shared" si="4"/>
        <v>23</v>
      </c>
      <c r="H152" s="39" t="str">
        <f t="shared" si="5"/>
        <v>&lt;gonchar.o@novaposhta.ua&gt;</v>
      </c>
    </row>
    <row r="153" spans="1:8" x14ac:dyDescent="0.3">
      <c r="A153" s="39" t="s">
        <v>1052</v>
      </c>
      <c r="G153" s="39">
        <f t="shared" si="4"/>
        <v>21</v>
      </c>
      <c r="H153" s="39" t="str">
        <f t="shared" si="5"/>
        <v>&lt;goncharov.v@novaposhta.ua&gt;</v>
      </c>
    </row>
    <row r="154" spans="1:8" x14ac:dyDescent="0.3">
      <c r="A154" s="39" t="s">
        <v>1053</v>
      </c>
      <c r="G154" s="39">
        <f t="shared" si="4"/>
        <v>16</v>
      </c>
      <c r="H154" s="39" t="str">
        <f t="shared" si="5"/>
        <v>&lt;goculyak.ov@novaposhta.ua&gt;</v>
      </c>
    </row>
    <row r="155" spans="1:8" x14ac:dyDescent="0.3">
      <c r="A155" s="39" t="s">
        <v>1054</v>
      </c>
      <c r="G155" s="39">
        <f t="shared" si="4"/>
        <v>29</v>
      </c>
      <c r="H155" s="39" t="str">
        <f t="shared" si="5"/>
        <v>&lt;hryshkov.s@forpost-system.com&gt;</v>
      </c>
    </row>
    <row r="156" spans="1:8" x14ac:dyDescent="0.3">
      <c r="A156" s="39" t="s">
        <v>1055</v>
      </c>
      <c r="G156" s="39" t="e">
        <f t="shared" si="4"/>
        <v>#VALUE!</v>
      </c>
      <c r="H156" s="39" t="e">
        <f t="shared" si="5"/>
        <v>#VALUE!</v>
      </c>
    </row>
    <row r="157" spans="1:8" x14ac:dyDescent="0.3">
      <c r="A157" s="39" t="s">
        <v>1056</v>
      </c>
      <c r="G157" s="39">
        <f t="shared" si="4"/>
        <v>25</v>
      </c>
      <c r="H157" s="39" t="str">
        <f t="shared" si="5"/>
        <v>&lt;danylko.r@forpost-system.com&gt;</v>
      </c>
    </row>
    <row r="158" spans="1:8" x14ac:dyDescent="0.3">
      <c r="A158" s="39" t="s">
        <v>1057</v>
      </c>
      <c r="G158" s="39">
        <f t="shared" si="4"/>
        <v>35</v>
      </c>
      <c r="H158" s="39" t="str">
        <f t="shared" si="5"/>
        <v>&lt;dvorovyj.o@forpost-system.com&gt;</v>
      </c>
    </row>
    <row r="159" spans="1:8" x14ac:dyDescent="0.3">
      <c r="A159" s="39" t="s">
        <v>1058</v>
      </c>
      <c r="G159" s="39">
        <f t="shared" si="4"/>
        <v>16</v>
      </c>
      <c r="H159" s="39" t="str">
        <f t="shared" si="5"/>
        <v>&lt;denysko.o@novaposhta.ua&gt;</v>
      </c>
    </row>
    <row r="160" spans="1:8" x14ac:dyDescent="0.3">
      <c r="A160" s="39" t="s">
        <v>1059</v>
      </c>
      <c r="G160" s="39">
        <f t="shared" si="4"/>
        <v>16</v>
      </c>
      <c r="H160" s="39" t="str">
        <f t="shared" si="5"/>
        <v>&lt;dzherypa.r@novaposhta.ua&gt;</v>
      </c>
    </row>
    <row r="161" spans="1:8" x14ac:dyDescent="0.3">
      <c r="A161" s="39" t="s">
        <v>1060</v>
      </c>
      <c r="G161" s="39">
        <f t="shared" si="4"/>
        <v>16</v>
      </c>
      <c r="H161" s="39" t="str">
        <f t="shared" si="5"/>
        <v>&lt;dubenko.d@novaposhta.ua&gt;</v>
      </c>
    </row>
    <row r="162" spans="1:8" x14ac:dyDescent="0.3">
      <c r="A162" s="39" t="s">
        <v>1061</v>
      </c>
      <c r="G162" s="39">
        <f t="shared" si="4"/>
        <v>22</v>
      </c>
      <c r="H162" s="39" t="str">
        <f t="shared" si="5"/>
        <v>&lt;yevstratov.o@novaposhta.ua&gt;</v>
      </c>
    </row>
    <row r="163" spans="1:8" x14ac:dyDescent="0.3">
      <c r="A163" s="39" t="s">
        <v>1062</v>
      </c>
      <c r="G163" s="39">
        <f t="shared" si="4"/>
        <v>29</v>
      </c>
      <c r="H163" s="39" t="str">
        <f t="shared" si="5"/>
        <v>&lt;yevtieieva.o@forpost-system.com&gt;</v>
      </c>
    </row>
    <row r="164" spans="1:8" x14ac:dyDescent="0.3">
      <c r="A164" s="39" t="s">
        <v>1063</v>
      </c>
      <c r="G164" s="39">
        <f t="shared" si="4"/>
        <v>16</v>
      </c>
      <c r="H164" s="39" t="str">
        <f t="shared" si="5"/>
        <v>&lt;yegorova.o@novaposhta.ua&gt;</v>
      </c>
    </row>
    <row r="165" spans="1:8" x14ac:dyDescent="0.3">
      <c r="A165" s="39" t="s">
        <v>1064</v>
      </c>
      <c r="G165" s="39">
        <f t="shared" si="4"/>
        <v>17</v>
      </c>
      <c r="H165" s="39" t="str">
        <f t="shared" si="5"/>
        <v>&lt;gerebnoy.d@novaposhta.ua&gt;</v>
      </c>
    </row>
    <row r="166" spans="1:8" x14ac:dyDescent="0.3">
      <c r="A166" s="39" t="s">
        <v>1065</v>
      </c>
      <c r="G166" s="39">
        <f t="shared" si="4"/>
        <v>33</v>
      </c>
      <c r="H166" s="39" t="str">
        <f t="shared" si="5"/>
        <v>&lt;zahorodnii.s@forpost-system.com&gt;</v>
      </c>
    </row>
    <row r="167" spans="1:8" x14ac:dyDescent="0.3">
      <c r="A167" s="39" t="s">
        <v>1066</v>
      </c>
      <c r="G167" s="39">
        <f t="shared" si="4"/>
        <v>22</v>
      </c>
      <c r="H167" s="39" t="str">
        <f t="shared" si="5"/>
        <v>&lt;zaichykova.ye@novaposhta.ua&gt;</v>
      </c>
    </row>
    <row r="168" spans="1:8" x14ac:dyDescent="0.3">
      <c r="A168" s="39" t="s">
        <v>1067</v>
      </c>
      <c r="G168" s="39">
        <f t="shared" si="4"/>
        <v>14</v>
      </c>
      <c r="H168" s="39" t="str">
        <f t="shared" si="5"/>
        <v>&lt;zaloga.yu@novaposhta.ua&gt;</v>
      </c>
    </row>
    <row r="169" spans="1:8" x14ac:dyDescent="0.3">
      <c r="A169" s="39" t="s">
        <v>1068</v>
      </c>
      <c r="G169" s="39">
        <f t="shared" si="4"/>
        <v>27</v>
      </c>
      <c r="H169" s="39" t="str">
        <f t="shared" si="5"/>
        <v>&lt;zarudna.n@forpost-system.com&gt;</v>
      </c>
    </row>
    <row r="170" spans="1:8" x14ac:dyDescent="0.3">
      <c r="A170" s="39" t="s">
        <v>1069</v>
      </c>
      <c r="G170" s="39">
        <f t="shared" si="4"/>
        <v>33</v>
      </c>
      <c r="H170" s="39" t="str">
        <f t="shared" si="5"/>
        <v>&lt;zasuha.v@forpost-system.com&gt;</v>
      </c>
    </row>
    <row r="171" spans="1:8" x14ac:dyDescent="0.3">
      <c r="A171" s="39" t="s">
        <v>1070</v>
      </c>
      <c r="G171" s="39">
        <f t="shared" si="4"/>
        <v>18</v>
      </c>
      <c r="H171" s="39" t="str">
        <f t="shared" si="5"/>
        <v>&lt;zakharova.m@novaposhta.ua&gt;</v>
      </c>
    </row>
    <row r="172" spans="1:8" x14ac:dyDescent="0.3">
      <c r="A172" s="39" t="s">
        <v>1071</v>
      </c>
      <c r="G172" s="39">
        <f t="shared" si="4"/>
        <v>15</v>
      </c>
      <c r="H172" s="39" t="str">
        <f t="shared" si="5"/>
        <v>&lt;zelent.n@novaposhta.ua&gt;</v>
      </c>
    </row>
    <row r="173" spans="1:8" x14ac:dyDescent="0.3">
      <c r="A173" s="39" t="s">
        <v>1072</v>
      </c>
      <c r="G173" s="39">
        <f t="shared" si="4"/>
        <v>31</v>
      </c>
      <c r="H173" s="39" t="str">
        <f t="shared" si="5"/>
        <v>&lt;ivanchenko.yu@forpost-system.com&gt;</v>
      </c>
    </row>
    <row r="174" spans="1:8" x14ac:dyDescent="0.3">
      <c r="A174" s="39" t="s">
        <v>1073</v>
      </c>
      <c r="G174" s="39">
        <f t="shared" si="4"/>
        <v>29</v>
      </c>
      <c r="H174" s="39" t="str">
        <f t="shared" si="5"/>
        <v>&lt;ivanchenko.y@forpost-system.com&gt;</v>
      </c>
    </row>
    <row r="175" spans="1:8" x14ac:dyDescent="0.3">
      <c r="A175" s="39" t="s">
        <v>1074</v>
      </c>
      <c r="G175" s="39">
        <f t="shared" si="4"/>
        <v>19</v>
      </c>
      <c r="H175" s="39" t="str">
        <f t="shared" si="5"/>
        <v>&lt;ivanchyshyn.ai@novaposhta.ua&gt;</v>
      </c>
    </row>
    <row r="176" spans="1:8" x14ac:dyDescent="0.3">
      <c r="A176" s="39" t="s">
        <v>1075</v>
      </c>
      <c r="G176" s="39">
        <f t="shared" si="4"/>
        <v>18</v>
      </c>
      <c r="H176" s="39" t="str">
        <f t="shared" si="5"/>
        <v>&lt;kazimirov.e@novaposhta.ua&gt;</v>
      </c>
    </row>
    <row r="177" spans="1:8" x14ac:dyDescent="0.3">
      <c r="A177" s="39" t="s">
        <v>1076</v>
      </c>
      <c r="G177" s="39">
        <f t="shared" si="4"/>
        <v>13</v>
      </c>
      <c r="H177" s="39" t="str">
        <f t="shared" si="5"/>
        <v>&lt;kior.d@novaposhta.ua&gt;</v>
      </c>
    </row>
    <row r="178" spans="1:8" x14ac:dyDescent="0.3">
      <c r="A178" s="39" t="s">
        <v>1077</v>
      </c>
      <c r="G178" s="39">
        <f t="shared" si="4"/>
        <v>19</v>
      </c>
      <c r="H178" s="39" t="str">
        <f t="shared" si="5"/>
        <v>&lt;kovalenko.mm@novaposhta.ua&gt;</v>
      </c>
    </row>
    <row r="179" spans="1:8" x14ac:dyDescent="0.3">
      <c r="A179" s="39" t="s">
        <v>1078</v>
      </c>
      <c r="G179" s="39">
        <f t="shared" si="4"/>
        <v>18</v>
      </c>
      <c r="H179" s="39" t="str">
        <f t="shared" si="5"/>
        <v>&lt;kovalov.ss@novaposhta.ua&gt;</v>
      </c>
    </row>
    <row r="180" spans="1:8" x14ac:dyDescent="0.3">
      <c r="A180" s="39" t="s">
        <v>1079</v>
      </c>
      <c r="G180" s="39">
        <f t="shared" si="4"/>
        <v>15</v>
      </c>
      <c r="H180" s="39" t="str">
        <f t="shared" si="5"/>
        <v>&lt;kolenko.i@novaposhta.ua&gt;</v>
      </c>
    </row>
    <row r="181" spans="1:8" x14ac:dyDescent="0.3">
      <c r="A181" s="39" t="s">
        <v>1080</v>
      </c>
      <c r="G181" s="39">
        <f t="shared" si="4"/>
        <v>19</v>
      </c>
      <c r="H181" s="39" t="str">
        <f t="shared" si="5"/>
        <v>&lt;korpanec.a@novaposhta.ua&gt;</v>
      </c>
    </row>
    <row r="182" spans="1:8" x14ac:dyDescent="0.3">
      <c r="A182" s="39" t="s">
        <v>1081</v>
      </c>
      <c r="G182" s="39">
        <f t="shared" si="4"/>
        <v>16</v>
      </c>
      <c r="H182" s="39" t="str">
        <f t="shared" si="5"/>
        <v>&lt;kosenko.d@novaposhta.ua&gt;</v>
      </c>
    </row>
    <row r="183" spans="1:8" x14ac:dyDescent="0.3">
      <c r="A183" s="39" t="s">
        <v>1082</v>
      </c>
      <c r="G183" s="39">
        <f t="shared" si="4"/>
        <v>33</v>
      </c>
      <c r="H183" s="39" t="str">
        <f t="shared" si="5"/>
        <v>&lt;kokhanivska.a@forpost-system.com&gt;</v>
      </c>
    </row>
    <row r="184" spans="1:8" x14ac:dyDescent="0.3">
      <c r="A184" s="39" t="s">
        <v>1083</v>
      </c>
      <c r="G184" s="39">
        <f t="shared" si="4"/>
        <v>16</v>
      </c>
      <c r="H184" s="39" t="str">
        <f t="shared" si="5"/>
        <v>&lt;koshel.s@novaposhta.ua&gt;</v>
      </c>
    </row>
    <row r="185" spans="1:8" x14ac:dyDescent="0.3">
      <c r="A185" s="39" t="s">
        <v>1084</v>
      </c>
      <c r="G185" s="39">
        <f t="shared" si="4"/>
        <v>16</v>
      </c>
      <c r="H185" s="39" t="str">
        <f t="shared" si="5"/>
        <v>&lt;kravchik.y@novaposhta.ua&gt;</v>
      </c>
    </row>
    <row r="186" spans="1:8" x14ac:dyDescent="0.3">
      <c r="A186" s="39" t="s">
        <v>1085</v>
      </c>
      <c r="G186" s="39">
        <f t="shared" si="4"/>
        <v>26</v>
      </c>
      <c r="H186" s="39" t="str">
        <f t="shared" si="5"/>
        <v>&lt;kramar.h@forpost-system.com&gt;</v>
      </c>
    </row>
    <row r="187" spans="1:8" x14ac:dyDescent="0.3">
      <c r="A187" s="39" t="s">
        <v>1086</v>
      </c>
      <c r="G187" s="39">
        <f t="shared" si="4"/>
        <v>16</v>
      </c>
      <c r="H187" s="39" t="str">
        <f t="shared" si="5"/>
        <v>&lt;kudelin.a@novaposhta.ua&gt;</v>
      </c>
    </row>
    <row r="188" spans="1:8" x14ac:dyDescent="0.3">
      <c r="A188" s="39" t="s">
        <v>1087</v>
      </c>
      <c r="G188" s="39">
        <f t="shared" si="4"/>
        <v>19</v>
      </c>
      <c r="H188" s="39" t="str">
        <f t="shared" si="5"/>
        <v>&lt;kuznetsov.o@novaposhta.ua&gt;</v>
      </c>
    </row>
    <row r="189" spans="1:8" x14ac:dyDescent="0.3">
      <c r="A189" s="39" t="s">
        <v>1088</v>
      </c>
      <c r="G189" s="39">
        <f t="shared" si="4"/>
        <v>22</v>
      </c>
      <c r="H189" s="39" t="str">
        <f t="shared" si="5"/>
        <v>&lt;kuzminsky.b@novaposhta.ua&gt;</v>
      </c>
    </row>
    <row r="190" spans="1:8" x14ac:dyDescent="0.3">
      <c r="A190" s="39" t="s">
        <v>1089</v>
      </c>
      <c r="G190" s="39">
        <f t="shared" si="4"/>
        <v>16</v>
      </c>
      <c r="H190" s="39" t="str">
        <f t="shared" si="5"/>
        <v>&lt;kulesha.a@novaposhta.ua&gt;</v>
      </c>
    </row>
    <row r="191" spans="1:8" x14ac:dyDescent="0.3">
      <c r="A191" s="39" t="s">
        <v>1090</v>
      </c>
      <c r="G191" s="39">
        <f t="shared" si="4"/>
        <v>18</v>
      </c>
      <c r="H191" s="39" t="str">
        <f t="shared" si="5"/>
        <v>&lt;ladygin.m@novaposhta.ua&gt;</v>
      </c>
    </row>
    <row r="192" spans="1:8" x14ac:dyDescent="0.3">
      <c r="A192" s="39" t="s">
        <v>1091</v>
      </c>
      <c r="G192" s="39">
        <f t="shared" si="4"/>
        <v>18</v>
      </c>
      <c r="H192" s="39" t="str">
        <f t="shared" si="5"/>
        <v>&lt;lapshynov.d@novaposhta.ua&gt;</v>
      </c>
    </row>
    <row r="193" spans="1:8" x14ac:dyDescent="0.3">
      <c r="A193" s="39" t="s">
        <v>1092</v>
      </c>
      <c r="G193" s="39">
        <f t="shared" si="4"/>
        <v>24</v>
      </c>
      <c r="H193" s="39" t="str">
        <f t="shared" si="5"/>
        <v>&lt;lebedeva.yu@forpost-system.com&gt;</v>
      </c>
    </row>
    <row r="194" spans="1:8" x14ac:dyDescent="0.3">
      <c r="A194" s="39" t="s">
        <v>1093</v>
      </c>
      <c r="G194" s="39">
        <f t="shared" ref="G194:G257" si="6">SEARCH("&lt;",A194)</f>
        <v>20</v>
      </c>
      <c r="H194" s="39" t="str">
        <f t="shared" ref="H194:H257" si="7">MID(A194,G194,100)</f>
        <v>&lt;lisovskyi.s@novaposhta.ua&gt;</v>
      </c>
    </row>
    <row r="195" spans="1:8" x14ac:dyDescent="0.3">
      <c r="A195" s="39" t="s">
        <v>1094</v>
      </c>
      <c r="G195" s="39">
        <f t="shared" si="6"/>
        <v>15</v>
      </c>
      <c r="H195" s="39" t="str">
        <f t="shared" si="7"/>
        <v>&lt;lodin.p@novaposhta.ua&gt;</v>
      </c>
    </row>
    <row r="196" spans="1:8" x14ac:dyDescent="0.3">
      <c r="A196" s="39" t="s">
        <v>1095</v>
      </c>
      <c r="G196" s="39">
        <f t="shared" si="6"/>
        <v>29</v>
      </c>
      <c r="H196" s="39" t="str">
        <f t="shared" si="7"/>
        <v>&lt;lyutoeva.i@forpost-system.com&gt;</v>
      </c>
    </row>
    <row r="197" spans="1:8" x14ac:dyDescent="0.3">
      <c r="A197" s="39" t="s">
        <v>1096</v>
      </c>
      <c r="G197" s="39">
        <f t="shared" si="6"/>
        <v>19</v>
      </c>
      <c r="H197" s="39" t="str">
        <f t="shared" si="7"/>
        <v>&lt;makarenko.sv@novaposhta.ua&gt;</v>
      </c>
    </row>
    <row r="198" spans="1:8" x14ac:dyDescent="0.3">
      <c r="A198" s="39" t="s">
        <v>1097</v>
      </c>
      <c r="G198" s="39">
        <f t="shared" si="6"/>
        <v>17</v>
      </c>
      <c r="H198" s="39" t="str">
        <f t="shared" si="7"/>
        <v>&lt;makarchuk.v@novaposhta.ua&gt;</v>
      </c>
    </row>
    <row r="199" spans="1:8" x14ac:dyDescent="0.3">
      <c r="A199" s="39" t="s">
        <v>1098</v>
      </c>
      <c r="G199" s="39">
        <f t="shared" si="6"/>
        <v>16</v>
      </c>
      <c r="H199" s="39" t="str">
        <f t="shared" si="7"/>
        <v>&lt;markiv.a@novaposhta.ua&gt;</v>
      </c>
    </row>
    <row r="200" spans="1:8" x14ac:dyDescent="0.3">
      <c r="A200" s="39" t="s">
        <v>1099</v>
      </c>
      <c r="G200" s="39">
        <f t="shared" si="6"/>
        <v>16</v>
      </c>
      <c r="H200" s="39" t="str">
        <f t="shared" si="7"/>
        <v>&lt;martynyuk.o@novaposhta.ua&gt;</v>
      </c>
    </row>
    <row r="201" spans="1:8" x14ac:dyDescent="0.3">
      <c r="A201" s="39" t="s">
        <v>1100</v>
      </c>
      <c r="G201" s="39">
        <f t="shared" si="6"/>
        <v>31</v>
      </c>
      <c r="H201" s="39" t="str">
        <f t="shared" si="7"/>
        <v>&lt;maslovska.o@novaposhta.ua&gt;</v>
      </c>
    </row>
    <row r="202" spans="1:8" x14ac:dyDescent="0.3">
      <c r="A202" s="39" t="s">
        <v>1101</v>
      </c>
      <c r="G202" s="39">
        <f t="shared" si="6"/>
        <v>28</v>
      </c>
      <c r="H202" s="39" t="str">
        <f t="shared" si="7"/>
        <v>&lt;Mahinich.O@forpost-system.com&gt;</v>
      </c>
    </row>
    <row r="203" spans="1:8" x14ac:dyDescent="0.3">
      <c r="A203" s="39" t="s">
        <v>1102</v>
      </c>
      <c r="G203" s="39">
        <f t="shared" si="6"/>
        <v>19</v>
      </c>
      <c r="H203" s="39" t="str">
        <f t="shared" si="7"/>
        <v>&lt;medvedkov.a@novaposhta.ua&gt;</v>
      </c>
    </row>
    <row r="204" spans="1:8" x14ac:dyDescent="0.3">
      <c r="A204" s="39" t="s">
        <v>1103</v>
      </c>
      <c r="G204" s="39">
        <f t="shared" si="6"/>
        <v>28</v>
      </c>
      <c r="H204" s="39" t="str">
        <f t="shared" si="7"/>
        <v>&lt;medviedieva.i@forpost-system.com&gt;</v>
      </c>
    </row>
    <row r="205" spans="1:8" x14ac:dyDescent="0.3">
      <c r="A205" s="39" t="s">
        <v>1104</v>
      </c>
      <c r="G205" s="39">
        <f t="shared" si="6"/>
        <v>16</v>
      </c>
      <c r="H205" s="39" t="str">
        <f t="shared" si="7"/>
        <v>&lt;mykytchuk.i@novaposhta.ua&gt;</v>
      </c>
    </row>
    <row r="206" spans="1:8" x14ac:dyDescent="0.3">
      <c r="A206" s="39" t="s">
        <v>1105</v>
      </c>
      <c r="G206" s="39">
        <f t="shared" si="6"/>
        <v>16</v>
      </c>
      <c r="H206" s="39" t="str">
        <f t="shared" si="7"/>
        <v>&lt;myronych.p@novaposhta.ua&gt;</v>
      </c>
    </row>
    <row r="207" spans="1:8" x14ac:dyDescent="0.3">
      <c r="A207" s="39" t="s">
        <v>1106</v>
      </c>
      <c r="G207" s="39">
        <f t="shared" si="6"/>
        <v>18</v>
      </c>
      <c r="H207" s="39" t="str">
        <f t="shared" si="7"/>
        <v>&lt;moiseenko.o@novaposhta.ua&gt;</v>
      </c>
    </row>
    <row r="208" spans="1:8" x14ac:dyDescent="0.3">
      <c r="A208" s="39" t="s">
        <v>1107</v>
      </c>
      <c r="G208" s="39">
        <f t="shared" si="6"/>
        <v>17</v>
      </c>
      <c r="H208" s="39" t="str">
        <f t="shared" si="7"/>
        <v>&lt;moiseev.a@novaposhta.ua&gt;</v>
      </c>
    </row>
    <row r="209" spans="1:8" x14ac:dyDescent="0.3">
      <c r="A209" s="39" t="s">
        <v>1108</v>
      </c>
      <c r="G209" s="39">
        <f t="shared" si="6"/>
        <v>20</v>
      </c>
      <c r="H209" s="39" t="str">
        <f t="shared" si="7"/>
        <v>&lt;moskalenko.r@novaposhta.ua&gt;</v>
      </c>
    </row>
    <row r="210" spans="1:8" x14ac:dyDescent="0.3">
      <c r="A210" s="39" t="s">
        <v>1109</v>
      </c>
      <c r="G210" s="39">
        <f t="shared" si="6"/>
        <v>33</v>
      </c>
      <c r="H210" s="39" t="str">
        <f t="shared" si="7"/>
        <v>&lt;nahorna.s@novaposhta.ua&gt;</v>
      </c>
    </row>
    <row r="211" spans="1:8" x14ac:dyDescent="0.3">
      <c r="A211" s="39" t="s">
        <v>1110</v>
      </c>
      <c r="G211" s="39">
        <f t="shared" si="6"/>
        <v>19</v>
      </c>
      <c r="H211" s="39" t="str">
        <f t="shared" si="7"/>
        <v>&lt;jeliseeva.n@novaposhta.ua&gt;</v>
      </c>
    </row>
    <row r="212" spans="1:8" x14ac:dyDescent="0.3">
      <c r="A212" s="39" t="s">
        <v>1111</v>
      </c>
      <c r="G212" s="39">
        <f t="shared" si="6"/>
        <v>23</v>
      </c>
      <c r="H212" s="39" t="str">
        <f t="shared" si="7"/>
        <v>&lt;nevirkovec.v@novaposhta.ua&gt;</v>
      </c>
    </row>
    <row r="213" spans="1:8" x14ac:dyDescent="0.3">
      <c r="A213" s="39" t="s">
        <v>1112</v>
      </c>
      <c r="G213" s="39">
        <f t="shared" si="6"/>
        <v>33</v>
      </c>
      <c r="H213" s="39" t="str">
        <f t="shared" si="7"/>
        <v>&lt;nedashkivska.l@forpost-system.com&gt;</v>
      </c>
    </row>
    <row r="214" spans="1:8" x14ac:dyDescent="0.3">
      <c r="A214" s="39" t="s">
        <v>1113</v>
      </c>
      <c r="G214" s="39">
        <f t="shared" si="6"/>
        <v>17</v>
      </c>
      <c r="H214" s="39" t="str">
        <f t="shared" si="7"/>
        <v>&lt;nedbaylo.a@novaposhta.ua&gt;</v>
      </c>
    </row>
    <row r="215" spans="1:8" x14ac:dyDescent="0.3">
      <c r="A215" s="39" t="s">
        <v>1114</v>
      </c>
      <c r="G215" s="39">
        <f t="shared" si="6"/>
        <v>35</v>
      </c>
      <c r="H215" s="39" t="str">
        <f t="shared" si="7"/>
        <v>&lt;obmetytsia.v@forpost-system.com&gt;</v>
      </c>
    </row>
    <row r="216" spans="1:8" x14ac:dyDescent="0.3">
      <c r="A216" s="39" t="s">
        <v>1115</v>
      </c>
      <c r="G216" s="39">
        <f t="shared" si="6"/>
        <v>32</v>
      </c>
      <c r="H216" s="39" t="str">
        <f t="shared" si="7"/>
        <v>&lt;ovsiannikova.n@forpost-system.com&gt;</v>
      </c>
    </row>
    <row r="217" spans="1:8" x14ac:dyDescent="0.3">
      <c r="A217" s="39" t="s">
        <v>1116</v>
      </c>
      <c r="G217" s="39">
        <f t="shared" si="6"/>
        <v>22</v>
      </c>
      <c r="H217" s="39" t="str">
        <f t="shared" si="7"/>
        <v>&lt;ogorodnyk.v@novaposhta.ua&gt;</v>
      </c>
    </row>
    <row r="218" spans="1:8" x14ac:dyDescent="0.3">
      <c r="A218" s="39" t="s">
        <v>1117</v>
      </c>
      <c r="G218" s="39">
        <f t="shared" si="6"/>
        <v>18</v>
      </c>
      <c r="H218" s="39" t="str">
        <f t="shared" si="7"/>
        <v>&lt;oleksjuk.m@novaposhta.ua&gt;</v>
      </c>
    </row>
    <row r="219" spans="1:8" x14ac:dyDescent="0.3">
      <c r="A219" s="39" t="s">
        <v>1118</v>
      </c>
      <c r="G219" s="39">
        <f t="shared" si="6"/>
        <v>15</v>
      </c>
      <c r="H219" s="39" t="str">
        <f t="shared" si="7"/>
        <v>&lt;olefir.v@novaposhta.ua&gt;</v>
      </c>
    </row>
    <row r="220" spans="1:8" x14ac:dyDescent="0.3">
      <c r="A220" s="39" t="s">
        <v>1119</v>
      </c>
      <c r="G220" s="39">
        <f t="shared" si="6"/>
        <v>19</v>
      </c>
      <c r="H220" s="39" t="str">
        <f t="shared" si="7"/>
        <v>&lt;parhomenko.e@novaposhta.ua&gt;</v>
      </c>
    </row>
    <row r="221" spans="1:8" x14ac:dyDescent="0.3">
      <c r="A221" s="39" t="s">
        <v>1120</v>
      </c>
      <c r="G221" s="39">
        <f t="shared" si="6"/>
        <v>21</v>
      </c>
      <c r="H221" s="39" t="str">
        <f t="shared" si="7"/>
        <v>&lt;pereviznyk.v@novaposhta.ua&gt;</v>
      </c>
    </row>
    <row r="222" spans="1:8" x14ac:dyDescent="0.3">
      <c r="A222" s="39" t="s">
        <v>1121</v>
      </c>
      <c r="G222" s="39">
        <f t="shared" si="6"/>
        <v>20</v>
      </c>
      <c r="H222" s="39" t="str">
        <f t="shared" si="7"/>
        <v>&lt;pinchuk.o@novaposhta.ua&gt;</v>
      </c>
    </row>
    <row r="223" spans="1:8" x14ac:dyDescent="0.3">
      <c r="A223" s="39" t="s">
        <v>1122</v>
      </c>
      <c r="G223" s="39">
        <f t="shared" si="6"/>
        <v>22</v>
      </c>
      <c r="H223" s="39" t="str">
        <f t="shared" si="7"/>
        <v>&lt;plavskiy.v@novaposhta.ua&gt;</v>
      </c>
    </row>
    <row r="224" spans="1:8" x14ac:dyDescent="0.3">
      <c r="A224" s="39" t="s">
        <v>1123</v>
      </c>
      <c r="G224" s="39">
        <f t="shared" si="6"/>
        <v>15</v>
      </c>
      <c r="H224" s="39" t="str">
        <f t="shared" si="7"/>
        <v>&lt;podiuk.m@novaposhta.ua&gt;</v>
      </c>
    </row>
    <row r="225" spans="1:8" x14ac:dyDescent="0.3">
      <c r="A225" s="39" t="s">
        <v>1124</v>
      </c>
      <c r="G225" s="39">
        <f t="shared" si="6"/>
        <v>15</v>
      </c>
      <c r="H225" s="39" t="str">
        <f t="shared" si="7"/>
        <v>&lt;poleshko.i@novaposhta.ua&gt;</v>
      </c>
    </row>
    <row r="226" spans="1:8" x14ac:dyDescent="0.3">
      <c r="A226" s="39" t="s">
        <v>1125</v>
      </c>
      <c r="G226" s="39">
        <f t="shared" si="6"/>
        <v>14</v>
      </c>
      <c r="H226" s="39" t="str">
        <f t="shared" si="7"/>
        <v>&lt;popov.a@novaposhta.ua&gt;</v>
      </c>
    </row>
    <row r="227" spans="1:8" x14ac:dyDescent="0.3">
      <c r="A227" s="39" t="s">
        <v>1126</v>
      </c>
      <c r="G227" s="39">
        <f t="shared" si="6"/>
        <v>17</v>
      </c>
      <c r="H227" s="39" t="str">
        <f t="shared" si="7"/>
        <v>&lt;priumak.o@novaposhta.ua&gt;</v>
      </c>
    </row>
    <row r="228" spans="1:8" x14ac:dyDescent="0.3">
      <c r="A228" s="39" t="s">
        <v>1127</v>
      </c>
      <c r="G228" s="39">
        <f t="shared" si="6"/>
        <v>16</v>
      </c>
      <c r="H228" s="39" t="str">
        <f t="shared" si="7"/>
        <v>&lt;vrabii.i@novaposhta.ua&gt;</v>
      </c>
    </row>
    <row r="229" spans="1:8" x14ac:dyDescent="0.3">
      <c r="A229" s="39" t="s">
        <v>1128</v>
      </c>
      <c r="G229" s="39">
        <f t="shared" si="6"/>
        <v>15</v>
      </c>
      <c r="H229" s="39" t="str">
        <f t="shared" si="7"/>
        <v>&lt;prytula.y@novaposhta.ua&gt;</v>
      </c>
    </row>
    <row r="230" spans="1:8" x14ac:dyDescent="0.3">
      <c r="A230" s="39" t="s">
        <v>1129</v>
      </c>
      <c r="G230" s="39">
        <f t="shared" si="6"/>
        <v>29</v>
      </c>
      <c r="H230" s="39" t="str">
        <f t="shared" si="7"/>
        <v>&lt;prykhodko.i@forpost-system.com&gt;</v>
      </c>
    </row>
    <row r="231" spans="1:8" x14ac:dyDescent="0.3">
      <c r="A231" s="39" t="s">
        <v>1130</v>
      </c>
      <c r="G231" s="39">
        <f t="shared" si="6"/>
        <v>19</v>
      </c>
      <c r="H231" s="39" t="str">
        <f t="shared" si="7"/>
        <v>&lt;prokofiev.r@novaposhta.ua&gt;</v>
      </c>
    </row>
    <row r="232" spans="1:8" x14ac:dyDescent="0.3">
      <c r="A232" s="39" t="s">
        <v>1131</v>
      </c>
      <c r="G232" s="39">
        <f t="shared" si="6"/>
        <v>17</v>
      </c>
      <c r="H232" s="39" t="str">
        <f t="shared" si="7"/>
        <v>&lt;purtov.o@novaposhta.ua&gt;</v>
      </c>
    </row>
    <row r="233" spans="1:8" x14ac:dyDescent="0.3">
      <c r="A233" s="39" t="s">
        <v>1132</v>
      </c>
      <c r="G233" s="39">
        <f t="shared" si="6"/>
        <v>16</v>
      </c>
      <c r="H233" s="39" t="str">
        <f t="shared" si="7"/>
        <v>&lt;rebryk.b@novaposhta.ua&gt;</v>
      </c>
    </row>
    <row r="234" spans="1:8" x14ac:dyDescent="0.3">
      <c r="A234" s="39" t="s">
        <v>1133</v>
      </c>
      <c r="G234" s="39">
        <f t="shared" si="6"/>
        <v>17</v>
      </c>
      <c r="H234" s="39" t="str">
        <f t="shared" si="7"/>
        <v>&lt;rybalko.a@novaposhta.ua&gt;</v>
      </c>
    </row>
    <row r="235" spans="1:8" x14ac:dyDescent="0.3">
      <c r="A235" s="39" t="s">
        <v>1134</v>
      </c>
      <c r="G235" s="39">
        <f t="shared" si="6"/>
        <v>17</v>
      </c>
      <c r="H235" s="39" t="str">
        <f t="shared" si="7"/>
        <v>&lt;romanjuk.s@novaposhta.ua&gt;</v>
      </c>
    </row>
    <row r="236" spans="1:8" x14ac:dyDescent="0.3">
      <c r="A236" s="39" t="s">
        <v>1135</v>
      </c>
      <c r="G236" s="39">
        <f t="shared" si="6"/>
        <v>19</v>
      </c>
      <c r="H236" s="39" t="str">
        <f t="shared" si="7"/>
        <v>&lt;romenskyj.a@novaposhta.ua&gt;</v>
      </c>
    </row>
    <row r="237" spans="1:8" x14ac:dyDescent="0.3">
      <c r="A237" s="39" t="s">
        <v>1136</v>
      </c>
      <c r="G237" s="39">
        <f t="shared" si="6"/>
        <v>28</v>
      </c>
      <c r="H237" s="39" t="str">
        <f t="shared" si="7"/>
        <v>&lt;ruban.o@forpost-system.com&gt;</v>
      </c>
    </row>
    <row r="238" spans="1:8" x14ac:dyDescent="0.3">
      <c r="A238" s="39" t="s">
        <v>1137</v>
      </c>
      <c r="G238" s="39">
        <f t="shared" si="6"/>
        <v>17</v>
      </c>
      <c r="H238" s="39" t="str">
        <f t="shared" si="7"/>
        <v>&lt;savinova.l@novaposhta.ua&gt;</v>
      </c>
    </row>
    <row r="239" spans="1:8" x14ac:dyDescent="0.3">
      <c r="A239" s="39" t="s">
        <v>1138</v>
      </c>
      <c r="G239" s="39">
        <f t="shared" si="6"/>
        <v>21</v>
      </c>
      <c r="H239" s="39" t="str">
        <f t="shared" si="7"/>
        <v>&lt;sadovnichenko.r@novaposhta.ua&gt;</v>
      </c>
    </row>
    <row r="240" spans="1:8" x14ac:dyDescent="0.3">
      <c r="A240" s="39" t="s">
        <v>1139</v>
      </c>
      <c r="G240" s="39">
        <f t="shared" si="6"/>
        <v>17</v>
      </c>
      <c r="H240" s="39" t="str">
        <f t="shared" si="7"/>
        <v>&lt;samarina.om@novaposhta.ua&gt;</v>
      </c>
    </row>
    <row r="241" spans="1:8" x14ac:dyDescent="0.3">
      <c r="A241" s="39" t="s">
        <v>1140</v>
      </c>
      <c r="G241" s="39">
        <f t="shared" si="6"/>
        <v>18</v>
      </c>
      <c r="H241" s="39" t="str">
        <f t="shared" si="7"/>
        <v>&lt;sarabun.v@novaposhta.ua&gt;</v>
      </c>
    </row>
    <row r="242" spans="1:8" x14ac:dyDescent="0.3">
      <c r="A242" s="39" t="s">
        <v>1141</v>
      </c>
      <c r="G242" s="39">
        <f t="shared" si="6"/>
        <v>22</v>
      </c>
      <c r="H242" s="39" t="str">
        <f t="shared" si="7"/>
        <v>&lt;andriichenko.s@novaposhta.ua&gt;</v>
      </c>
    </row>
    <row r="243" spans="1:8" x14ac:dyDescent="0.3">
      <c r="A243" s="39" t="s">
        <v>1142</v>
      </c>
      <c r="G243" s="39">
        <f t="shared" si="6"/>
        <v>16</v>
      </c>
      <c r="H243" s="39" t="str">
        <f t="shared" si="7"/>
        <v>&lt;sierikov.y@novaposhta.ua&gt;</v>
      </c>
    </row>
    <row r="244" spans="1:8" x14ac:dyDescent="0.3">
      <c r="A244" s="39" t="s">
        <v>1143</v>
      </c>
      <c r="G244" s="39">
        <f t="shared" si="6"/>
        <v>31</v>
      </c>
      <c r="H244" s="39" t="str">
        <f t="shared" si="7"/>
        <v>&lt;simochenko.v@forpost-system.com&gt;</v>
      </c>
    </row>
    <row r="245" spans="1:8" x14ac:dyDescent="0.3">
      <c r="A245" s="39" t="s">
        <v>1144</v>
      </c>
      <c r="G245" s="39">
        <f t="shared" si="6"/>
        <v>20</v>
      </c>
      <c r="H245" s="39" t="str">
        <f t="shared" si="7"/>
        <v>&lt;skrypnyk.v@novaposhta.ua&gt;</v>
      </c>
    </row>
    <row r="246" spans="1:8" x14ac:dyDescent="0.3">
      <c r="A246" s="39" t="s">
        <v>1145</v>
      </c>
      <c r="G246" s="39">
        <f t="shared" si="6"/>
        <v>20</v>
      </c>
      <c r="H246" s="39" t="str">
        <f t="shared" si="7"/>
        <v>&lt;servicedesk@novaposhta.ua&gt;</v>
      </c>
    </row>
    <row r="247" spans="1:8" x14ac:dyDescent="0.3">
      <c r="A247" s="39" t="s">
        <v>1146</v>
      </c>
      <c r="G247" s="39">
        <f t="shared" si="6"/>
        <v>21</v>
      </c>
      <c r="H247" s="39" t="str">
        <f t="shared" si="7"/>
        <v>&lt;sosnyckyj.o@novaposhta.ua&gt;</v>
      </c>
    </row>
    <row r="248" spans="1:8" x14ac:dyDescent="0.3">
      <c r="A248" s="39" t="s">
        <v>1147</v>
      </c>
      <c r="G248" s="39">
        <f t="shared" si="6"/>
        <v>15</v>
      </c>
      <c r="H248" s="39" t="str">
        <f t="shared" si="7"/>
        <v>&lt;stets.d@novaposhta.ua&gt;</v>
      </c>
    </row>
    <row r="249" spans="1:8" x14ac:dyDescent="0.3">
      <c r="A249" s="39" t="s">
        <v>1148</v>
      </c>
      <c r="G249" s="39">
        <f t="shared" si="6"/>
        <v>32</v>
      </c>
      <c r="H249" s="39" t="str">
        <f t="shared" si="7"/>
        <v>&lt;tymoshenko.r@forpost-system.com&gt;</v>
      </c>
    </row>
    <row r="250" spans="1:8" x14ac:dyDescent="0.3">
      <c r="A250" s="39" t="s">
        <v>1149</v>
      </c>
      <c r="G250" s="39">
        <f t="shared" si="6"/>
        <v>30</v>
      </c>
      <c r="H250" s="39" t="str">
        <f t="shared" si="7"/>
        <v>&lt;tikhonov.va@novaposhta.ua&gt;</v>
      </c>
    </row>
    <row r="251" spans="1:8" x14ac:dyDescent="0.3">
      <c r="A251" s="39" t="s">
        <v>1150</v>
      </c>
      <c r="G251" s="39">
        <f t="shared" si="6"/>
        <v>17</v>
      </c>
      <c r="H251" s="39" t="str">
        <f t="shared" si="7"/>
        <v>&lt;zyl.y@novaposhta.ua&gt;</v>
      </c>
    </row>
    <row r="252" spans="1:8" x14ac:dyDescent="0.3">
      <c r="A252" s="39" t="s">
        <v>1151</v>
      </c>
      <c r="G252" s="39">
        <f t="shared" si="6"/>
        <v>20</v>
      </c>
      <c r="H252" s="39" t="str">
        <f t="shared" si="7"/>
        <v>&lt;tretiak.o@novaposhta.ua&gt;</v>
      </c>
    </row>
    <row r="253" spans="1:8" x14ac:dyDescent="0.3">
      <c r="A253" s="39" t="s">
        <v>1152</v>
      </c>
      <c r="G253" s="39">
        <f t="shared" si="6"/>
        <v>31</v>
      </c>
      <c r="H253" s="39" t="str">
        <f t="shared" si="7"/>
        <v>&lt;tril.v@forpost-system.com&gt;</v>
      </c>
    </row>
    <row r="254" spans="1:8" x14ac:dyDescent="0.3">
      <c r="A254" s="39" t="s">
        <v>1153</v>
      </c>
      <c r="G254" s="39">
        <f t="shared" si="6"/>
        <v>13</v>
      </c>
      <c r="H254" s="39" t="str">
        <f t="shared" si="7"/>
        <v>&lt;tuz.s@novaposhta.ua&gt;</v>
      </c>
    </row>
    <row r="255" spans="1:8" x14ac:dyDescent="0.3">
      <c r="A255" s="39" t="s">
        <v>1154</v>
      </c>
      <c r="G255" s="39">
        <f t="shared" si="6"/>
        <v>13</v>
      </c>
      <c r="H255" s="39" t="str">
        <f t="shared" si="7"/>
        <v>&lt;turyk.o@novaposhta.ua&gt;</v>
      </c>
    </row>
    <row r="256" spans="1:8" x14ac:dyDescent="0.3">
      <c r="A256" s="39" t="s">
        <v>1155</v>
      </c>
      <c r="G256" s="39">
        <f t="shared" si="6"/>
        <v>15</v>
      </c>
      <c r="H256" s="39" t="str">
        <f t="shared" si="7"/>
        <v>&lt;khylja.v@novaposhta.ua&gt;</v>
      </c>
    </row>
    <row r="257" spans="1:8" x14ac:dyDescent="0.3">
      <c r="A257" s="39" t="s">
        <v>1156</v>
      </c>
      <c r="G257" s="39">
        <f t="shared" si="6"/>
        <v>16</v>
      </c>
      <c r="H257" s="39" t="str">
        <f t="shared" si="7"/>
        <v>&lt;hreschik.s@novaposhta.ua&gt;</v>
      </c>
    </row>
    <row r="258" spans="1:8" x14ac:dyDescent="0.3">
      <c r="A258" s="39" t="s">
        <v>1157</v>
      </c>
      <c r="G258" s="39">
        <f t="shared" ref="G258:G271" si="8">SEARCH("&lt;",A258)</f>
        <v>15</v>
      </c>
      <c r="H258" s="39" t="str">
        <f t="shared" ref="H258:H271" si="9">MID(A258,G258,100)</f>
        <v>&lt;cubran.r@novaposhta.ua&gt;</v>
      </c>
    </row>
    <row r="259" spans="1:8" x14ac:dyDescent="0.3">
      <c r="A259" s="39" t="s">
        <v>1158</v>
      </c>
      <c r="G259" s="39">
        <f t="shared" si="8"/>
        <v>30</v>
      </c>
      <c r="H259" s="39" t="str">
        <f t="shared" si="9"/>
        <v>&lt;chausova.l@forpost-system.com&gt;</v>
      </c>
    </row>
    <row r="260" spans="1:8" x14ac:dyDescent="0.3">
      <c r="A260" s="39" t="s">
        <v>1159</v>
      </c>
      <c r="G260" s="39">
        <f t="shared" si="8"/>
        <v>22</v>
      </c>
      <c r="H260" s="39" t="str">
        <f t="shared" si="9"/>
        <v>&lt;cherepnova.v@novaposhta.ua&gt;</v>
      </c>
    </row>
    <row r="261" spans="1:8" x14ac:dyDescent="0.3">
      <c r="A261" s="39" t="s">
        <v>1160</v>
      </c>
      <c r="G261" s="39">
        <f t="shared" si="8"/>
        <v>20</v>
      </c>
      <c r="H261" s="39" t="str">
        <f t="shared" si="9"/>
        <v>&lt;cherlenok.g@novaposhta.ua&gt;</v>
      </c>
    </row>
    <row r="262" spans="1:8" x14ac:dyDescent="0.3">
      <c r="A262" s="39" t="s">
        <v>1161</v>
      </c>
      <c r="G262" s="39">
        <f t="shared" si="8"/>
        <v>14</v>
      </c>
      <c r="H262" s="39" t="str">
        <f t="shared" si="9"/>
        <v>&lt;chunys.p@novaposhta.ua&gt;</v>
      </c>
    </row>
    <row r="263" spans="1:8" x14ac:dyDescent="0.3">
      <c r="A263" s="39" t="s">
        <v>1162</v>
      </c>
      <c r="G263" s="39">
        <f t="shared" si="8"/>
        <v>20</v>
      </c>
      <c r="H263" s="39" t="str">
        <f t="shared" si="9"/>
        <v>&lt;shevchenko.a@novaposhta.ua&gt;</v>
      </c>
    </row>
    <row r="264" spans="1:8" x14ac:dyDescent="0.3">
      <c r="A264" s="39" t="s">
        <v>1163</v>
      </c>
      <c r="G264" s="39">
        <f t="shared" si="8"/>
        <v>18</v>
      </c>
      <c r="H264" s="39" t="str">
        <f t="shared" si="9"/>
        <v>&lt;shevchenko.ds@novaposhta.ua&gt;</v>
      </c>
    </row>
    <row r="265" spans="1:8" x14ac:dyDescent="0.3">
      <c r="A265" s="39" t="s">
        <v>1164</v>
      </c>
      <c r="G265" s="39">
        <f t="shared" si="8"/>
        <v>21</v>
      </c>
      <c r="H265" s="39" t="str">
        <f t="shared" si="9"/>
        <v>&lt;shevchenko.oo2@novaposhta.ua&gt;</v>
      </c>
    </row>
    <row r="266" spans="1:8" x14ac:dyDescent="0.3">
      <c r="A266" s="39" t="s">
        <v>1165</v>
      </c>
      <c r="G266" s="39">
        <f t="shared" si="8"/>
        <v>16</v>
      </c>
      <c r="H266" s="39" t="str">
        <f t="shared" si="9"/>
        <v>&lt;shevchenko.u@novaposhta.ua&gt;</v>
      </c>
    </row>
    <row r="267" spans="1:8" x14ac:dyDescent="0.3">
      <c r="A267" s="39" t="s">
        <v>1166</v>
      </c>
      <c r="G267" s="39">
        <f t="shared" si="8"/>
        <v>17</v>
      </c>
      <c r="H267" s="39" t="str">
        <f t="shared" si="9"/>
        <v>&lt;shelemon.t@novaposhta.ua&gt;</v>
      </c>
    </row>
    <row r="268" spans="1:8" x14ac:dyDescent="0.3">
      <c r="A268" s="39" t="s">
        <v>1167</v>
      </c>
      <c r="G268" s="39">
        <f t="shared" si="8"/>
        <v>15</v>
      </c>
      <c r="H268" s="39" t="str">
        <f t="shared" si="9"/>
        <v>&lt;yagola.r@novaposhta.ua&gt;</v>
      </c>
    </row>
    <row r="269" spans="1:8" x14ac:dyDescent="0.3">
      <c r="A269" s="39" t="s">
        <v>1168</v>
      </c>
      <c r="G269" s="39">
        <f t="shared" si="8"/>
        <v>17</v>
      </c>
      <c r="H269" s="39" t="str">
        <f t="shared" si="9"/>
        <v>&lt;yakymchuk.d@novaposhta.ua&gt;</v>
      </c>
    </row>
    <row r="270" spans="1:8" x14ac:dyDescent="0.3">
      <c r="A270" s="39" t="s">
        <v>1169</v>
      </c>
      <c r="G270" s="39">
        <f t="shared" si="8"/>
        <v>29</v>
      </c>
      <c r="H270" s="39" t="str">
        <f t="shared" si="9"/>
        <v>&lt;yikovenko.m@forpost-system.com&gt;</v>
      </c>
    </row>
    <row r="271" spans="1:8" x14ac:dyDescent="0.3">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55"/>
  <sheetViews>
    <sheetView topLeftCell="A234" workbookViewId="0">
      <selection activeCell="C256" sqref="C256"/>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254</v>
      </c>
      <c r="B1" s="30" t="s">
        <v>57</v>
      </c>
      <c r="C1" s="29" t="s">
        <v>58</v>
      </c>
    </row>
    <row r="2" spans="1:3" x14ac:dyDescent="0.3">
      <c r="A2">
        <v>1</v>
      </c>
      <c r="B2" s="39" t="s">
        <v>115</v>
      </c>
      <c r="C2" s="39" t="s">
        <v>622</v>
      </c>
    </row>
    <row r="3" spans="1:3" s="39" customFormat="1" x14ac:dyDescent="0.3">
      <c r="A3" s="39">
        <v>2</v>
      </c>
      <c r="B3" s="39" t="s">
        <v>1359</v>
      </c>
      <c r="C3" s="39" t="s">
        <v>1361</v>
      </c>
    </row>
    <row r="4" spans="1:3" s="39" customFormat="1" x14ac:dyDescent="0.3">
      <c r="A4" s="39">
        <v>3</v>
      </c>
      <c r="B4" s="39" t="s">
        <v>1316</v>
      </c>
      <c r="C4" s="39" t="s">
        <v>1317</v>
      </c>
    </row>
    <row r="5" spans="1:3" s="39" customFormat="1" x14ac:dyDescent="0.3">
      <c r="A5" s="39">
        <v>4</v>
      </c>
      <c r="B5" s="39" t="s">
        <v>1294</v>
      </c>
      <c r="C5" s="39" t="s">
        <v>1295</v>
      </c>
    </row>
    <row r="6" spans="1:3" s="39" customFormat="1" x14ac:dyDescent="0.3">
      <c r="A6" s="39">
        <v>5</v>
      </c>
      <c r="B6" s="39" t="s">
        <v>1258</v>
      </c>
      <c r="C6" s="39" t="s">
        <v>1259</v>
      </c>
    </row>
    <row r="7" spans="1:3" s="39" customFormat="1" x14ac:dyDescent="0.3">
      <c r="A7" s="39">
        <v>6</v>
      </c>
      <c r="B7" t="s">
        <v>1210</v>
      </c>
      <c r="C7" t="s">
        <v>1211</v>
      </c>
    </row>
    <row r="8" spans="1:3" s="39" customFormat="1" x14ac:dyDescent="0.3">
      <c r="A8" s="39">
        <v>7</v>
      </c>
      <c r="B8" s="59" t="s">
        <v>1209</v>
      </c>
      <c r="C8" s="39" t="s">
        <v>1182</v>
      </c>
    </row>
    <row r="9" spans="1:3" s="39" customFormat="1" x14ac:dyDescent="0.3">
      <c r="A9" s="39">
        <v>8</v>
      </c>
      <c r="B9" s="39" t="s">
        <v>896</v>
      </c>
      <c r="C9" s="39" t="s">
        <v>897</v>
      </c>
    </row>
    <row r="10" spans="1:3" s="39" customFormat="1" x14ac:dyDescent="0.3">
      <c r="A10" s="39">
        <v>9</v>
      </c>
      <c r="B10" s="39" t="s">
        <v>878</v>
      </c>
      <c r="C10" s="39" t="s">
        <v>879</v>
      </c>
    </row>
    <row r="11" spans="1:3" s="39" customFormat="1" x14ac:dyDescent="0.3">
      <c r="A11" s="39">
        <v>10</v>
      </c>
      <c r="B11" s="39" t="s">
        <v>803</v>
      </c>
      <c r="C11" s="39" t="s">
        <v>804</v>
      </c>
    </row>
    <row r="12" spans="1:3" s="39" customFormat="1" x14ac:dyDescent="0.3">
      <c r="A12" s="39">
        <v>11</v>
      </c>
      <c r="B12" s="39" t="s">
        <v>801</v>
      </c>
      <c r="C12" s="39" t="s">
        <v>802</v>
      </c>
    </row>
    <row r="13" spans="1:3" s="39" customFormat="1" x14ac:dyDescent="0.3">
      <c r="A13" s="39">
        <v>12</v>
      </c>
      <c r="B13" s="39" t="s">
        <v>701</v>
      </c>
      <c r="C13" s="39" t="s">
        <v>798</v>
      </c>
    </row>
    <row r="14" spans="1:3" s="39" customFormat="1" x14ac:dyDescent="0.3">
      <c r="A14" s="39">
        <v>13</v>
      </c>
      <c r="B14" s="39" t="s">
        <v>792</v>
      </c>
      <c r="C14" s="39" t="s">
        <v>793</v>
      </c>
    </row>
    <row r="15" spans="1:3" s="39" customFormat="1" x14ac:dyDescent="0.3">
      <c r="A15" s="39">
        <v>14</v>
      </c>
      <c r="B15" s="39" t="s">
        <v>791</v>
      </c>
      <c r="C15" s="39" t="s">
        <v>1235</v>
      </c>
    </row>
    <row r="16" spans="1:3" s="39" customFormat="1" x14ac:dyDescent="0.3">
      <c r="A16" s="39">
        <v>15</v>
      </c>
      <c r="B16" s="39" t="s">
        <v>718</v>
      </c>
      <c r="C16" s="39" t="s">
        <v>719</v>
      </c>
    </row>
    <row r="17" spans="1:3" s="39" customFormat="1" x14ac:dyDescent="0.3">
      <c r="A17" s="39">
        <v>16</v>
      </c>
      <c r="B17" s="39" t="s">
        <v>697</v>
      </c>
      <c r="C17" s="39" t="s">
        <v>698</v>
      </c>
    </row>
    <row r="18" spans="1:3" s="39" customFormat="1" x14ac:dyDescent="0.3">
      <c r="A18" s="39">
        <v>17</v>
      </c>
      <c r="B18" s="39" t="s">
        <v>525</v>
      </c>
      <c r="C18" s="39" t="s">
        <v>526</v>
      </c>
    </row>
    <row r="19" spans="1:3" s="39" customFormat="1" x14ac:dyDescent="0.3">
      <c r="A19" s="39">
        <v>18</v>
      </c>
      <c r="B19" s="39" t="s">
        <v>491</v>
      </c>
      <c r="C19" s="39" t="s">
        <v>492</v>
      </c>
    </row>
    <row r="20" spans="1:3" s="39" customFormat="1" x14ac:dyDescent="0.3">
      <c r="A20" s="39">
        <v>19</v>
      </c>
      <c r="B20" s="39" t="s">
        <v>487</v>
      </c>
      <c r="C20" s="39" t="s">
        <v>486</v>
      </c>
    </row>
    <row r="21" spans="1:3" s="39" customFormat="1" x14ac:dyDescent="0.3">
      <c r="A21" s="39">
        <v>20</v>
      </c>
      <c r="B21" s="39" t="s">
        <v>474</v>
      </c>
      <c r="C21" s="39" t="s">
        <v>473</v>
      </c>
    </row>
    <row r="22" spans="1:3" s="39" customFormat="1" x14ac:dyDescent="0.3">
      <c r="A22" s="39">
        <v>21</v>
      </c>
      <c r="B22" s="39" t="s">
        <v>446</v>
      </c>
      <c r="C22" s="39" t="s">
        <v>447</v>
      </c>
    </row>
    <row r="23" spans="1:3" x14ac:dyDescent="0.3">
      <c r="A23">
        <v>22</v>
      </c>
      <c r="B23" s="39" t="s">
        <v>281</v>
      </c>
      <c r="C23" s="39" t="s">
        <v>282</v>
      </c>
    </row>
    <row r="24" spans="1:3" x14ac:dyDescent="0.3">
      <c r="A24">
        <v>23</v>
      </c>
      <c r="B24" s="39" t="s">
        <v>59</v>
      </c>
      <c r="C24" s="39" t="s">
        <v>60</v>
      </c>
    </row>
    <row r="25" spans="1:3" x14ac:dyDescent="0.3">
      <c r="A25">
        <v>24</v>
      </c>
      <c r="B25" s="39" t="s">
        <v>61</v>
      </c>
      <c r="C25" s="39" t="s">
        <v>62</v>
      </c>
    </row>
    <row r="26" spans="1:3" x14ac:dyDescent="0.3">
      <c r="A26">
        <v>25</v>
      </c>
      <c r="B26" s="39" t="s">
        <v>63</v>
      </c>
      <c r="C26" s="39" t="s">
        <v>85</v>
      </c>
    </row>
    <row r="27" spans="1:3" x14ac:dyDescent="0.3">
      <c r="A27">
        <v>26</v>
      </c>
      <c r="B27" s="39" t="s">
        <v>107</v>
      </c>
      <c r="C27" s="39" t="s">
        <v>1236</v>
      </c>
    </row>
    <row r="28" spans="1:3" s="39" customFormat="1" x14ac:dyDescent="0.3">
      <c r="A28" s="39">
        <v>27</v>
      </c>
      <c r="B28" s="39" t="s">
        <v>64</v>
      </c>
      <c r="C28" s="39" t="s">
        <v>65</v>
      </c>
    </row>
    <row r="29" spans="1:3" x14ac:dyDescent="0.3">
      <c r="A29">
        <v>28</v>
      </c>
      <c r="B29" s="39" t="s">
        <v>216</v>
      </c>
      <c r="C29" s="39" t="s">
        <v>1237</v>
      </c>
    </row>
    <row r="30" spans="1:3" x14ac:dyDescent="0.3">
      <c r="A30">
        <v>29</v>
      </c>
      <c r="B30" s="39" t="s">
        <v>67</v>
      </c>
      <c r="C30" s="39" t="s">
        <v>68</v>
      </c>
    </row>
    <row r="31" spans="1:3" x14ac:dyDescent="0.3">
      <c r="A31">
        <v>30</v>
      </c>
      <c r="B31" s="39" t="s">
        <v>70</v>
      </c>
      <c r="C31" s="39" t="s">
        <v>71</v>
      </c>
    </row>
    <row r="32" spans="1:3" x14ac:dyDescent="0.3">
      <c r="A32">
        <v>31</v>
      </c>
      <c r="B32" s="39" t="s">
        <v>287</v>
      </c>
      <c r="C32" s="39" t="s">
        <v>1238</v>
      </c>
    </row>
    <row r="33" spans="1:3" x14ac:dyDescent="0.3">
      <c r="A33">
        <v>32</v>
      </c>
      <c r="B33" s="39" t="s">
        <v>72</v>
      </c>
      <c r="C33" s="39" t="s">
        <v>73</v>
      </c>
    </row>
    <row r="34" spans="1:3" x14ac:dyDescent="0.3">
      <c r="A34">
        <v>33</v>
      </c>
      <c r="B34" s="39" t="s">
        <v>74</v>
      </c>
      <c r="C34" s="39" t="s">
        <v>444</v>
      </c>
    </row>
    <row r="35" spans="1:3" x14ac:dyDescent="0.3">
      <c r="A35">
        <v>34</v>
      </c>
      <c r="B35" s="39" t="s">
        <v>75</v>
      </c>
      <c r="C35" s="39" t="s">
        <v>288</v>
      </c>
    </row>
    <row r="36" spans="1:3" x14ac:dyDescent="0.3">
      <c r="A36">
        <v>35</v>
      </c>
      <c r="B36" s="39" t="s">
        <v>76</v>
      </c>
      <c r="C36" s="39" t="s">
        <v>77</v>
      </c>
    </row>
    <row r="37" spans="1:3" x14ac:dyDescent="0.3">
      <c r="A37">
        <v>36</v>
      </c>
      <c r="B37" s="39" t="s">
        <v>78</v>
      </c>
      <c r="C37" s="39" t="s">
        <v>79</v>
      </c>
    </row>
    <row r="38" spans="1:3" x14ac:dyDescent="0.3">
      <c r="A38">
        <v>37</v>
      </c>
      <c r="B38" s="39" t="s">
        <v>80</v>
      </c>
      <c r="C38" s="39" t="s">
        <v>81</v>
      </c>
    </row>
    <row r="39" spans="1:3" x14ac:dyDescent="0.3">
      <c r="A39">
        <v>38</v>
      </c>
      <c r="B39" s="39" t="s">
        <v>86</v>
      </c>
      <c r="C39" s="39" t="s">
        <v>87</v>
      </c>
    </row>
    <row r="40" spans="1:3" x14ac:dyDescent="0.3">
      <c r="A40">
        <v>39</v>
      </c>
      <c r="B40" s="39" t="s">
        <v>154</v>
      </c>
      <c r="C40" s="39" t="s">
        <v>155</v>
      </c>
    </row>
    <row r="41" spans="1:3" x14ac:dyDescent="0.3">
      <c r="A41">
        <v>40</v>
      </c>
      <c r="B41" s="39" t="s">
        <v>103</v>
      </c>
      <c r="C41" s="39" t="s">
        <v>102</v>
      </c>
    </row>
    <row r="42" spans="1:3" x14ac:dyDescent="0.3">
      <c r="A42">
        <v>41</v>
      </c>
      <c r="B42" s="39" t="s">
        <v>108</v>
      </c>
      <c r="C42" s="39" t="s">
        <v>109</v>
      </c>
    </row>
    <row r="43" spans="1:3" x14ac:dyDescent="0.3">
      <c r="A43">
        <v>42</v>
      </c>
      <c r="B43" s="39" t="s">
        <v>111</v>
      </c>
      <c r="C43" s="39" t="s">
        <v>110</v>
      </c>
    </row>
    <row r="44" spans="1:3" x14ac:dyDescent="0.3">
      <c r="A44">
        <v>43</v>
      </c>
      <c r="B44" s="39" t="s">
        <v>113</v>
      </c>
      <c r="C44" s="39" t="s">
        <v>114</v>
      </c>
    </row>
    <row r="45" spans="1:3" x14ac:dyDescent="0.3">
      <c r="A45">
        <v>44</v>
      </c>
      <c r="B45" s="39" t="s">
        <v>117</v>
      </c>
      <c r="C45" s="39" t="s">
        <v>118</v>
      </c>
    </row>
    <row r="46" spans="1:3" x14ac:dyDescent="0.3">
      <c r="A46">
        <v>45</v>
      </c>
      <c r="B46" s="39" t="s">
        <v>119</v>
      </c>
      <c r="C46" s="39" t="s">
        <v>120</v>
      </c>
    </row>
    <row r="47" spans="1:3" x14ac:dyDescent="0.3">
      <c r="A47">
        <v>46</v>
      </c>
      <c r="B47" s="39" t="s">
        <v>121</v>
      </c>
      <c r="C47" s="39" t="s">
        <v>122</v>
      </c>
    </row>
    <row r="48" spans="1:3" x14ac:dyDescent="0.3">
      <c r="A48">
        <v>47</v>
      </c>
      <c r="B48" s="39" t="s">
        <v>123</v>
      </c>
      <c r="C48" s="39" t="s">
        <v>124</v>
      </c>
    </row>
    <row r="49" spans="1:3" x14ac:dyDescent="0.3">
      <c r="A49">
        <v>48</v>
      </c>
      <c r="B49" s="39" t="s">
        <v>125</v>
      </c>
      <c r="C49" s="39" t="s">
        <v>126</v>
      </c>
    </row>
    <row r="50" spans="1:3" x14ac:dyDescent="0.3">
      <c r="A50">
        <v>49</v>
      </c>
      <c r="B50" s="39" t="s">
        <v>127</v>
      </c>
      <c r="C50" s="39" t="s">
        <v>128</v>
      </c>
    </row>
    <row r="51" spans="1:3" x14ac:dyDescent="0.3">
      <c r="A51">
        <v>50</v>
      </c>
      <c r="B51" s="39" t="s">
        <v>129</v>
      </c>
      <c r="C51" s="39" t="s">
        <v>1239</v>
      </c>
    </row>
    <row r="52" spans="1:3" x14ac:dyDescent="0.3">
      <c r="A52">
        <v>51</v>
      </c>
      <c r="B52" s="39" t="s">
        <v>130</v>
      </c>
      <c r="C52" s="39" t="s">
        <v>131</v>
      </c>
    </row>
    <row r="53" spans="1:3" x14ac:dyDescent="0.3">
      <c r="A53">
        <v>52</v>
      </c>
      <c r="B53" s="39" t="s">
        <v>132</v>
      </c>
      <c r="C53" s="39" t="s">
        <v>133</v>
      </c>
    </row>
    <row r="54" spans="1:3" x14ac:dyDescent="0.3">
      <c r="A54">
        <v>53</v>
      </c>
      <c r="B54" s="39" t="s">
        <v>141</v>
      </c>
      <c r="C54" s="39" t="s">
        <v>142</v>
      </c>
    </row>
    <row r="55" spans="1:3" x14ac:dyDescent="0.3">
      <c r="A55">
        <v>54</v>
      </c>
      <c r="B55" s="39" t="s">
        <v>144</v>
      </c>
      <c r="C55" s="39" t="s">
        <v>145</v>
      </c>
    </row>
    <row r="56" spans="1:3" x14ac:dyDescent="0.3">
      <c r="A56">
        <v>55</v>
      </c>
      <c r="B56" s="39" t="s">
        <v>146</v>
      </c>
      <c r="C56" s="39" t="s">
        <v>147</v>
      </c>
    </row>
    <row r="57" spans="1:3" x14ac:dyDescent="0.3">
      <c r="A57">
        <v>56</v>
      </c>
      <c r="B57" s="39" t="s">
        <v>116</v>
      </c>
      <c r="C57" s="39" t="s">
        <v>93</v>
      </c>
    </row>
    <row r="58" spans="1:3" s="39" customFormat="1" x14ac:dyDescent="0.3">
      <c r="A58" s="39">
        <v>57</v>
      </c>
      <c r="B58" s="39" t="s">
        <v>340</v>
      </c>
      <c r="C58" s="39" t="s">
        <v>341</v>
      </c>
    </row>
    <row r="59" spans="1:3" x14ac:dyDescent="0.3">
      <c r="A59">
        <v>58</v>
      </c>
      <c r="B59" s="39" t="s">
        <v>560</v>
      </c>
      <c r="C59" s="39" t="s">
        <v>561</v>
      </c>
    </row>
    <row r="60" spans="1:3" x14ac:dyDescent="0.3">
      <c r="A60">
        <v>59</v>
      </c>
      <c r="B60" s="39" t="s">
        <v>161</v>
      </c>
      <c r="C60" s="39" t="s">
        <v>162</v>
      </c>
    </row>
    <row r="61" spans="1:3" x14ac:dyDescent="0.3">
      <c r="A61">
        <v>60</v>
      </c>
      <c r="B61" s="39" t="s">
        <v>163</v>
      </c>
      <c r="C61" s="39" t="s">
        <v>164</v>
      </c>
    </row>
    <row r="62" spans="1:3" x14ac:dyDescent="0.3">
      <c r="A62">
        <v>61</v>
      </c>
      <c r="B62" s="39" t="s">
        <v>166</v>
      </c>
      <c r="C62" s="39" t="s">
        <v>165</v>
      </c>
    </row>
    <row r="63" spans="1:3" x14ac:dyDescent="0.3">
      <c r="A63">
        <v>62</v>
      </c>
      <c r="B63" s="39" t="s">
        <v>170</v>
      </c>
      <c r="C63" s="39" t="s">
        <v>182</v>
      </c>
    </row>
    <row r="64" spans="1:3" x14ac:dyDescent="0.3">
      <c r="A64">
        <v>63</v>
      </c>
      <c r="B64" s="39" t="s">
        <v>187</v>
      </c>
      <c r="C64" s="39" t="s">
        <v>188</v>
      </c>
    </row>
    <row r="65" spans="1:3" x14ac:dyDescent="0.3">
      <c r="A65">
        <v>64</v>
      </c>
      <c r="B65" s="39" t="s">
        <v>191</v>
      </c>
      <c r="C65" s="39" t="s">
        <v>192</v>
      </c>
    </row>
    <row r="66" spans="1:3" x14ac:dyDescent="0.3">
      <c r="A66">
        <v>65</v>
      </c>
      <c r="B66" s="39" t="s">
        <v>195</v>
      </c>
      <c r="C66" s="39" t="s">
        <v>211</v>
      </c>
    </row>
    <row r="67" spans="1:3" x14ac:dyDescent="0.3">
      <c r="A67">
        <v>66</v>
      </c>
      <c r="B67" s="39" t="s">
        <v>200</v>
      </c>
      <c r="C67" s="39" t="s">
        <v>196</v>
      </c>
    </row>
    <row r="68" spans="1:3" x14ac:dyDescent="0.3">
      <c r="A68">
        <v>67</v>
      </c>
      <c r="B68" s="39" t="s">
        <v>198</v>
      </c>
      <c r="C68" s="39" t="s">
        <v>199</v>
      </c>
    </row>
    <row r="69" spans="1:3" x14ac:dyDescent="0.3">
      <c r="A69">
        <v>68</v>
      </c>
      <c r="B69" s="39" t="s">
        <v>205</v>
      </c>
      <c r="C69" s="39" t="s">
        <v>206</v>
      </c>
    </row>
    <row r="70" spans="1:3" x14ac:dyDescent="0.3">
      <c r="A70">
        <v>69</v>
      </c>
      <c r="B70" s="39" t="s">
        <v>218</v>
      </c>
      <c r="C70" s="39" t="s">
        <v>219</v>
      </c>
    </row>
    <row r="71" spans="1:3" x14ac:dyDescent="0.3">
      <c r="A71">
        <v>70</v>
      </c>
      <c r="B71" s="39" t="s">
        <v>220</v>
      </c>
      <c r="C71" s="39" t="s">
        <v>221</v>
      </c>
    </row>
    <row r="72" spans="1:3" x14ac:dyDescent="0.3">
      <c r="A72">
        <v>71</v>
      </c>
      <c r="B72" s="39" t="s">
        <v>222</v>
      </c>
      <c r="C72" s="39" t="s">
        <v>223</v>
      </c>
    </row>
    <row r="73" spans="1:3" x14ac:dyDescent="0.3">
      <c r="A73">
        <v>72</v>
      </c>
      <c r="B73" s="39" t="s">
        <v>224</v>
      </c>
      <c r="C73" s="39" t="s">
        <v>225</v>
      </c>
    </row>
    <row r="74" spans="1:3" x14ac:dyDescent="0.3">
      <c r="A74">
        <v>73</v>
      </c>
      <c r="B74" s="39" t="s">
        <v>226</v>
      </c>
      <c r="C74" s="39" t="s">
        <v>227</v>
      </c>
    </row>
    <row r="75" spans="1:3" x14ac:dyDescent="0.3">
      <c r="A75">
        <v>74</v>
      </c>
      <c r="B75" s="39" t="s">
        <v>228</v>
      </c>
      <c r="C75" s="39" t="s">
        <v>229</v>
      </c>
    </row>
    <row r="76" spans="1:3" x14ac:dyDescent="0.3">
      <c r="A76">
        <v>75</v>
      </c>
      <c r="B76" s="39" t="s">
        <v>230</v>
      </c>
      <c r="C76" s="39" t="s">
        <v>231</v>
      </c>
    </row>
    <row r="77" spans="1:3" x14ac:dyDescent="0.3">
      <c r="A77">
        <v>76</v>
      </c>
      <c r="B77" s="39" t="s">
        <v>49</v>
      </c>
      <c r="C77" s="39" t="s">
        <v>232</v>
      </c>
    </row>
    <row r="78" spans="1:3" x14ac:dyDescent="0.3">
      <c r="A78">
        <v>77</v>
      </c>
      <c r="B78" s="39" t="s">
        <v>233</v>
      </c>
      <c r="C78" s="39" t="s">
        <v>234</v>
      </c>
    </row>
    <row r="79" spans="1:3" x14ac:dyDescent="0.3">
      <c r="A79">
        <v>78</v>
      </c>
      <c r="B79" s="39" t="s">
        <v>235</v>
      </c>
      <c r="C79" s="39" t="s">
        <v>1240</v>
      </c>
    </row>
    <row r="80" spans="1:3" x14ac:dyDescent="0.3">
      <c r="A80">
        <v>79</v>
      </c>
      <c r="B80" s="39" t="s">
        <v>236</v>
      </c>
      <c r="C80" s="39" t="s">
        <v>237</v>
      </c>
    </row>
    <row r="81" spans="1:3" x14ac:dyDescent="0.3">
      <c r="A81">
        <v>80</v>
      </c>
      <c r="B81" s="39" t="s">
        <v>238</v>
      </c>
      <c r="C81" s="39" t="s">
        <v>1241</v>
      </c>
    </row>
    <row r="82" spans="1:3" x14ac:dyDescent="0.3">
      <c r="A82">
        <v>81</v>
      </c>
      <c r="B82" s="39" t="s">
        <v>239</v>
      </c>
      <c r="C82" s="39" t="s">
        <v>240</v>
      </c>
    </row>
    <row r="83" spans="1:3" x14ac:dyDescent="0.3">
      <c r="A83">
        <v>82</v>
      </c>
      <c r="B83" s="39" t="s">
        <v>241</v>
      </c>
      <c r="C83" s="39" t="s">
        <v>242</v>
      </c>
    </row>
    <row r="84" spans="1:3" x14ac:dyDescent="0.3">
      <c r="A84">
        <v>83</v>
      </c>
      <c r="B84" s="39" t="s">
        <v>243</v>
      </c>
      <c r="C84" s="39" t="s">
        <v>244</v>
      </c>
    </row>
    <row r="85" spans="1:3" x14ac:dyDescent="0.3">
      <c r="A85">
        <v>84</v>
      </c>
      <c r="B85" s="39" t="s">
        <v>245</v>
      </c>
      <c r="C85" s="39" t="s">
        <v>1242</v>
      </c>
    </row>
    <row r="86" spans="1:3" x14ac:dyDescent="0.3">
      <c r="A86">
        <v>85</v>
      </c>
      <c r="B86" s="39" t="s">
        <v>254</v>
      </c>
      <c r="C86" s="39" t="s">
        <v>1243</v>
      </c>
    </row>
    <row r="87" spans="1:3" x14ac:dyDescent="0.3">
      <c r="A87">
        <v>86</v>
      </c>
      <c r="B87" s="39" t="s">
        <v>255</v>
      </c>
      <c r="C87" s="39" t="s">
        <v>289</v>
      </c>
    </row>
    <row r="88" spans="1:3" x14ac:dyDescent="0.3">
      <c r="A88">
        <v>87</v>
      </c>
      <c r="B88" s="39" t="s">
        <v>249</v>
      </c>
      <c r="C88" s="39" t="s">
        <v>250</v>
      </c>
    </row>
    <row r="89" spans="1:3" x14ac:dyDescent="0.3">
      <c r="A89">
        <v>88</v>
      </c>
      <c r="B89" s="39" t="s">
        <v>258</v>
      </c>
      <c r="C89" s="39" t="s">
        <v>259</v>
      </c>
    </row>
    <row r="90" spans="1:3" x14ac:dyDescent="0.3">
      <c r="A90">
        <v>89</v>
      </c>
      <c r="B90" s="39" t="s">
        <v>260</v>
      </c>
      <c r="C90" s="39" t="s">
        <v>261</v>
      </c>
    </row>
    <row r="91" spans="1:3" x14ac:dyDescent="0.3">
      <c r="A91">
        <v>90</v>
      </c>
      <c r="B91" s="39" t="s">
        <v>262</v>
      </c>
      <c r="C91" s="39" t="s">
        <v>263</v>
      </c>
    </row>
    <row r="92" spans="1:3" x14ac:dyDescent="0.3">
      <c r="A92">
        <v>91</v>
      </c>
      <c r="B92" s="39" t="s">
        <v>264</v>
      </c>
      <c r="C92" s="39" t="s">
        <v>1244</v>
      </c>
    </row>
    <row r="93" spans="1:3" x14ac:dyDescent="0.3">
      <c r="A93">
        <v>92</v>
      </c>
      <c r="B93" s="39" t="s">
        <v>265</v>
      </c>
      <c r="C93" s="39" t="s">
        <v>155</v>
      </c>
    </row>
    <row r="94" spans="1:3" x14ac:dyDescent="0.3">
      <c r="A94">
        <v>93</v>
      </c>
      <c r="B94" s="39" t="s">
        <v>266</v>
      </c>
      <c r="C94" s="39" t="s">
        <v>267</v>
      </c>
    </row>
    <row r="95" spans="1:3" x14ac:dyDescent="0.3">
      <c r="A95">
        <v>94</v>
      </c>
      <c r="B95" s="39" t="s">
        <v>268</v>
      </c>
      <c r="C95" s="39" t="s">
        <v>269</v>
      </c>
    </row>
    <row r="96" spans="1:3" x14ac:dyDescent="0.3">
      <c r="A96">
        <v>95</v>
      </c>
      <c r="B96" t="s">
        <v>270</v>
      </c>
      <c r="C96" t="s">
        <v>271</v>
      </c>
    </row>
    <row r="97" spans="1:3" x14ac:dyDescent="0.3">
      <c r="A97">
        <v>96</v>
      </c>
      <c r="B97" t="s">
        <v>290</v>
      </c>
      <c r="C97" t="s">
        <v>291</v>
      </c>
    </row>
    <row r="98" spans="1:3" x14ac:dyDescent="0.3">
      <c r="A98">
        <v>97</v>
      </c>
      <c r="B98" t="s">
        <v>292</v>
      </c>
      <c r="C98" t="s">
        <v>293</v>
      </c>
    </row>
    <row r="99" spans="1:3" x14ac:dyDescent="0.3">
      <c r="A99">
        <v>98</v>
      </c>
      <c r="B99" t="s">
        <v>294</v>
      </c>
      <c r="C99" t="s">
        <v>295</v>
      </c>
    </row>
    <row r="100" spans="1:3" x14ac:dyDescent="0.3">
      <c r="A100">
        <v>99</v>
      </c>
      <c r="B100" t="s">
        <v>296</v>
      </c>
      <c r="C100" t="s">
        <v>297</v>
      </c>
    </row>
    <row r="101" spans="1:3" x14ac:dyDescent="0.3">
      <c r="A101">
        <v>100</v>
      </c>
      <c r="B101" t="s">
        <v>298</v>
      </c>
      <c r="C101" t="s">
        <v>299</v>
      </c>
    </row>
    <row r="102" spans="1:3" x14ac:dyDescent="0.3">
      <c r="A102">
        <v>101</v>
      </c>
      <c r="B102" t="s">
        <v>300</v>
      </c>
      <c r="C102" t="s">
        <v>301</v>
      </c>
    </row>
    <row r="103" spans="1:3" x14ac:dyDescent="0.3">
      <c r="A103">
        <v>102</v>
      </c>
      <c r="B103" t="s">
        <v>302</v>
      </c>
      <c r="C103" t="s">
        <v>303</v>
      </c>
    </row>
    <row r="104" spans="1:3" x14ac:dyDescent="0.3">
      <c r="A104">
        <v>103</v>
      </c>
      <c r="B104" t="s">
        <v>304</v>
      </c>
      <c r="C104" t="s">
        <v>305</v>
      </c>
    </row>
    <row r="105" spans="1:3" x14ac:dyDescent="0.3">
      <c r="A105">
        <v>104</v>
      </c>
      <c r="B105" t="s">
        <v>442</v>
      </c>
      <c r="C105" t="s">
        <v>443</v>
      </c>
    </row>
    <row r="106" spans="1:3" x14ac:dyDescent="0.3">
      <c r="A106">
        <v>105</v>
      </c>
      <c r="B106" t="s">
        <v>306</v>
      </c>
      <c r="C106" t="s">
        <v>307</v>
      </c>
    </row>
    <row r="107" spans="1:3" x14ac:dyDescent="0.3">
      <c r="A107">
        <v>106</v>
      </c>
      <c r="B107" t="s">
        <v>308</v>
      </c>
      <c r="C107" t="s">
        <v>309</v>
      </c>
    </row>
    <row r="108" spans="1:3" x14ac:dyDescent="0.3">
      <c r="A108">
        <v>107</v>
      </c>
      <c r="B108" t="s">
        <v>310</v>
      </c>
      <c r="C108" t="s">
        <v>311</v>
      </c>
    </row>
    <row r="109" spans="1:3" x14ac:dyDescent="0.3">
      <c r="A109">
        <v>108</v>
      </c>
      <c r="B109" t="s">
        <v>312</v>
      </c>
      <c r="C109" t="s">
        <v>313</v>
      </c>
    </row>
    <row r="110" spans="1:3" x14ac:dyDescent="0.3">
      <c r="A110">
        <v>109</v>
      </c>
      <c r="B110" t="s">
        <v>314</v>
      </c>
      <c r="C110" t="s">
        <v>147</v>
      </c>
    </row>
    <row r="111" spans="1:3" x14ac:dyDescent="0.3">
      <c r="A111">
        <v>110</v>
      </c>
      <c r="B111" t="s">
        <v>315</v>
      </c>
      <c r="C111" t="s">
        <v>316</v>
      </c>
    </row>
    <row r="112" spans="1:3" x14ac:dyDescent="0.3">
      <c r="A112">
        <v>111</v>
      </c>
      <c r="B112" t="s">
        <v>317</v>
      </c>
      <c r="C112" t="s">
        <v>318</v>
      </c>
    </row>
    <row r="113" spans="1:3" x14ac:dyDescent="0.3">
      <c r="A113">
        <v>112</v>
      </c>
      <c r="B113" t="s">
        <v>319</v>
      </c>
      <c r="C113" t="s">
        <v>1245</v>
      </c>
    </row>
    <row r="114" spans="1:3" x14ac:dyDescent="0.3">
      <c r="A114">
        <v>113</v>
      </c>
      <c r="B114" t="s">
        <v>320</v>
      </c>
      <c r="C114" t="s">
        <v>1246</v>
      </c>
    </row>
    <row r="115" spans="1:3" x14ac:dyDescent="0.3">
      <c r="A115">
        <v>114</v>
      </c>
      <c r="B115" t="s">
        <v>321</v>
      </c>
      <c r="C115" t="s">
        <v>322</v>
      </c>
    </row>
    <row r="116" spans="1:3" x14ac:dyDescent="0.3">
      <c r="A116">
        <v>115</v>
      </c>
      <c r="B116" t="s">
        <v>323</v>
      </c>
      <c r="C116" t="s">
        <v>1247</v>
      </c>
    </row>
    <row r="117" spans="1:3" x14ac:dyDescent="0.3">
      <c r="A117">
        <v>116</v>
      </c>
      <c r="B117" t="s">
        <v>324</v>
      </c>
      <c r="C117" t="s">
        <v>1248</v>
      </c>
    </row>
    <row r="118" spans="1:3" x14ac:dyDescent="0.3">
      <c r="A118">
        <v>117</v>
      </c>
      <c r="B118" t="s">
        <v>325</v>
      </c>
      <c r="C118" t="s">
        <v>1249</v>
      </c>
    </row>
    <row r="119" spans="1:3" x14ac:dyDescent="0.3">
      <c r="A119">
        <v>118</v>
      </c>
      <c r="B119" t="s">
        <v>326</v>
      </c>
      <c r="C119" t="s">
        <v>1250</v>
      </c>
    </row>
    <row r="120" spans="1:3" x14ac:dyDescent="0.3">
      <c r="A120">
        <v>119</v>
      </c>
      <c r="B120" t="s">
        <v>327</v>
      </c>
      <c r="C120" t="s">
        <v>328</v>
      </c>
    </row>
    <row r="121" spans="1:3" x14ac:dyDescent="0.3">
      <c r="A121">
        <v>120</v>
      </c>
      <c r="B121" t="s">
        <v>329</v>
      </c>
      <c r="C121" t="s">
        <v>330</v>
      </c>
    </row>
    <row r="122" spans="1:3" x14ac:dyDescent="0.3">
      <c r="A122">
        <v>121</v>
      </c>
      <c r="B122" t="s">
        <v>331</v>
      </c>
      <c r="C122" t="s">
        <v>332</v>
      </c>
    </row>
    <row r="123" spans="1:3" x14ac:dyDescent="0.3">
      <c r="A123">
        <v>122</v>
      </c>
      <c r="B123" t="s">
        <v>333</v>
      </c>
      <c r="C123" t="s">
        <v>334</v>
      </c>
    </row>
    <row r="124" spans="1:3" x14ac:dyDescent="0.3">
      <c r="A124">
        <v>123</v>
      </c>
      <c r="B124" t="s">
        <v>335</v>
      </c>
      <c r="C124" t="s">
        <v>1251</v>
      </c>
    </row>
    <row r="125" spans="1:3" x14ac:dyDescent="0.3">
      <c r="A125">
        <v>124</v>
      </c>
      <c r="B125" t="s">
        <v>336</v>
      </c>
      <c r="C125" t="s">
        <v>337</v>
      </c>
    </row>
    <row r="126" spans="1:3" x14ac:dyDescent="0.3">
      <c r="A126">
        <v>125</v>
      </c>
      <c r="B126" t="s">
        <v>338</v>
      </c>
      <c r="C126" t="s">
        <v>1252</v>
      </c>
    </row>
    <row r="127" spans="1:3" x14ac:dyDescent="0.3">
      <c r="A127">
        <v>126</v>
      </c>
      <c r="B127" t="s">
        <v>339</v>
      </c>
      <c r="C127" t="s">
        <v>344</v>
      </c>
    </row>
    <row r="128" spans="1:3" x14ac:dyDescent="0.3">
      <c r="A128">
        <v>127</v>
      </c>
      <c r="B128" t="s">
        <v>352</v>
      </c>
      <c r="C128" t="s">
        <v>1253</v>
      </c>
    </row>
    <row r="129" spans="1:3" x14ac:dyDescent="0.3">
      <c r="A129">
        <v>128</v>
      </c>
      <c r="B129" t="s">
        <v>353</v>
      </c>
      <c r="C129" t="s">
        <v>354</v>
      </c>
    </row>
    <row r="130" spans="1:3" x14ac:dyDescent="0.3">
      <c r="A130">
        <v>129</v>
      </c>
      <c r="B130" t="s">
        <v>355</v>
      </c>
      <c r="C130" t="s">
        <v>1254</v>
      </c>
    </row>
    <row r="131" spans="1:3" x14ac:dyDescent="0.3">
      <c r="A131">
        <v>130</v>
      </c>
      <c r="B131" t="s">
        <v>356</v>
      </c>
      <c r="C131" t="s">
        <v>358</v>
      </c>
    </row>
    <row r="132" spans="1:3" x14ac:dyDescent="0.3">
      <c r="A132">
        <v>131</v>
      </c>
      <c r="B132" t="s">
        <v>379</v>
      </c>
      <c r="C132" t="s">
        <v>380</v>
      </c>
    </row>
    <row r="133" spans="1:3" x14ac:dyDescent="0.3">
      <c r="A133">
        <v>132</v>
      </c>
      <c r="B133" t="s">
        <v>381</v>
      </c>
      <c r="C133" t="s">
        <v>382</v>
      </c>
    </row>
    <row r="134" spans="1:3" x14ac:dyDescent="0.3">
      <c r="A134">
        <v>133</v>
      </c>
      <c r="B134" t="s">
        <v>357</v>
      </c>
      <c r="C134" t="s">
        <v>358</v>
      </c>
    </row>
    <row r="135" spans="1:3" x14ac:dyDescent="0.3">
      <c r="A135">
        <v>134</v>
      </c>
      <c r="B135" t="s">
        <v>396</v>
      </c>
      <c r="C135" t="s">
        <v>397</v>
      </c>
    </row>
    <row r="136" spans="1:3" x14ac:dyDescent="0.3">
      <c r="A136">
        <v>135</v>
      </c>
      <c r="B136" t="s">
        <v>399</v>
      </c>
      <c r="C136" t="s">
        <v>398</v>
      </c>
    </row>
    <row r="137" spans="1:3" x14ac:dyDescent="0.3">
      <c r="A137">
        <v>136</v>
      </c>
      <c r="B137" t="s">
        <v>400</v>
      </c>
      <c r="C137" t="s">
        <v>114</v>
      </c>
    </row>
    <row r="138" spans="1:3" x14ac:dyDescent="0.3">
      <c r="A138">
        <v>137</v>
      </c>
      <c r="B138" t="s">
        <v>562</v>
      </c>
      <c r="C138" t="s">
        <v>412</v>
      </c>
    </row>
    <row r="139" spans="1:3" x14ac:dyDescent="0.3">
      <c r="A139">
        <v>138</v>
      </c>
      <c r="B139" t="s">
        <v>416</v>
      </c>
      <c r="C139" t="s">
        <v>417</v>
      </c>
    </row>
    <row r="140" spans="1:3" x14ac:dyDescent="0.3">
      <c r="A140">
        <v>139</v>
      </c>
      <c r="B140" t="s">
        <v>423</v>
      </c>
      <c r="C140" t="s">
        <v>424</v>
      </c>
    </row>
    <row r="141" spans="1:3" x14ac:dyDescent="0.3">
      <c r="A141">
        <v>140</v>
      </c>
      <c r="B141" t="s">
        <v>425</v>
      </c>
      <c r="C141" t="s">
        <v>426</v>
      </c>
    </row>
    <row r="142" spans="1:3" x14ac:dyDescent="0.3">
      <c r="A142">
        <v>141</v>
      </c>
      <c r="B142" t="s">
        <v>448</v>
      </c>
      <c r="C142" t="s">
        <v>449</v>
      </c>
    </row>
    <row r="143" spans="1:3" x14ac:dyDescent="0.3">
      <c r="A143">
        <v>142</v>
      </c>
      <c r="B143" t="s">
        <v>450</v>
      </c>
      <c r="C143" t="s">
        <v>451</v>
      </c>
    </row>
    <row r="144" spans="1:3" x14ac:dyDescent="0.3">
      <c r="A144">
        <v>143</v>
      </c>
      <c r="B144" t="s">
        <v>452</v>
      </c>
      <c r="C144" t="s">
        <v>453</v>
      </c>
    </row>
    <row r="145" spans="1:3" x14ac:dyDescent="0.3">
      <c r="A145">
        <v>144</v>
      </c>
      <c r="B145" t="s">
        <v>462</v>
      </c>
      <c r="C145" t="s">
        <v>463</v>
      </c>
    </row>
    <row r="146" spans="1:3" x14ac:dyDescent="0.3">
      <c r="A146">
        <v>145</v>
      </c>
      <c r="B146" t="s">
        <v>464</v>
      </c>
      <c r="C146" t="s">
        <v>465</v>
      </c>
    </row>
    <row r="147" spans="1:3" x14ac:dyDescent="0.3">
      <c r="A147">
        <v>146</v>
      </c>
      <c r="B147" t="s">
        <v>488</v>
      </c>
      <c r="C147" t="s">
        <v>493</v>
      </c>
    </row>
    <row r="148" spans="1:3" x14ac:dyDescent="0.3">
      <c r="A148">
        <v>147</v>
      </c>
      <c r="B148" t="s">
        <v>489</v>
      </c>
      <c r="C148" t="s">
        <v>490</v>
      </c>
    </row>
    <row r="149" spans="1:3" x14ac:dyDescent="0.3">
      <c r="A149">
        <v>148</v>
      </c>
      <c r="B149" t="s">
        <v>517</v>
      </c>
      <c r="C149" t="s">
        <v>518</v>
      </c>
    </row>
    <row r="150" spans="1:3" x14ac:dyDescent="0.3">
      <c r="A150">
        <v>149</v>
      </c>
      <c r="B150" t="s">
        <v>519</v>
      </c>
      <c r="C150" t="s">
        <v>520</v>
      </c>
    </row>
    <row r="151" spans="1:3" x14ac:dyDescent="0.3">
      <c r="A151">
        <v>150</v>
      </c>
      <c r="B151" t="s">
        <v>522</v>
      </c>
      <c r="C151" t="s">
        <v>521</v>
      </c>
    </row>
    <row r="152" spans="1:3" x14ac:dyDescent="0.3">
      <c r="A152">
        <v>151</v>
      </c>
      <c r="B152" t="s">
        <v>523</v>
      </c>
      <c r="C152" t="s">
        <v>524</v>
      </c>
    </row>
    <row r="153" spans="1:3" x14ac:dyDescent="0.3">
      <c r="A153">
        <v>152</v>
      </c>
      <c r="B153" t="s">
        <v>527</v>
      </c>
      <c r="C153" t="s">
        <v>528</v>
      </c>
    </row>
    <row r="154" spans="1:3" x14ac:dyDescent="0.3">
      <c r="A154">
        <v>153</v>
      </c>
      <c r="B154" t="s">
        <v>563</v>
      </c>
      <c r="C154" t="s">
        <v>564</v>
      </c>
    </row>
    <row r="155" spans="1:3" x14ac:dyDescent="0.3">
      <c r="A155">
        <v>154</v>
      </c>
      <c r="B155" t="s">
        <v>572</v>
      </c>
      <c r="C155" t="s">
        <v>571</v>
      </c>
    </row>
    <row r="156" spans="1:3" x14ac:dyDescent="0.3">
      <c r="A156">
        <v>155</v>
      </c>
      <c r="B156" t="s">
        <v>573</v>
      </c>
      <c r="C156" t="s">
        <v>574</v>
      </c>
    </row>
    <row r="157" spans="1:3" x14ac:dyDescent="0.3">
      <c r="A157">
        <v>156</v>
      </c>
      <c r="B157" t="s">
        <v>575</v>
      </c>
      <c r="C157" t="s">
        <v>576</v>
      </c>
    </row>
    <row r="158" spans="1:3" x14ac:dyDescent="0.3">
      <c r="A158">
        <v>157</v>
      </c>
      <c r="B158" t="s">
        <v>585</v>
      </c>
      <c r="C158" t="s">
        <v>586</v>
      </c>
    </row>
    <row r="159" spans="1:3" x14ac:dyDescent="0.3">
      <c r="A159">
        <v>158</v>
      </c>
      <c r="B159" t="s">
        <v>587</v>
      </c>
      <c r="C159" t="s">
        <v>588</v>
      </c>
    </row>
    <row r="160" spans="1:3" x14ac:dyDescent="0.3">
      <c r="A160">
        <v>159</v>
      </c>
      <c r="B160" t="s">
        <v>590</v>
      </c>
      <c r="C160" t="s">
        <v>591</v>
      </c>
    </row>
    <row r="161" spans="1:3" x14ac:dyDescent="0.3">
      <c r="A161">
        <v>160</v>
      </c>
      <c r="B161" t="s">
        <v>592</v>
      </c>
      <c r="C161" t="s">
        <v>593</v>
      </c>
    </row>
    <row r="162" spans="1:3" x14ac:dyDescent="0.3">
      <c r="A162">
        <v>161</v>
      </c>
      <c r="B162" t="s">
        <v>594</v>
      </c>
      <c r="C162" t="s">
        <v>595</v>
      </c>
    </row>
    <row r="163" spans="1:3" x14ac:dyDescent="0.3">
      <c r="A163">
        <v>162</v>
      </c>
      <c r="B163" t="s">
        <v>608</v>
      </c>
      <c r="C163" t="s">
        <v>609</v>
      </c>
    </row>
    <row r="164" spans="1:3" x14ac:dyDescent="0.3">
      <c r="A164">
        <v>163</v>
      </c>
      <c r="B164" t="s">
        <v>614</v>
      </c>
      <c r="C164" t="s">
        <v>615</v>
      </c>
    </row>
    <row r="165" spans="1:3" x14ac:dyDescent="0.3">
      <c r="A165">
        <v>164</v>
      </c>
      <c r="B165" t="s">
        <v>616</v>
      </c>
      <c r="C165" t="s">
        <v>617</v>
      </c>
    </row>
    <row r="166" spans="1:3" x14ac:dyDescent="0.3">
      <c r="A166">
        <v>165</v>
      </c>
      <c r="B166" t="s">
        <v>630</v>
      </c>
      <c r="C166" t="s">
        <v>631</v>
      </c>
    </row>
    <row r="167" spans="1:3" x14ac:dyDescent="0.3">
      <c r="A167">
        <v>166</v>
      </c>
      <c r="B167" t="s">
        <v>632</v>
      </c>
      <c r="C167" t="s">
        <v>633</v>
      </c>
    </row>
    <row r="168" spans="1:3" x14ac:dyDescent="0.3">
      <c r="A168">
        <v>167</v>
      </c>
      <c r="B168" t="s">
        <v>641</v>
      </c>
      <c r="C168" t="s">
        <v>642</v>
      </c>
    </row>
    <row r="169" spans="1:3" x14ac:dyDescent="0.3">
      <c r="A169">
        <v>168</v>
      </c>
      <c r="B169" t="s">
        <v>643</v>
      </c>
      <c r="C169" t="s">
        <v>1255</v>
      </c>
    </row>
    <row r="170" spans="1:3" x14ac:dyDescent="0.3">
      <c r="A170">
        <v>169</v>
      </c>
      <c r="B170" t="s">
        <v>664</v>
      </c>
      <c r="C170" t="s">
        <v>663</v>
      </c>
    </row>
    <row r="171" spans="1:3" x14ac:dyDescent="0.3">
      <c r="A171">
        <v>170</v>
      </c>
      <c r="B171" t="s">
        <v>665</v>
      </c>
      <c r="C171" t="s">
        <v>666</v>
      </c>
    </row>
    <row r="172" spans="1:3" x14ac:dyDescent="0.3">
      <c r="A172">
        <v>171</v>
      </c>
      <c r="B172" t="s">
        <v>676</v>
      </c>
      <c r="C172" t="s">
        <v>675</v>
      </c>
    </row>
    <row r="173" spans="1:3" x14ac:dyDescent="0.3">
      <c r="A173">
        <v>172</v>
      </c>
      <c r="B173" t="s">
        <v>677</v>
      </c>
      <c r="C173" t="s">
        <v>678</v>
      </c>
    </row>
    <row r="174" spans="1:3" x14ac:dyDescent="0.3">
      <c r="A174">
        <v>173</v>
      </c>
      <c r="B174" t="s">
        <v>679</v>
      </c>
      <c r="C174" t="s">
        <v>680</v>
      </c>
    </row>
    <row r="175" spans="1:3" x14ac:dyDescent="0.3">
      <c r="A175">
        <v>174</v>
      </c>
      <c r="B175" t="s">
        <v>688</v>
      </c>
      <c r="C175" t="s">
        <v>1229</v>
      </c>
    </row>
    <row r="176" spans="1:3" x14ac:dyDescent="0.3">
      <c r="A176">
        <v>175</v>
      </c>
      <c r="B176" t="s">
        <v>690</v>
      </c>
      <c r="C176" t="s">
        <v>689</v>
      </c>
    </row>
    <row r="177" spans="1:3" x14ac:dyDescent="0.3">
      <c r="A177">
        <v>176</v>
      </c>
      <c r="B177" t="s">
        <v>691</v>
      </c>
      <c r="C177" t="s">
        <v>692</v>
      </c>
    </row>
    <row r="178" spans="1:3" x14ac:dyDescent="0.3">
      <c r="A178">
        <v>177</v>
      </c>
      <c r="B178" t="s">
        <v>693</v>
      </c>
      <c r="C178" t="s">
        <v>694</v>
      </c>
    </row>
    <row r="179" spans="1:3" x14ac:dyDescent="0.3">
      <c r="A179">
        <v>178</v>
      </c>
      <c r="B179" t="s">
        <v>695</v>
      </c>
      <c r="C179" t="s">
        <v>696</v>
      </c>
    </row>
    <row r="180" spans="1:3" x14ac:dyDescent="0.3">
      <c r="A180">
        <v>179</v>
      </c>
      <c r="B180" t="s">
        <v>699</v>
      </c>
      <c r="C180" t="s">
        <v>700</v>
      </c>
    </row>
    <row r="181" spans="1:3" x14ac:dyDescent="0.3">
      <c r="A181">
        <v>180</v>
      </c>
      <c r="B181" t="s">
        <v>701</v>
      </c>
      <c r="C181" t="s">
        <v>702</v>
      </c>
    </row>
    <row r="182" spans="1:3" x14ac:dyDescent="0.3">
      <c r="A182">
        <v>181</v>
      </c>
      <c r="B182" t="s">
        <v>714</v>
      </c>
      <c r="C182" t="s">
        <v>715</v>
      </c>
    </row>
    <row r="183" spans="1:3" x14ac:dyDescent="0.3">
      <c r="A183">
        <v>182</v>
      </c>
      <c r="B183" t="s">
        <v>716</v>
      </c>
      <c r="C183" t="s">
        <v>717</v>
      </c>
    </row>
    <row r="184" spans="1:3" x14ac:dyDescent="0.3">
      <c r="A184">
        <v>183</v>
      </c>
      <c r="B184" t="s">
        <v>726</v>
      </c>
      <c r="C184" t="s">
        <v>1230</v>
      </c>
    </row>
    <row r="185" spans="1:3" x14ac:dyDescent="0.3">
      <c r="A185">
        <v>184</v>
      </c>
      <c r="B185" t="s">
        <v>727</v>
      </c>
      <c r="C185" t="s">
        <v>728</v>
      </c>
    </row>
    <row r="186" spans="1:3" x14ac:dyDescent="0.3">
      <c r="A186">
        <v>185</v>
      </c>
      <c r="B186" t="s">
        <v>729</v>
      </c>
      <c r="C186" t="s">
        <v>1228</v>
      </c>
    </row>
    <row r="187" spans="1:3" x14ac:dyDescent="0.3">
      <c r="A187">
        <v>186</v>
      </c>
      <c r="B187" t="s">
        <v>755</v>
      </c>
      <c r="C187" t="s">
        <v>756</v>
      </c>
    </row>
    <row r="188" spans="1:3" x14ac:dyDescent="0.3">
      <c r="A188">
        <v>187</v>
      </c>
      <c r="B188" t="s">
        <v>757</v>
      </c>
      <c r="C188" t="s">
        <v>758</v>
      </c>
    </row>
    <row r="189" spans="1:3" x14ac:dyDescent="0.3">
      <c r="A189">
        <v>188</v>
      </c>
      <c r="B189" t="s">
        <v>759</v>
      </c>
      <c r="C189" t="s">
        <v>760</v>
      </c>
    </row>
    <row r="190" spans="1:3" x14ac:dyDescent="0.3">
      <c r="A190">
        <v>189</v>
      </c>
      <c r="B190" t="s">
        <v>761</v>
      </c>
      <c r="C190" s="39" t="s">
        <v>760</v>
      </c>
    </row>
    <row r="191" spans="1:3" x14ac:dyDescent="0.3">
      <c r="A191">
        <v>190</v>
      </c>
      <c r="B191" t="s">
        <v>762</v>
      </c>
      <c r="C191" t="s">
        <v>763</v>
      </c>
    </row>
    <row r="192" spans="1:3" x14ac:dyDescent="0.3">
      <c r="A192">
        <v>191</v>
      </c>
      <c r="B192" t="s">
        <v>764</v>
      </c>
      <c r="C192" s="39" t="s">
        <v>758</v>
      </c>
    </row>
    <row r="193" spans="1:3" x14ac:dyDescent="0.3">
      <c r="A193">
        <v>192</v>
      </c>
      <c r="B193" t="s">
        <v>781</v>
      </c>
      <c r="C193" t="s">
        <v>1231</v>
      </c>
    </row>
    <row r="194" spans="1:3" x14ac:dyDescent="0.3">
      <c r="A194">
        <v>193</v>
      </c>
      <c r="B194" t="s">
        <v>782</v>
      </c>
      <c r="C194" t="s">
        <v>783</v>
      </c>
    </row>
    <row r="195" spans="1:3" x14ac:dyDescent="0.3">
      <c r="A195">
        <v>194</v>
      </c>
      <c r="B195" t="s">
        <v>784</v>
      </c>
      <c r="C195" t="s">
        <v>785</v>
      </c>
    </row>
    <row r="196" spans="1:3" x14ac:dyDescent="0.3">
      <c r="A196">
        <v>195</v>
      </c>
      <c r="B196" t="s">
        <v>786</v>
      </c>
      <c r="C196" t="s">
        <v>787</v>
      </c>
    </row>
    <row r="197" spans="1:3" x14ac:dyDescent="0.3">
      <c r="A197">
        <v>196</v>
      </c>
      <c r="B197" t="s">
        <v>788</v>
      </c>
      <c r="C197" t="s">
        <v>789</v>
      </c>
    </row>
    <row r="198" spans="1:3" x14ac:dyDescent="0.3">
      <c r="A198">
        <v>197</v>
      </c>
      <c r="B198" t="s">
        <v>790</v>
      </c>
      <c r="C198" t="s">
        <v>1232</v>
      </c>
    </row>
    <row r="199" spans="1:3" x14ac:dyDescent="0.3">
      <c r="A199">
        <v>198</v>
      </c>
      <c r="B199" t="s">
        <v>795</v>
      </c>
      <c r="C199" t="s">
        <v>794</v>
      </c>
    </row>
    <row r="200" spans="1:3" x14ac:dyDescent="0.3">
      <c r="A200">
        <v>199</v>
      </c>
      <c r="B200" t="s">
        <v>796</v>
      </c>
      <c r="C200" t="s">
        <v>797</v>
      </c>
    </row>
    <row r="201" spans="1:3" x14ac:dyDescent="0.3">
      <c r="A201">
        <v>200</v>
      </c>
      <c r="B201" t="s">
        <v>799</v>
      </c>
      <c r="C201" t="s">
        <v>800</v>
      </c>
    </row>
    <row r="202" spans="1:3" x14ac:dyDescent="0.3">
      <c r="A202">
        <v>201</v>
      </c>
      <c r="B202" t="s">
        <v>805</v>
      </c>
      <c r="C202" t="s">
        <v>1233</v>
      </c>
    </row>
    <row r="203" spans="1:3" x14ac:dyDescent="0.3">
      <c r="A203">
        <v>202</v>
      </c>
      <c r="B203" t="s">
        <v>806</v>
      </c>
      <c r="C203" t="s">
        <v>807</v>
      </c>
    </row>
    <row r="204" spans="1:3" x14ac:dyDescent="0.3">
      <c r="A204">
        <v>203</v>
      </c>
      <c r="B204" t="s">
        <v>808</v>
      </c>
      <c r="C204" t="s">
        <v>809</v>
      </c>
    </row>
    <row r="205" spans="1:3" x14ac:dyDescent="0.3">
      <c r="A205">
        <v>204</v>
      </c>
      <c r="B205" t="s">
        <v>840</v>
      </c>
      <c r="C205" t="s">
        <v>841</v>
      </c>
    </row>
    <row r="206" spans="1:3" x14ac:dyDescent="0.3">
      <c r="A206">
        <v>205</v>
      </c>
      <c r="B206" t="s">
        <v>842</v>
      </c>
      <c r="C206" t="s">
        <v>843</v>
      </c>
    </row>
    <row r="207" spans="1:3" x14ac:dyDescent="0.3">
      <c r="A207">
        <v>206</v>
      </c>
      <c r="B207" t="s">
        <v>774</v>
      </c>
      <c r="C207" t="s">
        <v>844</v>
      </c>
    </row>
    <row r="208" spans="1:3" x14ac:dyDescent="0.3">
      <c r="A208">
        <v>207</v>
      </c>
      <c r="B208" t="s">
        <v>845</v>
      </c>
      <c r="C208" s="39" t="s">
        <v>844</v>
      </c>
    </row>
    <row r="209" spans="1:3" x14ac:dyDescent="0.3">
      <c r="A209">
        <v>208</v>
      </c>
      <c r="B209" t="s">
        <v>846</v>
      </c>
      <c r="C209" t="s">
        <v>847</v>
      </c>
    </row>
    <row r="210" spans="1:3" x14ac:dyDescent="0.3">
      <c r="A210">
        <v>209</v>
      </c>
      <c r="B210" t="s">
        <v>885</v>
      </c>
      <c r="C210" t="s">
        <v>884</v>
      </c>
    </row>
    <row r="211" spans="1:3" x14ac:dyDescent="0.3">
      <c r="A211">
        <v>210</v>
      </c>
      <c r="B211" t="s">
        <v>892</v>
      </c>
      <c r="C211" t="s">
        <v>893</v>
      </c>
    </row>
    <row r="212" spans="1:3" x14ac:dyDescent="0.3">
      <c r="A212">
        <v>211</v>
      </c>
      <c r="B212" t="s">
        <v>894</v>
      </c>
      <c r="C212" t="s">
        <v>895</v>
      </c>
    </row>
    <row r="213" spans="1:3" x14ac:dyDescent="0.3">
      <c r="A213">
        <v>212</v>
      </c>
      <c r="B213" t="s">
        <v>898</v>
      </c>
      <c r="C213" t="s">
        <v>899</v>
      </c>
    </row>
    <row r="214" spans="1:3" x14ac:dyDescent="0.3">
      <c r="A214">
        <v>213</v>
      </c>
      <c r="B214" t="s">
        <v>1179</v>
      </c>
      <c r="C214" t="s">
        <v>1234</v>
      </c>
    </row>
    <row r="215" spans="1:3" x14ac:dyDescent="0.3">
      <c r="A215">
        <v>214</v>
      </c>
      <c r="B215" t="s">
        <v>1180</v>
      </c>
      <c r="C215" t="s">
        <v>1181</v>
      </c>
    </row>
    <row r="216" spans="1:3" x14ac:dyDescent="0.3">
      <c r="A216">
        <v>215</v>
      </c>
      <c r="B216" t="s">
        <v>1183</v>
      </c>
      <c r="C216" t="s">
        <v>1184</v>
      </c>
    </row>
    <row r="217" spans="1:3" x14ac:dyDescent="0.3">
      <c r="A217">
        <v>216</v>
      </c>
      <c r="B217" t="s">
        <v>1185</v>
      </c>
      <c r="C217" t="s">
        <v>1186</v>
      </c>
    </row>
    <row r="218" spans="1:3" x14ac:dyDescent="0.3">
      <c r="A218">
        <v>217</v>
      </c>
      <c r="B218" t="s">
        <v>1187</v>
      </c>
      <c r="C218" t="s">
        <v>1188</v>
      </c>
    </row>
    <row r="219" spans="1:3" x14ac:dyDescent="0.3">
      <c r="A219">
        <v>218</v>
      </c>
      <c r="B219" t="s">
        <v>1206</v>
      </c>
      <c r="C219" t="s">
        <v>1227</v>
      </c>
    </row>
    <row r="220" spans="1:3" x14ac:dyDescent="0.3">
      <c r="A220">
        <v>219</v>
      </c>
      <c r="B220" t="s">
        <v>1207</v>
      </c>
      <c r="C220" t="s">
        <v>1208</v>
      </c>
    </row>
    <row r="221" spans="1:3" x14ac:dyDescent="0.3">
      <c r="A221">
        <v>220</v>
      </c>
      <c r="B221" t="s">
        <v>1212</v>
      </c>
      <c r="C221" t="s">
        <v>1213</v>
      </c>
    </row>
    <row r="222" spans="1:3" x14ac:dyDescent="0.3">
      <c r="A222">
        <v>221</v>
      </c>
      <c r="B222" t="s">
        <v>1260</v>
      </c>
      <c r="C222" t="s">
        <v>1261</v>
      </c>
    </row>
    <row r="223" spans="1:3" x14ac:dyDescent="0.3">
      <c r="A223">
        <v>222</v>
      </c>
      <c r="B223" t="s">
        <v>1262</v>
      </c>
      <c r="C223" t="s">
        <v>1263</v>
      </c>
    </row>
    <row r="224" spans="1:3" x14ac:dyDescent="0.3">
      <c r="A224">
        <v>223</v>
      </c>
      <c r="B224" t="s">
        <v>1265</v>
      </c>
      <c r="C224" t="s">
        <v>1264</v>
      </c>
    </row>
    <row r="225" spans="1:3" x14ac:dyDescent="0.3">
      <c r="A225">
        <v>224</v>
      </c>
      <c r="B225" t="s">
        <v>1278</v>
      </c>
      <c r="C225" t="s">
        <v>1291</v>
      </c>
    </row>
    <row r="226" spans="1:3" x14ac:dyDescent="0.3">
      <c r="A226">
        <v>225</v>
      </c>
      <c r="B226" t="s">
        <v>1279</v>
      </c>
      <c r="C226" t="s">
        <v>1280</v>
      </c>
    </row>
    <row r="227" spans="1:3" x14ac:dyDescent="0.3">
      <c r="A227">
        <v>226</v>
      </c>
      <c r="B227" t="s">
        <v>1281</v>
      </c>
      <c r="C227" t="s">
        <v>1282</v>
      </c>
    </row>
    <row r="228" spans="1:3" x14ac:dyDescent="0.3">
      <c r="A228">
        <v>227</v>
      </c>
      <c r="B228" t="s">
        <v>1283</v>
      </c>
      <c r="C228" t="s">
        <v>1284</v>
      </c>
    </row>
    <row r="229" spans="1:3" x14ac:dyDescent="0.3">
      <c r="A229">
        <v>228</v>
      </c>
      <c r="B229" t="s">
        <v>1293</v>
      </c>
      <c r="C229" t="s">
        <v>1296</v>
      </c>
    </row>
    <row r="230" spans="1:3" x14ac:dyDescent="0.3">
      <c r="A230">
        <v>229</v>
      </c>
      <c r="B230" t="s">
        <v>1297</v>
      </c>
      <c r="C230" t="s">
        <v>1298</v>
      </c>
    </row>
    <row r="231" spans="1:3" x14ac:dyDescent="0.3">
      <c r="A231">
        <v>230</v>
      </c>
      <c r="B231" t="s">
        <v>1318</v>
      </c>
      <c r="C231" t="s">
        <v>1319</v>
      </c>
    </row>
    <row r="232" spans="1:3" x14ac:dyDescent="0.3">
      <c r="A232">
        <v>231</v>
      </c>
      <c r="B232" t="s">
        <v>1320</v>
      </c>
      <c r="C232" t="s">
        <v>1321</v>
      </c>
    </row>
    <row r="233" spans="1:3" x14ac:dyDescent="0.3">
      <c r="A233">
        <v>232</v>
      </c>
      <c r="B233" t="s">
        <v>1330</v>
      </c>
      <c r="C233" t="s">
        <v>1331</v>
      </c>
    </row>
    <row r="234" spans="1:3" x14ac:dyDescent="0.3">
      <c r="A234">
        <v>233</v>
      </c>
      <c r="B234" t="s">
        <v>1332</v>
      </c>
      <c r="C234" t="s">
        <v>1333</v>
      </c>
    </row>
    <row r="235" spans="1:3" x14ac:dyDescent="0.3">
      <c r="A235">
        <v>234</v>
      </c>
      <c r="B235" t="s">
        <v>1334</v>
      </c>
      <c r="C235" t="s">
        <v>1335</v>
      </c>
    </row>
    <row r="236" spans="1:3" x14ac:dyDescent="0.3">
      <c r="A236">
        <v>235</v>
      </c>
      <c r="B236" t="s">
        <v>1336</v>
      </c>
      <c r="C236" t="s">
        <v>1337</v>
      </c>
    </row>
    <row r="237" spans="1:3" x14ac:dyDescent="0.3">
      <c r="A237">
        <v>236</v>
      </c>
      <c r="B237" t="s">
        <v>1357</v>
      </c>
      <c r="C237" t="s">
        <v>1358</v>
      </c>
    </row>
    <row r="238" spans="1:3" x14ac:dyDescent="0.3">
      <c r="A238">
        <v>237</v>
      </c>
      <c r="B238" t="s">
        <v>1360</v>
      </c>
      <c r="C238" t="s">
        <v>1384</v>
      </c>
    </row>
    <row r="239" spans="1:3" x14ac:dyDescent="0.3">
      <c r="A239">
        <v>238</v>
      </c>
      <c r="B239" t="s">
        <v>1362</v>
      </c>
      <c r="C239" t="s">
        <v>1363</v>
      </c>
    </row>
    <row r="240" spans="1:3" x14ac:dyDescent="0.3">
      <c r="A240">
        <v>239</v>
      </c>
      <c r="B240" t="s">
        <v>1364</v>
      </c>
      <c r="C240" t="s">
        <v>1365</v>
      </c>
    </row>
    <row r="241" spans="1:3" x14ac:dyDescent="0.3">
      <c r="A241">
        <v>240</v>
      </c>
      <c r="B241" t="s">
        <v>1366</v>
      </c>
      <c r="C241" t="s">
        <v>1367</v>
      </c>
    </row>
    <row r="242" spans="1:3" x14ac:dyDescent="0.3">
      <c r="A242">
        <v>241</v>
      </c>
      <c r="B242" s="59" t="s">
        <v>1385</v>
      </c>
      <c r="C242" t="s">
        <v>1387</v>
      </c>
    </row>
    <row r="243" spans="1:3" x14ac:dyDescent="0.3">
      <c r="A243">
        <v>242</v>
      </c>
      <c r="B243" s="59" t="s">
        <v>1389</v>
      </c>
      <c r="C243" t="s">
        <v>1388</v>
      </c>
    </row>
    <row r="244" spans="1:3" x14ac:dyDescent="0.3">
      <c r="A244">
        <v>243</v>
      </c>
      <c r="B244" t="s">
        <v>1390</v>
      </c>
      <c r="C244" t="s">
        <v>1391</v>
      </c>
    </row>
    <row r="245" spans="1:3" x14ac:dyDescent="0.3">
      <c r="A245">
        <v>244</v>
      </c>
      <c r="B245" t="s">
        <v>1392</v>
      </c>
      <c r="C245" t="s">
        <v>1393</v>
      </c>
    </row>
    <row r="246" spans="1:3" x14ac:dyDescent="0.3">
      <c r="A246">
        <v>245</v>
      </c>
      <c r="B246" t="s">
        <v>1394</v>
      </c>
      <c r="C246" t="s">
        <v>1395</v>
      </c>
    </row>
    <row r="247" spans="1:3" x14ac:dyDescent="0.3">
      <c r="A247">
        <v>246</v>
      </c>
      <c r="B247" t="s">
        <v>1396</v>
      </c>
      <c r="C247" t="s">
        <v>1397</v>
      </c>
    </row>
    <row r="248" spans="1:3" x14ac:dyDescent="0.3">
      <c r="A248">
        <v>247</v>
      </c>
      <c r="B248" t="s">
        <v>1421</v>
      </c>
      <c r="C248" t="s">
        <v>1422</v>
      </c>
    </row>
    <row r="249" spans="1:3" x14ac:dyDescent="0.3">
      <c r="A249">
        <v>248</v>
      </c>
      <c r="B249" t="s">
        <v>1423</v>
      </c>
      <c r="C249" t="s">
        <v>1424</v>
      </c>
    </row>
    <row r="250" spans="1:3" x14ac:dyDescent="0.3">
      <c r="A250">
        <v>249</v>
      </c>
      <c r="B250" t="s">
        <v>1425</v>
      </c>
      <c r="C250" t="s">
        <v>1261</v>
      </c>
    </row>
    <row r="251" spans="1:3" x14ac:dyDescent="0.3">
      <c r="A251">
        <v>250</v>
      </c>
      <c r="B251" t="s">
        <v>1426</v>
      </c>
      <c r="C251" t="s">
        <v>1427</v>
      </c>
    </row>
    <row r="252" spans="1:3" x14ac:dyDescent="0.3">
      <c r="A252">
        <v>251</v>
      </c>
      <c r="B252" t="s">
        <v>1428</v>
      </c>
      <c r="C252" t="s">
        <v>1429</v>
      </c>
    </row>
    <row r="253" spans="1:3" x14ac:dyDescent="0.3">
      <c r="A253">
        <v>252</v>
      </c>
      <c r="B253" t="s">
        <v>1456</v>
      </c>
      <c r="C253" t="s">
        <v>1457</v>
      </c>
    </row>
    <row r="254" spans="1:3" x14ac:dyDescent="0.3">
      <c r="A254">
        <v>253</v>
      </c>
      <c r="B254" t="s">
        <v>1458</v>
      </c>
      <c r="C254" t="s">
        <v>1459</v>
      </c>
    </row>
    <row r="255" spans="1:3" x14ac:dyDescent="0.3">
      <c r="A255">
        <v>254</v>
      </c>
      <c r="B255" t="s">
        <v>1460</v>
      </c>
      <c r="C255" t="s">
        <v>1461</v>
      </c>
    </row>
  </sheetData>
  <autoFilter ref="A1:C148"/>
  <hyperlinks>
    <hyperlink ref="B8" r:id="rId1"/>
    <hyperlink ref="B242" r:id="rId2"/>
    <hyperlink ref="B243" r:id="rId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43179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1327</v>
      </c>
    </row>
    <row r="45" spans="3:3" x14ac:dyDescent="0.3">
      <c r="C45" t="s">
        <v>1347</v>
      </c>
    </row>
    <row r="46" spans="3:3" x14ac:dyDescent="0.3">
      <c r="C46" t="s">
        <v>1348</v>
      </c>
    </row>
    <row r="47" spans="3:3" x14ac:dyDescent="0.3">
      <c r="C47" t="s">
        <v>1410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2018-03-20T13:53:10Z</dcterms:modified>
</cp:coreProperties>
</file>