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 Midwest 1" sheetId="1" r:id="rId4"/>
    <sheet state="visible" name="US Midwest Shuttle" sheetId="2" r:id="rId5"/>
    <sheet state="visible" name="ASTM d4169-14 Truck" sheetId="3" r:id="rId6"/>
  </sheets>
  <definedNames/>
  <calcPr/>
</workbook>
</file>

<file path=xl/sharedStrings.xml><?xml version="1.0" encoding="utf-8"?>
<sst xmlns="http://schemas.openxmlformats.org/spreadsheetml/2006/main" count="26" uniqueCount="14">
  <si>
    <t>Google US Field Data</t>
  </si>
  <si>
    <t>Midwest 1</t>
  </si>
  <si>
    <t>Total Duration:</t>
  </si>
  <si>
    <t>14.02 Hours</t>
  </si>
  <si>
    <t>Date:</t>
  </si>
  <si>
    <t>Edges (G):</t>
  </si>
  <si>
    <t>Upper Frequency (hz):</t>
  </si>
  <si>
    <t>Lower Frequency (hz):</t>
  </si>
  <si>
    <t>Midwest Shuttle</t>
  </si>
  <si>
    <t>15.42 mins</t>
  </si>
  <si>
    <t>N/A</t>
  </si>
  <si>
    <t>ASTM</t>
  </si>
  <si>
    <t>d4169-14 Truck Level 2</t>
  </si>
  <si>
    <t>659.28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</si>
</sst>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2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171450</xdr:rowOff>
    </xdr:from>
    <xdr:ext cx="6448425" cy="3714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28575</xdr:rowOff>
    </xdr:from>
    <xdr:ext cx="6419850" cy="3705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57150</xdr:rowOff>
    </xdr:from>
    <xdr:ext cx="6429375" cy="3724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</cols>
  <sheetData>
    <row r="1">
      <c r="A1" s="1" t="s">
        <v>0</v>
      </c>
      <c r="B1" s="2" t="s">
        <v>1</v>
      </c>
      <c r="C1" s="1"/>
    </row>
    <row r="2">
      <c r="A2" s="1" t="s">
        <v>2</v>
      </c>
      <c r="B2" s="2" t="s">
        <v>3</v>
      </c>
      <c r="C2" s="1"/>
    </row>
    <row r="3">
      <c r="A3" s="1" t="s">
        <v>4</v>
      </c>
      <c r="B3" s="3">
        <v>43282.0</v>
      </c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>
      <c r="A21" s="4" t="s">
        <v>5</v>
      </c>
      <c r="B21" s="5" t="s">
        <v>6</v>
      </c>
      <c r="C21" s="5">
        <v>5.0</v>
      </c>
      <c r="D21" s="6">
        <f t="shared" ref="D21:AA21" si="1">C21+4</f>
        <v>9</v>
      </c>
      <c r="E21" s="6">
        <f t="shared" si="1"/>
        <v>13</v>
      </c>
      <c r="F21" s="6">
        <f t="shared" si="1"/>
        <v>17</v>
      </c>
      <c r="G21" s="6">
        <f t="shared" si="1"/>
        <v>21</v>
      </c>
      <c r="H21" s="6">
        <f t="shared" si="1"/>
        <v>25</v>
      </c>
      <c r="I21" s="6">
        <f t="shared" si="1"/>
        <v>29</v>
      </c>
      <c r="J21" s="6">
        <f t="shared" si="1"/>
        <v>33</v>
      </c>
      <c r="K21" s="6">
        <f t="shared" si="1"/>
        <v>37</v>
      </c>
      <c r="L21" s="6">
        <f t="shared" si="1"/>
        <v>41</v>
      </c>
      <c r="M21" s="6">
        <f t="shared" si="1"/>
        <v>45</v>
      </c>
      <c r="N21" s="6">
        <f t="shared" si="1"/>
        <v>49</v>
      </c>
      <c r="O21" s="6">
        <f t="shared" si="1"/>
        <v>53</v>
      </c>
      <c r="P21" s="6">
        <f t="shared" si="1"/>
        <v>57</v>
      </c>
      <c r="Q21" s="6">
        <f t="shared" si="1"/>
        <v>61</v>
      </c>
      <c r="R21" s="6">
        <f t="shared" si="1"/>
        <v>65</v>
      </c>
      <c r="S21" s="6">
        <f t="shared" si="1"/>
        <v>69</v>
      </c>
      <c r="T21" s="6">
        <f t="shared" si="1"/>
        <v>73</v>
      </c>
      <c r="U21" s="6">
        <f t="shared" si="1"/>
        <v>77</v>
      </c>
      <c r="V21" s="6">
        <f t="shared" si="1"/>
        <v>81</v>
      </c>
      <c r="W21" s="6">
        <f t="shared" si="1"/>
        <v>85</v>
      </c>
      <c r="X21" s="6">
        <f t="shared" si="1"/>
        <v>89</v>
      </c>
      <c r="Y21" s="6">
        <f t="shared" si="1"/>
        <v>93</v>
      </c>
      <c r="Z21" s="6">
        <f t="shared" si="1"/>
        <v>97</v>
      </c>
      <c r="AA21" s="6">
        <f t="shared" si="1"/>
        <v>101</v>
      </c>
    </row>
    <row r="22">
      <c r="A22" s="7"/>
      <c r="B22" s="5" t="s">
        <v>7</v>
      </c>
      <c r="C22" s="5">
        <v>1.0</v>
      </c>
      <c r="D22" s="6">
        <f t="shared" ref="D22:AA22" si="2">C22+4</f>
        <v>5</v>
      </c>
      <c r="E22" s="6">
        <f t="shared" si="2"/>
        <v>9</v>
      </c>
      <c r="F22" s="6">
        <f t="shared" si="2"/>
        <v>13</v>
      </c>
      <c r="G22" s="6">
        <f t="shared" si="2"/>
        <v>17</v>
      </c>
      <c r="H22" s="6">
        <f t="shared" si="2"/>
        <v>21</v>
      </c>
      <c r="I22" s="6">
        <f t="shared" si="2"/>
        <v>25</v>
      </c>
      <c r="J22" s="6">
        <f t="shared" si="2"/>
        <v>29</v>
      </c>
      <c r="K22" s="6">
        <f t="shared" si="2"/>
        <v>33</v>
      </c>
      <c r="L22" s="6">
        <f t="shared" si="2"/>
        <v>37</v>
      </c>
      <c r="M22" s="6">
        <f t="shared" si="2"/>
        <v>41</v>
      </c>
      <c r="N22" s="6">
        <f t="shared" si="2"/>
        <v>45</v>
      </c>
      <c r="O22" s="6">
        <f t="shared" si="2"/>
        <v>49</v>
      </c>
      <c r="P22" s="6">
        <f t="shared" si="2"/>
        <v>53</v>
      </c>
      <c r="Q22" s="6">
        <f t="shared" si="2"/>
        <v>57</v>
      </c>
      <c r="R22" s="6">
        <f t="shared" si="2"/>
        <v>61</v>
      </c>
      <c r="S22" s="6">
        <f t="shared" si="2"/>
        <v>65</v>
      </c>
      <c r="T22" s="6">
        <f t="shared" si="2"/>
        <v>69</v>
      </c>
      <c r="U22" s="6">
        <f t="shared" si="2"/>
        <v>73</v>
      </c>
      <c r="V22" s="6">
        <f t="shared" si="2"/>
        <v>77</v>
      </c>
      <c r="W22" s="6">
        <f t="shared" si="2"/>
        <v>81</v>
      </c>
      <c r="X22" s="6">
        <f t="shared" si="2"/>
        <v>85</v>
      </c>
      <c r="Y22" s="6">
        <f t="shared" si="2"/>
        <v>89</v>
      </c>
      <c r="Z22" s="6">
        <f t="shared" si="2"/>
        <v>93</v>
      </c>
      <c r="AA22" s="6">
        <f t="shared" si="2"/>
        <v>97</v>
      </c>
    </row>
    <row r="23">
      <c r="A23" s="4">
        <v>-1.96158012466179</v>
      </c>
      <c r="B23" s="1"/>
      <c r="C23" s="8">
        <v>4.0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</row>
    <row r="24">
      <c r="A24" s="4">
        <v>-1.861889836785</v>
      </c>
      <c r="B24" s="1"/>
      <c r="C24" s="8">
        <v>4.0</v>
      </c>
      <c r="D24" s="8">
        <v>0.0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</row>
    <row r="25">
      <c r="A25" s="4">
        <v>-1.76219954890821</v>
      </c>
      <c r="B25" s="1"/>
      <c r="C25" s="8">
        <v>12.0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</row>
    <row r="26">
      <c r="A26" s="4">
        <v>-1.66250926103142</v>
      </c>
      <c r="B26" s="1"/>
      <c r="C26" s="8">
        <v>6.0</v>
      </c>
      <c r="D26" s="8">
        <v>0.0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</row>
    <row r="27">
      <c r="A27" s="4">
        <v>-1.56281897315463</v>
      </c>
      <c r="B27" s="1"/>
      <c r="C27" s="8">
        <v>12.0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</row>
    <row r="28">
      <c r="A28" s="4">
        <v>-1.46312868527784</v>
      </c>
      <c r="B28" s="1"/>
      <c r="C28" s="8">
        <v>22.0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</row>
    <row r="29">
      <c r="A29" s="4">
        <v>-1.36343839740105</v>
      </c>
      <c r="B29" s="1"/>
      <c r="C29" s="8">
        <v>34.0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</row>
    <row r="30">
      <c r="A30" s="4">
        <v>-1.26374810952426</v>
      </c>
      <c r="B30" s="1"/>
      <c r="C30" s="8">
        <v>65.0</v>
      </c>
      <c r="D30" s="8">
        <v>0.0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</row>
    <row r="31">
      <c r="A31" s="4">
        <v>-1.16405782164748</v>
      </c>
      <c r="B31" s="1"/>
      <c r="C31" s="8">
        <v>60.0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</row>
    <row r="32">
      <c r="A32" s="4">
        <v>-1.06436753377069</v>
      </c>
      <c r="B32" s="1"/>
      <c r="C32" s="8">
        <v>94.0</v>
      </c>
      <c r="D32" s="8">
        <v>0.0</v>
      </c>
      <c r="E32" s="8">
        <v>0.0</v>
      </c>
      <c r="F32" s="8">
        <v>1.0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</row>
    <row r="33">
      <c r="A33" s="4">
        <v>-0.964677245893895</v>
      </c>
      <c r="B33" s="1"/>
      <c r="C33" s="8">
        <v>161.0</v>
      </c>
      <c r="D33" s="8">
        <v>0.0</v>
      </c>
      <c r="E33" s="8">
        <v>1.0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</row>
    <row r="34">
      <c r="A34" s="4">
        <v>-0.864986958017106</v>
      </c>
      <c r="B34" s="1"/>
      <c r="C34" s="8">
        <v>268.0</v>
      </c>
      <c r="D34" s="8">
        <v>1.0</v>
      </c>
      <c r="E34" s="8">
        <v>1.0</v>
      </c>
      <c r="F34" s="8">
        <v>1.0</v>
      </c>
      <c r="G34" s="8">
        <v>1.0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</row>
    <row r="35">
      <c r="A35" s="4">
        <v>-0.765296670140316</v>
      </c>
      <c r="B35" s="1"/>
      <c r="C35" s="8">
        <v>404.0</v>
      </c>
      <c r="D35" s="8">
        <v>5.0</v>
      </c>
      <c r="E35" s="8">
        <v>2.0</v>
      </c>
      <c r="F35" s="8">
        <v>8.0</v>
      </c>
      <c r="G35" s="8">
        <v>2.0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</row>
    <row r="36">
      <c r="A36" s="4">
        <v>-0.665606382263526</v>
      </c>
      <c r="B36" s="1"/>
      <c r="C36" s="8">
        <v>646.0</v>
      </c>
      <c r="D36" s="8">
        <v>7.0</v>
      </c>
      <c r="E36" s="8">
        <v>16.0</v>
      </c>
      <c r="F36" s="8">
        <v>24.0</v>
      </c>
      <c r="G36" s="8">
        <v>8.0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</row>
    <row r="37">
      <c r="A37" s="4">
        <v>-0.565916094386736</v>
      </c>
      <c r="B37" s="1"/>
      <c r="C37" s="8">
        <v>1311.0</v>
      </c>
      <c r="D37" s="8">
        <v>16.0</v>
      </c>
      <c r="E37" s="8">
        <v>23.0</v>
      </c>
      <c r="F37" s="8">
        <v>77.0</v>
      </c>
      <c r="G37" s="8">
        <v>43.0</v>
      </c>
      <c r="H37" s="8">
        <v>3.0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</row>
    <row r="38">
      <c r="A38" s="4">
        <v>-0.466225806509946</v>
      </c>
      <c r="B38" s="1"/>
      <c r="C38" s="8">
        <v>3086.0</v>
      </c>
      <c r="D38" s="8">
        <v>118.0</v>
      </c>
      <c r="E38" s="8">
        <v>89.0</v>
      </c>
      <c r="F38" s="8">
        <v>292.0</v>
      </c>
      <c r="G38" s="8">
        <v>160.0</v>
      </c>
      <c r="H38" s="8">
        <v>14.0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</row>
    <row r="39">
      <c r="A39" s="4">
        <v>-0.366535518633156</v>
      </c>
      <c r="B39" s="1"/>
      <c r="C39" s="8">
        <v>9303.0</v>
      </c>
      <c r="D39" s="8">
        <v>736.0</v>
      </c>
      <c r="E39" s="8">
        <v>263.0</v>
      </c>
      <c r="F39" s="8">
        <v>945.0</v>
      </c>
      <c r="G39" s="8">
        <v>1312.0</v>
      </c>
      <c r="H39" s="8">
        <v>116.0</v>
      </c>
      <c r="I39" s="8">
        <v>21.0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1.0</v>
      </c>
      <c r="AA39" s="8">
        <v>4.0</v>
      </c>
    </row>
    <row r="40">
      <c r="A40" s="4">
        <v>-0.266845230756366</v>
      </c>
      <c r="B40" s="1"/>
      <c r="C40" s="8">
        <v>30210.0</v>
      </c>
      <c r="D40" s="8">
        <v>7250.0</v>
      </c>
      <c r="E40" s="8">
        <v>2009.0</v>
      </c>
      <c r="F40" s="8">
        <v>5426.0</v>
      </c>
      <c r="G40" s="8">
        <v>16159.0</v>
      </c>
      <c r="H40" s="8">
        <v>1971.0</v>
      </c>
      <c r="I40" s="8">
        <v>308.0</v>
      </c>
      <c r="J40" s="8">
        <v>67.0</v>
      </c>
      <c r="K40" s="8">
        <v>1.0</v>
      </c>
      <c r="L40" s="8">
        <v>0.0</v>
      </c>
      <c r="M40" s="8">
        <v>0.0</v>
      </c>
      <c r="N40" s="8">
        <v>0.0</v>
      </c>
      <c r="O40" s="8">
        <v>3.0</v>
      </c>
      <c r="P40" s="8">
        <v>3.0</v>
      </c>
      <c r="Q40" s="8">
        <v>2.0</v>
      </c>
      <c r="R40" s="8">
        <v>2.0</v>
      </c>
      <c r="S40" s="8">
        <v>0.0</v>
      </c>
      <c r="T40" s="8">
        <v>0.0</v>
      </c>
      <c r="U40" s="8">
        <v>0.0</v>
      </c>
      <c r="V40" s="8">
        <v>4.0</v>
      </c>
      <c r="W40" s="8">
        <v>8.0</v>
      </c>
      <c r="X40" s="8">
        <v>8.0</v>
      </c>
      <c r="Y40" s="8">
        <v>12.0</v>
      </c>
      <c r="Z40" s="8">
        <v>15.0</v>
      </c>
      <c r="AA40" s="8">
        <v>18.0</v>
      </c>
    </row>
    <row r="41">
      <c r="A41" s="4">
        <v>-0.167154942879577</v>
      </c>
      <c r="B41" s="1"/>
      <c r="C41" s="8">
        <v>87877.0</v>
      </c>
      <c r="D41" s="8">
        <v>84124.0</v>
      </c>
      <c r="E41" s="8">
        <v>187271.0</v>
      </c>
      <c r="F41" s="8">
        <v>68611.0</v>
      </c>
      <c r="G41" s="8">
        <v>342298.0</v>
      </c>
      <c r="H41" s="8">
        <v>108283.0</v>
      </c>
      <c r="I41" s="8">
        <v>13034.0</v>
      </c>
      <c r="J41" s="8">
        <v>4595.0</v>
      </c>
      <c r="K41" s="8">
        <v>1779.0</v>
      </c>
      <c r="L41" s="8">
        <v>828.0</v>
      </c>
      <c r="M41" s="8">
        <v>606.0</v>
      </c>
      <c r="N41" s="8">
        <v>538.0</v>
      </c>
      <c r="O41" s="8">
        <v>363.0</v>
      </c>
      <c r="P41" s="8">
        <v>242.0</v>
      </c>
      <c r="Q41" s="8">
        <v>239.0</v>
      </c>
      <c r="R41" s="8">
        <v>240.0</v>
      </c>
      <c r="S41" s="8">
        <v>262.0</v>
      </c>
      <c r="T41" s="8">
        <v>328.0</v>
      </c>
      <c r="U41" s="8">
        <v>408.0</v>
      </c>
      <c r="V41" s="8">
        <v>484.0</v>
      </c>
      <c r="W41" s="8">
        <v>520.0</v>
      </c>
      <c r="X41" s="8">
        <v>530.0</v>
      </c>
      <c r="Y41" s="8">
        <v>552.0</v>
      </c>
      <c r="Z41" s="8">
        <v>576.0</v>
      </c>
      <c r="AA41" s="8">
        <v>673.0</v>
      </c>
    </row>
    <row r="42">
      <c r="A42" s="4">
        <v>-0.0674646550027869</v>
      </c>
      <c r="B42" s="1"/>
      <c r="C42" s="8">
        <v>20861.0</v>
      </c>
      <c r="D42" s="8">
        <v>54439.0</v>
      </c>
      <c r="E42" s="8">
        <v>84892.0</v>
      </c>
      <c r="F42" s="8">
        <v>70311.0</v>
      </c>
      <c r="G42" s="8">
        <v>167827.0</v>
      </c>
      <c r="H42" s="8">
        <v>149962.0</v>
      </c>
      <c r="I42" s="8">
        <v>24455.0</v>
      </c>
      <c r="J42" s="8">
        <v>8920.0</v>
      </c>
      <c r="K42" s="8">
        <v>4068.0</v>
      </c>
      <c r="L42" s="8">
        <v>2535.0</v>
      </c>
      <c r="M42" s="8">
        <v>2168.0</v>
      </c>
      <c r="N42" s="8">
        <v>1761.0</v>
      </c>
      <c r="O42" s="8">
        <v>984.0</v>
      </c>
      <c r="P42" s="8">
        <v>582.0</v>
      </c>
      <c r="Q42" s="8">
        <v>458.0</v>
      </c>
      <c r="R42" s="8">
        <v>458.0</v>
      </c>
      <c r="S42" s="8">
        <v>586.0</v>
      </c>
      <c r="T42" s="8">
        <v>921.0</v>
      </c>
      <c r="U42" s="8">
        <v>1295.0</v>
      </c>
      <c r="V42" s="8">
        <v>1481.0</v>
      </c>
      <c r="W42" s="8">
        <v>1549.0</v>
      </c>
      <c r="X42" s="8">
        <v>1454.0</v>
      </c>
      <c r="Y42" s="8">
        <v>1391.0</v>
      </c>
      <c r="Z42" s="8">
        <v>1514.0</v>
      </c>
      <c r="AA42" s="8">
        <v>1778.0</v>
      </c>
    </row>
    <row r="43">
      <c r="A43" s="4">
        <v>0.0322256328740029</v>
      </c>
      <c r="B43" s="1"/>
      <c r="C43" s="8">
        <v>86176.0</v>
      </c>
      <c r="D43" s="8">
        <v>128656.0</v>
      </c>
      <c r="E43" s="8">
        <v>265314.0</v>
      </c>
      <c r="F43" s="8">
        <v>132225.0</v>
      </c>
      <c r="G43" s="8">
        <v>477331.0</v>
      </c>
      <c r="H43" s="8">
        <v>253282.0</v>
      </c>
      <c r="I43" s="8">
        <v>36791.0</v>
      </c>
      <c r="J43" s="8">
        <v>13388.0</v>
      </c>
      <c r="K43" s="8">
        <v>5852.0</v>
      </c>
      <c r="L43" s="8">
        <v>3355.0</v>
      </c>
      <c r="M43" s="8">
        <v>2803.0</v>
      </c>
      <c r="N43" s="8">
        <v>2287.0</v>
      </c>
      <c r="O43" s="8">
        <v>1366.0</v>
      </c>
      <c r="P43" s="8">
        <v>807.0</v>
      </c>
      <c r="Q43" s="8">
        <v>678.0</v>
      </c>
      <c r="R43" s="8">
        <v>671.0</v>
      </c>
      <c r="S43" s="8">
        <v>813.0</v>
      </c>
      <c r="T43" s="8">
        <v>1209.0</v>
      </c>
      <c r="U43" s="8">
        <v>1701.0</v>
      </c>
      <c r="V43" s="8">
        <v>1991.0</v>
      </c>
      <c r="W43" s="8">
        <v>2081.0</v>
      </c>
      <c r="X43" s="8">
        <v>2015.0</v>
      </c>
      <c r="Y43" s="8">
        <v>1931.0</v>
      </c>
      <c r="Z43" s="8">
        <v>2050.0</v>
      </c>
      <c r="AA43" s="8">
        <v>2398.0</v>
      </c>
    </row>
    <row r="44">
      <c r="A44" s="4">
        <v>0.131915920750793</v>
      </c>
      <c r="B44" s="1"/>
      <c r="C44" s="8">
        <v>45921.0</v>
      </c>
      <c r="D44" s="8">
        <v>16412.0</v>
      </c>
      <c r="E44" s="8">
        <v>9350.0</v>
      </c>
      <c r="F44" s="8">
        <v>11477.0</v>
      </c>
      <c r="G44" s="8">
        <v>47129.0</v>
      </c>
      <c r="H44" s="8">
        <v>6697.0</v>
      </c>
      <c r="I44" s="8">
        <v>882.0</v>
      </c>
      <c r="J44" s="8">
        <v>266.0</v>
      </c>
      <c r="K44" s="8">
        <v>45.0</v>
      </c>
      <c r="L44" s="8">
        <v>5.0</v>
      </c>
      <c r="M44" s="8">
        <v>2.0</v>
      </c>
      <c r="N44" s="8">
        <v>5.0</v>
      </c>
      <c r="O44" s="8">
        <v>13.0</v>
      </c>
      <c r="P44" s="8">
        <v>12.0</v>
      </c>
      <c r="Q44" s="8">
        <v>14.0</v>
      </c>
      <c r="R44" s="8">
        <v>15.0</v>
      </c>
      <c r="S44" s="8">
        <v>31.0</v>
      </c>
      <c r="T44" s="8">
        <v>26.0</v>
      </c>
      <c r="U44" s="8">
        <v>16.0</v>
      </c>
      <c r="V44" s="8">
        <v>20.0</v>
      </c>
      <c r="W44" s="8">
        <v>22.0</v>
      </c>
      <c r="X44" s="8">
        <v>27.0</v>
      </c>
      <c r="Y44" s="8">
        <v>25.0</v>
      </c>
      <c r="Z44" s="8">
        <v>33.0</v>
      </c>
      <c r="AA44" s="8">
        <v>42.0</v>
      </c>
    </row>
    <row r="45">
      <c r="A45" s="4">
        <v>0.231606208627583</v>
      </c>
      <c r="B45" s="1"/>
      <c r="C45" s="8">
        <v>14023.0</v>
      </c>
      <c r="D45" s="8">
        <v>1709.0</v>
      </c>
      <c r="E45" s="8">
        <v>474.0</v>
      </c>
      <c r="F45" s="8">
        <v>1688.0</v>
      </c>
      <c r="G45" s="8">
        <v>2989.0</v>
      </c>
      <c r="H45" s="8">
        <v>297.0</v>
      </c>
      <c r="I45" s="8">
        <v>60.0</v>
      </c>
      <c r="J45" s="8">
        <v>4.0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>
        <v>0.0</v>
      </c>
      <c r="Z45" s="8">
        <v>4.0</v>
      </c>
      <c r="AA45" s="8">
        <v>8.0</v>
      </c>
    </row>
    <row r="46">
      <c r="A46" s="4">
        <v>0.331296496504373</v>
      </c>
      <c r="B46" s="1"/>
      <c r="C46" s="8">
        <v>4423.0</v>
      </c>
      <c r="D46" s="8">
        <v>183.0</v>
      </c>
      <c r="E46" s="8">
        <v>122.0</v>
      </c>
      <c r="F46" s="8">
        <v>413.0</v>
      </c>
      <c r="G46" s="8">
        <v>329.0</v>
      </c>
      <c r="H46" s="8">
        <v>28.0</v>
      </c>
      <c r="I46" s="8">
        <v>2.0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</row>
    <row r="47">
      <c r="A47" s="4">
        <v>0.430986784381162</v>
      </c>
      <c r="B47" s="1"/>
      <c r="C47" s="8">
        <v>1725.0</v>
      </c>
      <c r="D47" s="8">
        <v>47.0</v>
      </c>
      <c r="E47" s="8">
        <v>34.0</v>
      </c>
      <c r="F47" s="8">
        <v>136.0</v>
      </c>
      <c r="G47" s="8">
        <v>58.0</v>
      </c>
      <c r="H47" s="8">
        <v>6.0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0.0</v>
      </c>
      <c r="X47" s="8">
        <v>0.0</v>
      </c>
      <c r="Y47" s="8">
        <v>0.0</v>
      </c>
      <c r="Z47" s="8">
        <v>0.0</v>
      </c>
      <c r="AA47" s="8">
        <v>0.0</v>
      </c>
    </row>
    <row r="48">
      <c r="A48" s="4">
        <v>0.530677072257952</v>
      </c>
      <c r="B48" s="1"/>
      <c r="C48" s="8">
        <v>830.0</v>
      </c>
      <c r="D48" s="8">
        <v>9.0</v>
      </c>
      <c r="E48" s="8">
        <v>23.0</v>
      </c>
      <c r="F48" s="8">
        <v>32.0</v>
      </c>
      <c r="G48" s="8">
        <v>16.0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0.0</v>
      </c>
      <c r="W48" s="8">
        <v>0.0</v>
      </c>
      <c r="X48" s="8">
        <v>0.0</v>
      </c>
      <c r="Y48" s="8">
        <v>0.0</v>
      </c>
      <c r="Z48" s="8">
        <v>0.0</v>
      </c>
      <c r="AA48" s="8">
        <v>0.0</v>
      </c>
    </row>
    <row r="49">
      <c r="A49" s="4">
        <v>0.630367360134742</v>
      </c>
      <c r="B49" s="1"/>
      <c r="C49" s="8">
        <v>429.0</v>
      </c>
      <c r="D49" s="8">
        <v>4.0</v>
      </c>
      <c r="E49" s="8">
        <v>4.0</v>
      </c>
      <c r="F49" s="8">
        <v>11.0</v>
      </c>
      <c r="G49" s="8">
        <v>4.0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</row>
    <row r="50">
      <c r="A50" s="4">
        <v>0.730057648011532</v>
      </c>
      <c r="B50" s="1"/>
      <c r="C50" s="8">
        <v>279.0</v>
      </c>
      <c r="D50" s="8">
        <v>2.0</v>
      </c>
      <c r="E50" s="8">
        <v>1.0</v>
      </c>
      <c r="F50" s="8">
        <v>4.0</v>
      </c>
      <c r="G50" s="8">
        <v>2.0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</row>
    <row r="51">
      <c r="A51" s="4">
        <v>0.829747935888322</v>
      </c>
      <c r="B51" s="1"/>
      <c r="C51" s="8">
        <v>219.0</v>
      </c>
      <c r="D51" s="8">
        <v>0.0</v>
      </c>
      <c r="E51" s="8">
        <v>1.0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</row>
    <row r="52">
      <c r="A52" s="4">
        <v>0.929438223765112</v>
      </c>
      <c r="B52" s="1"/>
      <c r="C52" s="8">
        <v>133.0</v>
      </c>
      <c r="D52" s="8">
        <v>0.0</v>
      </c>
      <c r="E52" s="8">
        <v>0.0</v>
      </c>
      <c r="F52" s="8">
        <v>2.0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</row>
    <row r="53">
      <c r="A53" s="4">
        <v>1.0291285116419</v>
      </c>
      <c r="B53" s="1"/>
      <c r="C53" s="8">
        <v>74.0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Z53" s="8">
        <v>0.0</v>
      </c>
      <c r="AA53" s="8">
        <v>0.0</v>
      </c>
    </row>
    <row r="54">
      <c r="A54" s="4">
        <v>1.12881879951869</v>
      </c>
      <c r="B54" s="1"/>
      <c r="C54" s="8">
        <v>57.0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</row>
    <row r="55">
      <c r="A55" s="4">
        <v>1.22850908739548</v>
      </c>
      <c r="B55" s="1"/>
      <c r="C55" s="8">
        <v>39.0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</row>
    <row r="56">
      <c r="A56" s="4">
        <v>1.32819937527227</v>
      </c>
      <c r="B56" s="1"/>
      <c r="C56" s="8">
        <v>27.0</v>
      </c>
      <c r="D56" s="8">
        <v>0.0</v>
      </c>
      <c r="E56" s="8">
        <v>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</v>
      </c>
    </row>
    <row r="57">
      <c r="A57" s="4">
        <v>1.42788966314906</v>
      </c>
      <c r="B57" s="1"/>
      <c r="C57" s="8">
        <v>23.0</v>
      </c>
      <c r="D57" s="8">
        <v>0.0</v>
      </c>
      <c r="E57" s="8">
        <v>0.0</v>
      </c>
      <c r="F57" s="8">
        <v>0.0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</row>
    <row r="58">
      <c r="A58" s="4">
        <v>1.52757995102585</v>
      </c>
      <c r="B58" s="1"/>
      <c r="C58" s="8">
        <v>10.0</v>
      </c>
      <c r="D58" s="8">
        <v>0.0</v>
      </c>
      <c r="E58" s="8">
        <v>0.0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0.0</v>
      </c>
      <c r="Z58" s="8">
        <v>0.0</v>
      </c>
      <c r="AA58" s="8">
        <v>0.0</v>
      </c>
    </row>
    <row r="59">
      <c r="A59" s="4">
        <v>1.62727023890264</v>
      </c>
      <c r="B59" s="1"/>
      <c r="C59" s="8">
        <v>11.0</v>
      </c>
      <c r="D59" s="8">
        <v>0.0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</row>
    <row r="60">
      <c r="A60" s="4">
        <v>1.72696052677943</v>
      </c>
      <c r="B60" s="1"/>
      <c r="C60" s="8">
        <v>9.0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</row>
    <row r="61">
      <c r="A61" s="4">
        <v>1.82665081465622</v>
      </c>
      <c r="B61" s="1"/>
      <c r="C61" s="8">
        <v>1.0</v>
      </c>
      <c r="D61" s="8">
        <v>0.0</v>
      </c>
      <c r="E61" s="8">
        <v>0.0</v>
      </c>
      <c r="F61" s="8">
        <v>0.0</v>
      </c>
      <c r="G61" s="8">
        <v>0.0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</row>
    <row r="62">
      <c r="A62" s="4">
        <v>1.92634110253301</v>
      </c>
      <c r="B62" s="1"/>
      <c r="C62" s="8">
        <v>1.0</v>
      </c>
      <c r="D62" s="8">
        <v>0.0</v>
      </c>
      <c r="E62" s="8">
        <v>0.0</v>
      </c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</row>
    <row r="63">
      <c r="A63" s="4">
        <v>2.0260313904098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</cols>
  <sheetData>
    <row r="1">
      <c r="A1" s="1" t="s">
        <v>0</v>
      </c>
      <c r="B1" s="2" t="s">
        <v>8</v>
      </c>
      <c r="C1" s="1"/>
    </row>
    <row r="2">
      <c r="A2" s="1" t="s">
        <v>2</v>
      </c>
      <c r="B2" s="2" t="s">
        <v>9</v>
      </c>
      <c r="C2" s="1"/>
    </row>
    <row r="3">
      <c r="A3" s="1" t="s">
        <v>4</v>
      </c>
      <c r="B3" s="2" t="s">
        <v>10</v>
      </c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4" t="s">
        <v>5</v>
      </c>
      <c r="B20" s="5" t="s">
        <v>6</v>
      </c>
      <c r="C20" s="5">
        <v>5.0</v>
      </c>
      <c r="D20" s="6">
        <f t="shared" ref="D20:AA20" si="1">C20+4</f>
        <v>9</v>
      </c>
      <c r="E20" s="6">
        <f t="shared" si="1"/>
        <v>13</v>
      </c>
      <c r="F20" s="6">
        <f t="shared" si="1"/>
        <v>17</v>
      </c>
      <c r="G20" s="6">
        <f t="shared" si="1"/>
        <v>21</v>
      </c>
      <c r="H20" s="6">
        <f t="shared" si="1"/>
        <v>25</v>
      </c>
      <c r="I20" s="6">
        <f t="shared" si="1"/>
        <v>29</v>
      </c>
      <c r="J20" s="6">
        <f t="shared" si="1"/>
        <v>33</v>
      </c>
      <c r="K20" s="6">
        <f t="shared" si="1"/>
        <v>37</v>
      </c>
      <c r="L20" s="6">
        <f t="shared" si="1"/>
        <v>41</v>
      </c>
      <c r="M20" s="6">
        <f t="shared" si="1"/>
        <v>45</v>
      </c>
      <c r="N20" s="6">
        <f t="shared" si="1"/>
        <v>49</v>
      </c>
      <c r="O20" s="6">
        <f t="shared" si="1"/>
        <v>53</v>
      </c>
      <c r="P20" s="6">
        <f t="shared" si="1"/>
        <v>57</v>
      </c>
      <c r="Q20" s="6">
        <f t="shared" si="1"/>
        <v>61</v>
      </c>
      <c r="R20" s="6">
        <f t="shared" si="1"/>
        <v>65</v>
      </c>
      <c r="S20" s="6">
        <f t="shared" si="1"/>
        <v>69</v>
      </c>
      <c r="T20" s="6">
        <f t="shared" si="1"/>
        <v>73</v>
      </c>
      <c r="U20" s="6">
        <f t="shared" si="1"/>
        <v>77</v>
      </c>
      <c r="V20" s="6">
        <f t="shared" si="1"/>
        <v>81</v>
      </c>
      <c r="W20" s="6">
        <f t="shared" si="1"/>
        <v>85</v>
      </c>
      <c r="X20" s="6">
        <f t="shared" si="1"/>
        <v>89</v>
      </c>
      <c r="Y20" s="6">
        <f t="shared" si="1"/>
        <v>93</v>
      </c>
      <c r="Z20" s="6">
        <f t="shared" si="1"/>
        <v>97</v>
      </c>
      <c r="AA20" s="6">
        <f t="shared" si="1"/>
        <v>101</v>
      </c>
    </row>
    <row r="21">
      <c r="A21" s="7"/>
      <c r="B21" s="5" t="s">
        <v>7</v>
      </c>
      <c r="C21" s="5">
        <v>1.0</v>
      </c>
      <c r="D21" s="6">
        <f t="shared" ref="D21:AA21" si="2">C21+4</f>
        <v>5</v>
      </c>
      <c r="E21" s="6">
        <f t="shared" si="2"/>
        <v>9</v>
      </c>
      <c r="F21" s="6">
        <f t="shared" si="2"/>
        <v>13</v>
      </c>
      <c r="G21" s="6">
        <f t="shared" si="2"/>
        <v>17</v>
      </c>
      <c r="H21" s="6">
        <f t="shared" si="2"/>
        <v>21</v>
      </c>
      <c r="I21" s="6">
        <f t="shared" si="2"/>
        <v>25</v>
      </c>
      <c r="J21" s="6">
        <f t="shared" si="2"/>
        <v>29</v>
      </c>
      <c r="K21" s="6">
        <f t="shared" si="2"/>
        <v>33</v>
      </c>
      <c r="L21" s="6">
        <f t="shared" si="2"/>
        <v>37</v>
      </c>
      <c r="M21" s="6">
        <f t="shared" si="2"/>
        <v>41</v>
      </c>
      <c r="N21" s="6">
        <f t="shared" si="2"/>
        <v>45</v>
      </c>
      <c r="O21" s="6">
        <f t="shared" si="2"/>
        <v>49</v>
      </c>
      <c r="P21" s="6">
        <f t="shared" si="2"/>
        <v>53</v>
      </c>
      <c r="Q21" s="6">
        <f t="shared" si="2"/>
        <v>57</v>
      </c>
      <c r="R21" s="6">
        <f t="shared" si="2"/>
        <v>61</v>
      </c>
      <c r="S21" s="6">
        <f t="shared" si="2"/>
        <v>65</v>
      </c>
      <c r="T21" s="6">
        <f t="shared" si="2"/>
        <v>69</v>
      </c>
      <c r="U21" s="6">
        <f t="shared" si="2"/>
        <v>73</v>
      </c>
      <c r="V21" s="6">
        <f t="shared" si="2"/>
        <v>77</v>
      </c>
      <c r="W21" s="6">
        <f t="shared" si="2"/>
        <v>81</v>
      </c>
      <c r="X21" s="6">
        <f t="shared" si="2"/>
        <v>85</v>
      </c>
      <c r="Y21" s="6">
        <f t="shared" si="2"/>
        <v>89</v>
      </c>
      <c r="Z21" s="6">
        <f t="shared" si="2"/>
        <v>93</v>
      </c>
      <c r="AA21" s="6">
        <f t="shared" si="2"/>
        <v>97</v>
      </c>
    </row>
    <row r="22">
      <c r="A22" s="4">
        <v>-0.461057074238752</v>
      </c>
      <c r="B22" s="1"/>
      <c r="C22" s="8">
        <v>0.0</v>
      </c>
      <c r="D22" s="8">
        <v>0.0</v>
      </c>
      <c r="E22" s="8">
        <v>0.0</v>
      </c>
      <c r="F22" s="8">
        <v>0.0</v>
      </c>
      <c r="G22" s="8">
        <v>1.0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</row>
    <row r="23">
      <c r="A23" s="4">
        <v>-0.438340609142574</v>
      </c>
      <c r="B23" s="1"/>
      <c r="C23" s="8">
        <v>0.0</v>
      </c>
      <c r="D23" s="8">
        <v>0.0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</row>
    <row r="24">
      <c r="A24" s="4">
        <v>-0.415624144046396</v>
      </c>
      <c r="B24" s="1"/>
      <c r="C24" s="8">
        <v>0.0</v>
      </c>
      <c r="D24" s="8">
        <v>0.0</v>
      </c>
      <c r="E24" s="8">
        <v>0.0</v>
      </c>
      <c r="F24" s="8">
        <v>0.0</v>
      </c>
      <c r="G24" s="8">
        <v>2.0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</row>
    <row r="25">
      <c r="A25" s="4">
        <v>-0.392907678950218</v>
      </c>
      <c r="B25" s="1"/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</row>
    <row r="26">
      <c r="A26" s="4">
        <v>-0.370191213854039</v>
      </c>
      <c r="B26" s="1"/>
      <c r="C26" s="8">
        <v>0.0</v>
      </c>
      <c r="D26" s="8">
        <v>0.0</v>
      </c>
      <c r="E26" s="8">
        <v>0.0</v>
      </c>
      <c r="F26" s="8">
        <v>1.0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</row>
    <row r="27">
      <c r="A27" s="4">
        <v>-0.347474748757861</v>
      </c>
      <c r="B27" s="1"/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</row>
    <row r="28">
      <c r="A28" s="4">
        <v>-0.324758283661683</v>
      </c>
      <c r="B28" s="1"/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</row>
    <row r="29">
      <c r="A29" s="4">
        <v>-0.302041818565505</v>
      </c>
      <c r="B29" s="1"/>
      <c r="C29" s="8">
        <v>0.0</v>
      </c>
      <c r="D29" s="8">
        <v>0.0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1.0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</row>
    <row r="30">
      <c r="A30" s="4">
        <v>-0.279325353469327</v>
      </c>
      <c r="B30" s="1"/>
      <c r="C30" s="8">
        <v>0.0</v>
      </c>
      <c r="D30" s="8">
        <v>0.0</v>
      </c>
      <c r="E30" s="8">
        <v>0.0</v>
      </c>
      <c r="F30" s="8">
        <v>0.0</v>
      </c>
      <c r="G30" s="8">
        <v>1.0</v>
      </c>
      <c r="H30" s="8">
        <v>1.0</v>
      </c>
      <c r="I30" s="8">
        <v>0.0</v>
      </c>
      <c r="J30" s="8">
        <v>0.0</v>
      </c>
      <c r="K30" s="8">
        <v>0.0</v>
      </c>
      <c r="L30" s="8">
        <v>0.0</v>
      </c>
      <c r="M30" s="8">
        <v>1.0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</row>
    <row r="31">
      <c r="A31" s="4">
        <v>-0.256608888373148</v>
      </c>
      <c r="B31" s="1"/>
      <c r="C31" s="8">
        <v>0.0</v>
      </c>
      <c r="D31" s="8">
        <v>0.0</v>
      </c>
      <c r="E31" s="8">
        <v>1.0</v>
      </c>
      <c r="F31" s="8">
        <v>1.0</v>
      </c>
      <c r="G31" s="8">
        <v>1.0</v>
      </c>
      <c r="H31" s="8">
        <v>0.0</v>
      </c>
      <c r="I31" s="8">
        <v>0.0</v>
      </c>
      <c r="J31" s="8">
        <v>0.0</v>
      </c>
      <c r="K31" s="8">
        <v>1.0</v>
      </c>
      <c r="L31" s="8">
        <v>0.0</v>
      </c>
      <c r="M31" s="8">
        <v>0.0</v>
      </c>
      <c r="N31" s="8">
        <v>1.0</v>
      </c>
      <c r="O31" s="8">
        <v>0.0</v>
      </c>
      <c r="P31" s="8">
        <v>0.0</v>
      </c>
      <c r="Q31" s="8">
        <v>0.0</v>
      </c>
      <c r="R31" s="8">
        <v>1.0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</row>
    <row r="32">
      <c r="A32" s="4">
        <v>-0.23389242327697</v>
      </c>
      <c r="B32" s="1"/>
      <c r="C32" s="8">
        <v>0.0</v>
      </c>
      <c r="D32" s="8">
        <v>0.0</v>
      </c>
      <c r="E32" s="8">
        <v>0.0</v>
      </c>
      <c r="F32" s="8">
        <v>1.0</v>
      </c>
      <c r="G32" s="8">
        <v>1.0</v>
      </c>
      <c r="H32" s="8">
        <v>1.0</v>
      </c>
      <c r="I32" s="8">
        <v>0.0</v>
      </c>
      <c r="J32" s="8">
        <v>1.0</v>
      </c>
      <c r="K32" s="8">
        <v>0.0</v>
      </c>
      <c r="L32" s="8">
        <v>1.0</v>
      </c>
      <c r="M32" s="8">
        <v>1.0</v>
      </c>
      <c r="N32" s="8">
        <v>0.0</v>
      </c>
      <c r="O32" s="8">
        <v>0.0</v>
      </c>
      <c r="P32" s="8">
        <v>1.0</v>
      </c>
      <c r="Q32" s="8">
        <v>2.0</v>
      </c>
      <c r="R32" s="8">
        <v>1.0</v>
      </c>
      <c r="S32" s="8">
        <v>2.0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</row>
    <row r="33">
      <c r="A33" s="4">
        <v>-0.211175958180792</v>
      </c>
      <c r="B33" s="1"/>
      <c r="C33" s="8">
        <v>0.0</v>
      </c>
      <c r="D33" s="8">
        <v>0.0</v>
      </c>
      <c r="E33" s="8">
        <v>0.0</v>
      </c>
      <c r="F33" s="8">
        <v>1.0</v>
      </c>
      <c r="G33" s="8">
        <v>1.0</v>
      </c>
      <c r="H33" s="8">
        <v>0.0</v>
      </c>
      <c r="I33" s="8">
        <v>1.0</v>
      </c>
      <c r="J33" s="8">
        <v>0.0</v>
      </c>
      <c r="K33" s="8">
        <v>0.0</v>
      </c>
      <c r="L33" s="8">
        <v>1.0</v>
      </c>
      <c r="M33" s="8">
        <v>1.0</v>
      </c>
      <c r="N33" s="8">
        <v>1.0</v>
      </c>
      <c r="O33" s="8">
        <v>2.0</v>
      </c>
      <c r="P33" s="8">
        <v>1.0</v>
      </c>
      <c r="Q33" s="8">
        <v>0.0</v>
      </c>
      <c r="R33" s="8">
        <v>0.0</v>
      </c>
      <c r="S33" s="8">
        <v>0.0</v>
      </c>
      <c r="T33" s="8">
        <v>2.0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</row>
    <row r="34">
      <c r="A34" s="4">
        <v>-0.188459493084614</v>
      </c>
      <c r="B34" s="1"/>
      <c r="C34" s="8">
        <v>1.0</v>
      </c>
      <c r="D34" s="8">
        <v>0.0</v>
      </c>
      <c r="E34" s="8">
        <v>1.0</v>
      </c>
      <c r="F34" s="8">
        <v>3.0</v>
      </c>
      <c r="G34" s="8">
        <v>1.0</v>
      </c>
      <c r="H34" s="8">
        <v>1.0</v>
      </c>
      <c r="I34" s="8">
        <v>0.0</v>
      </c>
      <c r="J34" s="8">
        <v>1.0</v>
      </c>
      <c r="K34" s="8">
        <v>2.0</v>
      </c>
      <c r="L34" s="8">
        <v>0.0</v>
      </c>
      <c r="M34" s="8">
        <v>0.0</v>
      </c>
      <c r="N34" s="8">
        <v>1.0</v>
      </c>
      <c r="O34" s="8">
        <v>2.0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1.0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</row>
    <row r="35">
      <c r="A35" s="4">
        <v>-0.165743027988436</v>
      </c>
      <c r="B35" s="1"/>
      <c r="C35" s="8">
        <v>1.0</v>
      </c>
      <c r="D35" s="8">
        <v>1.0</v>
      </c>
      <c r="E35" s="8">
        <v>5.0</v>
      </c>
      <c r="F35" s="8">
        <v>5.0</v>
      </c>
      <c r="G35" s="8">
        <v>1.0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2.0</v>
      </c>
      <c r="O35" s="8">
        <v>0.0</v>
      </c>
      <c r="P35" s="8">
        <v>2.0</v>
      </c>
      <c r="Q35" s="8">
        <v>1.0</v>
      </c>
      <c r="R35" s="8">
        <v>2.0</v>
      </c>
      <c r="S35" s="8">
        <v>2.0</v>
      </c>
      <c r="T35" s="8">
        <v>1.0</v>
      </c>
      <c r="U35" s="8">
        <v>1.0</v>
      </c>
      <c r="V35" s="8">
        <v>1.0</v>
      </c>
      <c r="W35" s="8">
        <v>1.0</v>
      </c>
      <c r="X35" s="8">
        <v>1.0</v>
      </c>
      <c r="Y35" s="8">
        <v>0.0</v>
      </c>
      <c r="Z35" s="8">
        <v>0.0</v>
      </c>
      <c r="AA35" s="8">
        <v>0.0</v>
      </c>
    </row>
    <row r="36">
      <c r="A36" s="4">
        <v>-0.143026562892257</v>
      </c>
      <c r="B36" s="1"/>
      <c r="C36" s="8">
        <v>5.0</v>
      </c>
      <c r="D36" s="8">
        <v>1.0</v>
      </c>
      <c r="E36" s="8">
        <v>6.0</v>
      </c>
      <c r="F36" s="8">
        <v>7.0</v>
      </c>
      <c r="G36" s="8">
        <v>4.0</v>
      </c>
      <c r="H36" s="8">
        <v>2.0</v>
      </c>
      <c r="I36" s="8">
        <v>1.0</v>
      </c>
      <c r="J36" s="8">
        <v>0.0</v>
      </c>
      <c r="K36" s="8">
        <v>0.0</v>
      </c>
      <c r="L36" s="8">
        <v>1.0</v>
      </c>
      <c r="M36" s="8">
        <v>1.0</v>
      </c>
      <c r="N36" s="8">
        <v>0.0</v>
      </c>
      <c r="O36" s="8">
        <v>1.0</v>
      </c>
      <c r="P36" s="8">
        <v>3.0</v>
      </c>
      <c r="Q36" s="8">
        <v>5.0</v>
      </c>
      <c r="R36" s="8">
        <v>3.0</v>
      </c>
      <c r="S36" s="8">
        <v>3.0</v>
      </c>
      <c r="T36" s="8">
        <v>2.0</v>
      </c>
      <c r="U36" s="8">
        <v>2.0</v>
      </c>
      <c r="V36" s="8">
        <v>1.0</v>
      </c>
      <c r="W36" s="8">
        <v>0.0</v>
      </c>
      <c r="X36" s="8">
        <v>0.0</v>
      </c>
      <c r="Y36" s="8">
        <v>2.0</v>
      </c>
      <c r="Z36" s="8">
        <v>2.0</v>
      </c>
      <c r="AA36" s="8">
        <v>0.0</v>
      </c>
    </row>
    <row r="37">
      <c r="A37" s="4">
        <v>-0.120310097796079</v>
      </c>
      <c r="B37" s="1"/>
      <c r="C37" s="8">
        <v>8.0</v>
      </c>
      <c r="D37" s="8">
        <v>4.0</v>
      </c>
      <c r="E37" s="8">
        <v>9.0</v>
      </c>
      <c r="F37" s="8">
        <v>28.0</v>
      </c>
      <c r="G37" s="8">
        <v>13.0</v>
      </c>
      <c r="H37" s="8">
        <v>7.0</v>
      </c>
      <c r="I37" s="8">
        <v>0.0</v>
      </c>
      <c r="J37" s="8">
        <v>2.0</v>
      </c>
      <c r="K37" s="8">
        <v>1.0</v>
      </c>
      <c r="L37" s="8">
        <v>4.0</v>
      </c>
      <c r="M37" s="8">
        <v>3.0</v>
      </c>
      <c r="N37" s="8">
        <v>4.0</v>
      </c>
      <c r="O37" s="8">
        <v>6.0</v>
      </c>
      <c r="P37" s="8">
        <v>4.0</v>
      </c>
      <c r="Q37" s="8">
        <v>6.0</v>
      </c>
      <c r="R37" s="8">
        <v>6.0</v>
      </c>
      <c r="S37" s="8">
        <v>31.0</v>
      </c>
      <c r="T37" s="8">
        <v>43.0</v>
      </c>
      <c r="U37" s="8">
        <v>4.0</v>
      </c>
      <c r="V37" s="8">
        <v>2.0</v>
      </c>
      <c r="W37" s="8">
        <v>1.0</v>
      </c>
      <c r="X37" s="8">
        <v>1.0</v>
      </c>
      <c r="Y37" s="8">
        <v>0.0</v>
      </c>
      <c r="Z37" s="8">
        <v>3.0</v>
      </c>
      <c r="AA37" s="8">
        <v>6.0</v>
      </c>
    </row>
    <row r="38">
      <c r="A38" s="4">
        <v>-0.097593632699901</v>
      </c>
      <c r="B38" s="1"/>
      <c r="C38" s="8">
        <v>38.0</v>
      </c>
      <c r="D38" s="8">
        <v>12.0</v>
      </c>
      <c r="E38" s="8">
        <v>23.0</v>
      </c>
      <c r="F38" s="8">
        <v>70.0</v>
      </c>
      <c r="G38" s="8">
        <v>37.0</v>
      </c>
      <c r="H38" s="8">
        <v>17.0</v>
      </c>
      <c r="I38" s="8">
        <v>3.0</v>
      </c>
      <c r="J38" s="8">
        <v>3.0</v>
      </c>
      <c r="K38" s="8">
        <v>5.0</v>
      </c>
      <c r="L38" s="8">
        <v>6.0</v>
      </c>
      <c r="M38" s="8">
        <v>7.0</v>
      </c>
      <c r="N38" s="8">
        <v>5.0</v>
      </c>
      <c r="O38" s="8">
        <v>11.0</v>
      </c>
      <c r="P38" s="8">
        <v>11.0</v>
      </c>
      <c r="Q38" s="8">
        <v>10.0</v>
      </c>
      <c r="R38" s="8">
        <v>55.0</v>
      </c>
      <c r="S38" s="8">
        <v>217.0</v>
      </c>
      <c r="T38" s="8">
        <v>194.0</v>
      </c>
      <c r="U38" s="8">
        <v>84.0</v>
      </c>
      <c r="V38" s="8">
        <v>7.0</v>
      </c>
      <c r="W38" s="8">
        <v>5.0</v>
      </c>
      <c r="X38" s="8">
        <v>5.0</v>
      </c>
      <c r="Y38" s="8">
        <v>7.0</v>
      </c>
      <c r="Z38" s="8">
        <v>3.0</v>
      </c>
      <c r="AA38" s="8">
        <v>6.0</v>
      </c>
    </row>
    <row r="39">
      <c r="A39" s="4">
        <v>-0.0748771676037228</v>
      </c>
      <c r="B39" s="1"/>
      <c r="C39" s="8">
        <v>99.0</v>
      </c>
      <c r="D39" s="8">
        <v>10.0</v>
      </c>
      <c r="E39" s="8">
        <v>69.0</v>
      </c>
      <c r="F39" s="8">
        <v>307.0</v>
      </c>
      <c r="G39" s="8">
        <v>232.0</v>
      </c>
      <c r="H39" s="8">
        <v>48.0</v>
      </c>
      <c r="I39" s="8">
        <v>18.0</v>
      </c>
      <c r="J39" s="8">
        <v>10.0</v>
      </c>
      <c r="K39" s="8">
        <v>10.0</v>
      </c>
      <c r="L39" s="8">
        <v>11.0</v>
      </c>
      <c r="M39" s="8">
        <v>20.0</v>
      </c>
      <c r="N39" s="8">
        <v>37.0</v>
      </c>
      <c r="O39" s="8">
        <v>38.0</v>
      </c>
      <c r="P39" s="8">
        <v>43.0</v>
      </c>
      <c r="Q39" s="8">
        <v>93.0</v>
      </c>
      <c r="R39" s="8">
        <v>487.0</v>
      </c>
      <c r="S39" s="8">
        <v>557.0</v>
      </c>
      <c r="T39" s="8">
        <v>526.0</v>
      </c>
      <c r="U39" s="8">
        <v>418.0</v>
      </c>
      <c r="V39" s="8">
        <v>133.0</v>
      </c>
      <c r="W39" s="8">
        <v>15.0</v>
      </c>
      <c r="X39" s="8">
        <v>14.0</v>
      </c>
      <c r="Y39" s="8">
        <v>13.0</v>
      </c>
      <c r="Z39" s="8">
        <v>15.0</v>
      </c>
      <c r="AA39" s="8">
        <v>12.0</v>
      </c>
    </row>
    <row r="40">
      <c r="A40" s="4">
        <v>-0.0521607025075446</v>
      </c>
      <c r="B40" s="1"/>
      <c r="C40" s="8">
        <v>17.0</v>
      </c>
      <c r="D40" s="8">
        <v>3.0</v>
      </c>
      <c r="E40" s="8">
        <v>10.0</v>
      </c>
      <c r="F40" s="8">
        <v>59.0</v>
      </c>
      <c r="G40" s="8">
        <v>50.0</v>
      </c>
      <c r="H40" s="8">
        <v>7.0</v>
      </c>
      <c r="I40" s="8">
        <v>4.0</v>
      </c>
      <c r="J40" s="8">
        <v>0.0</v>
      </c>
      <c r="K40" s="8">
        <v>3.0</v>
      </c>
      <c r="L40" s="8">
        <v>3.0</v>
      </c>
      <c r="M40" s="8">
        <v>4.0</v>
      </c>
      <c r="N40" s="8">
        <v>2.0</v>
      </c>
      <c r="O40" s="8">
        <v>10.0</v>
      </c>
      <c r="P40" s="8">
        <v>12.0</v>
      </c>
      <c r="Q40" s="8">
        <v>31.0</v>
      </c>
      <c r="R40" s="8">
        <v>93.0</v>
      </c>
      <c r="S40" s="8">
        <v>84.0</v>
      </c>
      <c r="T40" s="8">
        <v>62.0</v>
      </c>
      <c r="U40" s="8">
        <v>62.0</v>
      </c>
      <c r="V40" s="8">
        <v>29.0</v>
      </c>
      <c r="W40" s="8">
        <v>7.0</v>
      </c>
      <c r="X40" s="8">
        <v>1.0</v>
      </c>
      <c r="Y40" s="8">
        <v>3.0</v>
      </c>
      <c r="Z40" s="8">
        <v>3.0</v>
      </c>
      <c r="AA40" s="8">
        <v>0.0</v>
      </c>
    </row>
    <row r="41">
      <c r="A41" s="4">
        <v>-0.0294442374113664</v>
      </c>
      <c r="B41" s="1"/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</row>
    <row r="42">
      <c r="A42" s="4">
        <v>-0.00672777231518817</v>
      </c>
      <c r="B42" s="1"/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</row>
    <row r="43">
      <c r="A43" s="4">
        <v>0.0159886927809901</v>
      </c>
      <c r="B43" s="1"/>
      <c r="C43" s="8">
        <v>0.0</v>
      </c>
      <c r="D43" s="8">
        <v>0.0</v>
      </c>
      <c r="E43" s="8">
        <v>0.0</v>
      </c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</row>
    <row r="44">
      <c r="A44" s="4">
        <v>0.0387051578771682</v>
      </c>
      <c r="B44" s="1"/>
      <c r="C44" s="8">
        <v>47.0</v>
      </c>
      <c r="D44" s="8">
        <v>10.0</v>
      </c>
      <c r="E44" s="8">
        <v>47.0</v>
      </c>
      <c r="F44" s="8">
        <v>238.0</v>
      </c>
      <c r="G44" s="8">
        <v>192.0</v>
      </c>
      <c r="H44" s="8">
        <v>42.0</v>
      </c>
      <c r="I44" s="8">
        <v>16.0</v>
      </c>
      <c r="J44" s="8">
        <v>8.0</v>
      </c>
      <c r="K44" s="8">
        <v>7.0</v>
      </c>
      <c r="L44" s="8">
        <v>10.0</v>
      </c>
      <c r="M44" s="8">
        <v>18.0</v>
      </c>
      <c r="N44" s="8">
        <v>22.0</v>
      </c>
      <c r="O44" s="8">
        <v>29.0</v>
      </c>
      <c r="P44" s="8">
        <v>39.0</v>
      </c>
      <c r="Q44" s="8">
        <v>87.0</v>
      </c>
      <c r="R44" s="8">
        <v>395.0</v>
      </c>
      <c r="S44" s="8">
        <v>345.0</v>
      </c>
      <c r="T44" s="8">
        <v>325.0</v>
      </c>
      <c r="U44" s="8">
        <v>315.0</v>
      </c>
      <c r="V44" s="8">
        <v>127.0</v>
      </c>
      <c r="W44" s="8">
        <v>17.0</v>
      </c>
      <c r="X44" s="8">
        <v>13.0</v>
      </c>
      <c r="Y44" s="8">
        <v>11.0</v>
      </c>
      <c r="Z44" s="8">
        <v>6.0</v>
      </c>
      <c r="AA44" s="8">
        <v>9.0</v>
      </c>
    </row>
    <row r="45">
      <c r="A45" s="4">
        <v>0.0614216229733464</v>
      </c>
      <c r="B45" s="1"/>
      <c r="C45" s="8">
        <v>48.0</v>
      </c>
      <c r="D45" s="8">
        <v>17.0</v>
      </c>
      <c r="E45" s="8">
        <v>44.0</v>
      </c>
      <c r="F45" s="8">
        <v>162.0</v>
      </c>
      <c r="G45" s="8">
        <v>107.0</v>
      </c>
      <c r="H45" s="8">
        <v>30.0</v>
      </c>
      <c r="I45" s="8">
        <v>11.0</v>
      </c>
      <c r="J45" s="8">
        <v>4.0</v>
      </c>
      <c r="K45" s="8">
        <v>6.0</v>
      </c>
      <c r="L45" s="8">
        <v>8.0</v>
      </c>
      <c r="M45" s="8">
        <v>12.0</v>
      </c>
      <c r="N45" s="8">
        <v>17.0</v>
      </c>
      <c r="O45" s="8">
        <v>23.0</v>
      </c>
      <c r="P45" s="8">
        <v>22.0</v>
      </c>
      <c r="Q45" s="8">
        <v>37.0</v>
      </c>
      <c r="R45" s="8">
        <v>218.0</v>
      </c>
      <c r="S45" s="8">
        <v>421.0</v>
      </c>
      <c r="T45" s="8">
        <v>401.0</v>
      </c>
      <c r="U45" s="8">
        <v>216.0</v>
      </c>
      <c r="V45" s="8">
        <v>42.0</v>
      </c>
      <c r="W45" s="8">
        <v>12.0</v>
      </c>
      <c r="X45" s="8">
        <v>9.0</v>
      </c>
      <c r="Y45" s="8">
        <v>9.0</v>
      </c>
      <c r="Z45" s="8">
        <v>12.0</v>
      </c>
      <c r="AA45" s="8">
        <v>9.0</v>
      </c>
    </row>
    <row r="46">
      <c r="A46" s="4">
        <v>0.0841380880695246</v>
      </c>
      <c r="B46" s="1"/>
      <c r="C46" s="8">
        <v>21.0</v>
      </c>
      <c r="D46" s="8">
        <v>7.0</v>
      </c>
      <c r="E46" s="8">
        <v>17.0</v>
      </c>
      <c r="F46" s="8">
        <v>41.0</v>
      </c>
      <c r="G46" s="8">
        <v>22.0</v>
      </c>
      <c r="H46" s="8">
        <v>11.0</v>
      </c>
      <c r="I46" s="8">
        <v>0.0</v>
      </c>
      <c r="J46" s="8">
        <v>3.0</v>
      </c>
      <c r="K46" s="8">
        <v>2.0</v>
      </c>
      <c r="L46" s="8">
        <v>3.0</v>
      </c>
      <c r="M46" s="8">
        <v>3.0</v>
      </c>
      <c r="N46" s="8">
        <v>6.0</v>
      </c>
      <c r="O46" s="8">
        <v>7.0</v>
      </c>
      <c r="P46" s="8">
        <v>11.0</v>
      </c>
      <c r="Q46" s="8">
        <v>11.0</v>
      </c>
      <c r="R46" s="8">
        <v>33.0</v>
      </c>
      <c r="S46" s="8">
        <v>106.0</v>
      </c>
      <c r="T46" s="8">
        <v>91.0</v>
      </c>
      <c r="U46" s="8">
        <v>39.0</v>
      </c>
      <c r="V46" s="8">
        <v>3.0</v>
      </c>
      <c r="W46" s="8">
        <v>1.0</v>
      </c>
      <c r="X46" s="8">
        <v>1.0</v>
      </c>
      <c r="Y46" s="8">
        <v>4.0</v>
      </c>
      <c r="Z46" s="8">
        <v>2.0</v>
      </c>
      <c r="AA46" s="8">
        <v>4.0</v>
      </c>
    </row>
    <row r="47">
      <c r="A47" s="4">
        <v>0.106854553165703</v>
      </c>
      <c r="B47" s="1"/>
      <c r="C47" s="8">
        <v>6.0</v>
      </c>
      <c r="D47" s="8">
        <v>1.0</v>
      </c>
      <c r="E47" s="8">
        <v>7.0</v>
      </c>
      <c r="F47" s="8">
        <v>14.0</v>
      </c>
      <c r="G47" s="8">
        <v>10.0</v>
      </c>
      <c r="H47" s="8">
        <v>1.0</v>
      </c>
      <c r="I47" s="8">
        <v>0.0</v>
      </c>
      <c r="J47" s="8">
        <v>1.0</v>
      </c>
      <c r="K47" s="8">
        <v>3.0</v>
      </c>
      <c r="L47" s="8">
        <v>3.0</v>
      </c>
      <c r="M47" s="8">
        <v>1.0</v>
      </c>
      <c r="N47" s="8">
        <v>3.0</v>
      </c>
      <c r="O47" s="8">
        <v>3.0</v>
      </c>
      <c r="P47" s="8">
        <v>2.0</v>
      </c>
      <c r="Q47" s="8">
        <v>3.0</v>
      </c>
      <c r="R47" s="8">
        <v>4.0</v>
      </c>
      <c r="S47" s="8">
        <v>14.0</v>
      </c>
      <c r="T47" s="8">
        <v>17.0</v>
      </c>
      <c r="U47" s="8">
        <v>2.0</v>
      </c>
      <c r="V47" s="8">
        <v>1.0</v>
      </c>
      <c r="W47" s="8">
        <v>1.0</v>
      </c>
      <c r="X47" s="8">
        <v>1.0</v>
      </c>
      <c r="Y47" s="8">
        <v>1.0</v>
      </c>
      <c r="Z47" s="8">
        <v>3.0</v>
      </c>
      <c r="AA47" s="8">
        <v>3.0</v>
      </c>
    </row>
    <row r="48">
      <c r="A48" s="4">
        <v>0.129571018261881</v>
      </c>
      <c r="B48" s="1"/>
      <c r="C48" s="8">
        <v>3.0</v>
      </c>
      <c r="D48" s="8">
        <v>1.0</v>
      </c>
      <c r="E48" s="8">
        <v>5.0</v>
      </c>
      <c r="F48" s="8">
        <v>11.0</v>
      </c>
      <c r="G48" s="8">
        <v>4.0</v>
      </c>
      <c r="H48" s="8">
        <v>1.0</v>
      </c>
      <c r="I48" s="8">
        <v>1.0</v>
      </c>
      <c r="J48" s="8">
        <v>0.0</v>
      </c>
      <c r="K48" s="8">
        <v>0.0</v>
      </c>
      <c r="L48" s="8">
        <v>1.0</v>
      </c>
      <c r="M48" s="8">
        <v>2.0</v>
      </c>
      <c r="N48" s="8">
        <v>2.0</v>
      </c>
      <c r="O48" s="8">
        <v>2.0</v>
      </c>
      <c r="P48" s="8">
        <v>1.0</v>
      </c>
      <c r="Q48" s="8">
        <v>1.0</v>
      </c>
      <c r="R48" s="8">
        <v>1.0</v>
      </c>
      <c r="S48" s="8">
        <v>3.0</v>
      </c>
      <c r="T48" s="8">
        <v>2.0</v>
      </c>
      <c r="U48" s="8">
        <v>2.0</v>
      </c>
      <c r="V48" s="8">
        <v>1.0</v>
      </c>
      <c r="W48" s="8">
        <v>1.0</v>
      </c>
      <c r="X48" s="8">
        <v>1.0</v>
      </c>
      <c r="Y48" s="8">
        <v>1.0</v>
      </c>
      <c r="Z48" s="8">
        <v>1.0</v>
      </c>
      <c r="AA48" s="8">
        <v>0.0</v>
      </c>
    </row>
    <row r="49">
      <c r="A49" s="4">
        <v>0.152287483358059</v>
      </c>
      <c r="B49" s="1"/>
      <c r="C49" s="8">
        <v>3.0</v>
      </c>
      <c r="D49" s="8">
        <v>1.0</v>
      </c>
      <c r="E49" s="8">
        <v>2.0</v>
      </c>
      <c r="F49" s="8">
        <v>2.0</v>
      </c>
      <c r="G49" s="8">
        <v>0.0</v>
      </c>
      <c r="H49" s="8">
        <v>1.0</v>
      </c>
      <c r="I49" s="8">
        <v>0.0</v>
      </c>
      <c r="J49" s="8">
        <v>1.0</v>
      </c>
      <c r="K49" s="8">
        <v>0.0</v>
      </c>
      <c r="L49" s="8">
        <v>1.0</v>
      </c>
      <c r="M49" s="8">
        <v>1.0</v>
      </c>
      <c r="N49" s="8">
        <v>1.0</v>
      </c>
      <c r="O49" s="8">
        <v>1.0</v>
      </c>
      <c r="P49" s="8">
        <v>1.0</v>
      </c>
      <c r="Q49" s="8">
        <v>1.0</v>
      </c>
      <c r="R49" s="8">
        <v>1.0</v>
      </c>
      <c r="S49" s="8">
        <v>0.0</v>
      </c>
      <c r="T49" s="8">
        <v>2.0</v>
      </c>
      <c r="U49" s="8">
        <v>0.0</v>
      </c>
      <c r="V49" s="8">
        <v>1.0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</row>
    <row r="50">
      <c r="A50" s="4">
        <v>0.175003948454237</v>
      </c>
      <c r="B50" s="1"/>
      <c r="C50" s="8">
        <v>0.0</v>
      </c>
      <c r="D50" s="8">
        <v>0.0</v>
      </c>
      <c r="E50" s="8">
        <v>0.0</v>
      </c>
      <c r="F50" s="8">
        <v>2.0</v>
      </c>
      <c r="G50" s="8">
        <v>1.0</v>
      </c>
      <c r="H50" s="8">
        <v>2.0</v>
      </c>
      <c r="I50" s="8">
        <v>1.0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2.0</v>
      </c>
      <c r="Q50" s="8">
        <v>2.0</v>
      </c>
      <c r="R50" s="8">
        <v>1.0</v>
      </c>
      <c r="S50" s="8">
        <v>2.0</v>
      </c>
      <c r="T50" s="8">
        <v>0.0</v>
      </c>
      <c r="U50" s="8">
        <v>1.0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</row>
    <row r="51">
      <c r="A51" s="4">
        <v>0.197720413550416</v>
      </c>
      <c r="B51" s="1"/>
      <c r="C51" s="8">
        <v>0.0</v>
      </c>
      <c r="D51" s="8">
        <v>0.0</v>
      </c>
      <c r="E51" s="8">
        <v>2.0</v>
      </c>
      <c r="F51" s="8">
        <v>1.0</v>
      </c>
      <c r="G51" s="8">
        <v>1.0</v>
      </c>
      <c r="H51" s="8">
        <v>0.0</v>
      </c>
      <c r="I51" s="8">
        <v>0.0</v>
      </c>
      <c r="J51" s="8">
        <v>1.0</v>
      </c>
      <c r="K51" s="8">
        <v>0.0</v>
      </c>
      <c r="L51" s="8">
        <v>0.0</v>
      </c>
      <c r="M51" s="8">
        <v>0.0</v>
      </c>
      <c r="N51" s="8">
        <v>1.0</v>
      </c>
      <c r="O51" s="8">
        <v>2.0</v>
      </c>
      <c r="P51" s="8">
        <v>0.0</v>
      </c>
      <c r="Q51" s="8">
        <v>0.0</v>
      </c>
      <c r="R51" s="8">
        <v>1.0</v>
      </c>
      <c r="S51" s="8">
        <v>0.0</v>
      </c>
      <c r="T51" s="8">
        <v>1.0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</row>
    <row r="52">
      <c r="A52" s="4">
        <v>0.220436878646594</v>
      </c>
      <c r="B52" s="1"/>
      <c r="C52" s="8">
        <v>0.0</v>
      </c>
      <c r="D52" s="8">
        <v>0.0</v>
      </c>
      <c r="E52" s="8">
        <v>0.0</v>
      </c>
      <c r="F52" s="8">
        <v>0.0</v>
      </c>
      <c r="G52" s="8">
        <v>1.0</v>
      </c>
      <c r="H52" s="8">
        <v>0.0</v>
      </c>
      <c r="I52" s="8">
        <v>0.0</v>
      </c>
      <c r="J52" s="8">
        <v>0.0</v>
      </c>
      <c r="K52" s="8">
        <v>2.0</v>
      </c>
      <c r="L52" s="8">
        <v>0.0</v>
      </c>
      <c r="M52" s="8">
        <v>0.0</v>
      </c>
      <c r="N52" s="8">
        <v>0.0</v>
      </c>
      <c r="O52" s="8">
        <v>0.0</v>
      </c>
      <c r="P52" s="8">
        <v>1.0</v>
      </c>
      <c r="Q52" s="8">
        <v>0.0</v>
      </c>
      <c r="R52" s="8">
        <v>0.0</v>
      </c>
      <c r="S52" s="8">
        <v>1.0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</row>
    <row r="53">
      <c r="A53" s="4">
        <v>0.243153343742772</v>
      </c>
      <c r="B53" s="1"/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1.0</v>
      </c>
      <c r="M53" s="8">
        <v>1.0</v>
      </c>
      <c r="N53" s="8">
        <v>1.0</v>
      </c>
      <c r="O53" s="8">
        <v>0.0</v>
      </c>
      <c r="P53" s="8">
        <v>0.0</v>
      </c>
      <c r="Q53" s="8">
        <v>1.0</v>
      </c>
      <c r="R53" s="8">
        <v>1.0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Z53" s="8">
        <v>0.0</v>
      </c>
      <c r="AA53" s="8">
        <v>0.0</v>
      </c>
    </row>
    <row r="54">
      <c r="A54" s="4">
        <v>0.26586980883895</v>
      </c>
      <c r="B54" s="1"/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H54" s="8">
        <v>1.0</v>
      </c>
      <c r="I54" s="8">
        <v>0.0</v>
      </c>
      <c r="J54" s="8">
        <v>0.0</v>
      </c>
      <c r="K54" s="8">
        <v>0.0</v>
      </c>
      <c r="L54" s="8">
        <v>1.0</v>
      </c>
      <c r="M54" s="8">
        <v>1.0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</row>
    <row r="55">
      <c r="A55" s="4">
        <v>0.288586273935128</v>
      </c>
      <c r="B55" s="1"/>
      <c r="C55" s="8">
        <v>0.0</v>
      </c>
      <c r="D55" s="8">
        <v>0.0</v>
      </c>
      <c r="E55" s="8">
        <v>0.0</v>
      </c>
      <c r="F55" s="8">
        <v>1.0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</row>
    <row r="56">
      <c r="A56" s="4">
        <v>0.311302739031307</v>
      </c>
      <c r="B56" s="1"/>
      <c r="C56" s="8">
        <v>0.0</v>
      </c>
      <c r="D56" s="8">
        <v>0.0</v>
      </c>
      <c r="E56" s="8">
        <v>0.0</v>
      </c>
      <c r="F56" s="8">
        <v>0.0</v>
      </c>
      <c r="G56" s="8">
        <v>2.0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</v>
      </c>
    </row>
    <row r="57">
      <c r="A57" s="4">
        <v>0.334019204127485</v>
      </c>
      <c r="B57" s="1"/>
      <c r="C57" s="8">
        <v>0.0</v>
      </c>
      <c r="D57" s="8">
        <v>0.0</v>
      </c>
      <c r="E57" s="8">
        <v>0.0</v>
      </c>
      <c r="F57" s="8">
        <v>1.0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</row>
    <row r="58">
      <c r="A58" s="4">
        <v>0.356735669223663</v>
      </c>
      <c r="B58" s="1"/>
      <c r="C58" s="8">
        <v>0.0</v>
      </c>
      <c r="D58" s="8">
        <v>0.0</v>
      </c>
      <c r="E58" s="8">
        <v>0.0</v>
      </c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0.0</v>
      </c>
      <c r="Z58" s="8">
        <v>0.0</v>
      </c>
      <c r="AA58" s="8">
        <v>0.0</v>
      </c>
    </row>
    <row r="59">
      <c r="A59" s="4">
        <v>0.379452134319841</v>
      </c>
      <c r="B59" s="1"/>
      <c r="C59" s="8">
        <v>0.0</v>
      </c>
      <c r="D59" s="8">
        <v>0.0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</row>
    <row r="60">
      <c r="A60" s="4">
        <v>0.402168599416019</v>
      </c>
      <c r="B60" s="1"/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</row>
    <row r="61">
      <c r="A61" s="4">
        <v>0.424885064512198</v>
      </c>
      <c r="B61" s="1"/>
      <c r="C61" s="8">
        <v>0.0</v>
      </c>
      <c r="D61" s="8">
        <v>0.0</v>
      </c>
      <c r="E61" s="8">
        <v>0.0</v>
      </c>
      <c r="F61" s="8">
        <v>0.0</v>
      </c>
      <c r="G61" s="8">
        <v>2.0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</row>
    <row r="62">
      <c r="A62" s="4">
        <v>0.447601529608376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38"/>
  </cols>
  <sheetData>
    <row r="1">
      <c r="A1" s="1" t="s">
        <v>11</v>
      </c>
      <c r="B1" s="2" t="s">
        <v>12</v>
      </c>
      <c r="C1" s="1"/>
    </row>
    <row r="2">
      <c r="A2" s="1" t="s">
        <v>2</v>
      </c>
      <c r="B2" s="2" t="s">
        <v>13</v>
      </c>
      <c r="C2" s="1"/>
    </row>
    <row r="3">
      <c r="A3" s="1" t="s">
        <v>4</v>
      </c>
      <c r="B3" s="2" t="s">
        <v>10</v>
      </c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4" t="s">
        <v>5</v>
      </c>
      <c r="B20" s="5" t="s">
        <v>6</v>
      </c>
      <c r="C20" s="5">
        <v>5.0</v>
      </c>
      <c r="D20" s="6">
        <f t="shared" ref="D20:AA20" si="1">C20+4</f>
        <v>9</v>
      </c>
      <c r="E20" s="6">
        <f t="shared" si="1"/>
        <v>13</v>
      </c>
      <c r="F20" s="6">
        <f t="shared" si="1"/>
        <v>17</v>
      </c>
      <c r="G20" s="6">
        <f t="shared" si="1"/>
        <v>21</v>
      </c>
      <c r="H20" s="6">
        <f t="shared" si="1"/>
        <v>25</v>
      </c>
      <c r="I20" s="6">
        <f t="shared" si="1"/>
        <v>29</v>
      </c>
      <c r="J20" s="6">
        <f t="shared" si="1"/>
        <v>33</v>
      </c>
      <c r="K20" s="6">
        <f t="shared" si="1"/>
        <v>37</v>
      </c>
      <c r="L20" s="6">
        <f t="shared" si="1"/>
        <v>41</v>
      </c>
      <c r="M20" s="6">
        <f t="shared" si="1"/>
        <v>45</v>
      </c>
      <c r="N20" s="6">
        <f t="shared" si="1"/>
        <v>49</v>
      </c>
      <c r="O20" s="6">
        <f t="shared" si="1"/>
        <v>53</v>
      </c>
      <c r="P20" s="6">
        <f t="shared" si="1"/>
        <v>57</v>
      </c>
      <c r="Q20" s="6">
        <f t="shared" si="1"/>
        <v>61</v>
      </c>
      <c r="R20" s="6">
        <f t="shared" si="1"/>
        <v>65</v>
      </c>
      <c r="S20" s="6">
        <f t="shared" si="1"/>
        <v>69</v>
      </c>
      <c r="T20" s="6">
        <f t="shared" si="1"/>
        <v>73</v>
      </c>
      <c r="U20" s="6">
        <f t="shared" si="1"/>
        <v>77</v>
      </c>
      <c r="V20" s="6">
        <f t="shared" si="1"/>
        <v>81</v>
      </c>
      <c r="W20" s="6">
        <f t="shared" si="1"/>
        <v>85</v>
      </c>
      <c r="X20" s="6">
        <f t="shared" si="1"/>
        <v>89</v>
      </c>
      <c r="Y20" s="6">
        <f t="shared" si="1"/>
        <v>93</v>
      </c>
      <c r="Z20" s="6">
        <f t="shared" si="1"/>
        <v>97</v>
      </c>
      <c r="AA20" s="6">
        <f t="shared" si="1"/>
        <v>101</v>
      </c>
    </row>
    <row r="21">
      <c r="A21" s="7"/>
      <c r="B21" s="5" t="s">
        <v>7</v>
      </c>
      <c r="C21" s="5">
        <v>1.0</v>
      </c>
      <c r="D21" s="6">
        <f t="shared" ref="D21:AA21" si="2">C21+4</f>
        <v>5</v>
      </c>
      <c r="E21" s="6">
        <f t="shared" si="2"/>
        <v>9</v>
      </c>
      <c r="F21" s="6">
        <f t="shared" si="2"/>
        <v>13</v>
      </c>
      <c r="G21" s="6">
        <f t="shared" si="2"/>
        <v>17</v>
      </c>
      <c r="H21" s="6">
        <f t="shared" si="2"/>
        <v>21</v>
      </c>
      <c r="I21" s="6">
        <f t="shared" si="2"/>
        <v>25</v>
      </c>
      <c r="J21" s="6">
        <f t="shared" si="2"/>
        <v>29</v>
      </c>
      <c r="K21" s="6">
        <f t="shared" si="2"/>
        <v>33</v>
      </c>
      <c r="L21" s="6">
        <f t="shared" si="2"/>
        <v>37</v>
      </c>
      <c r="M21" s="6">
        <f t="shared" si="2"/>
        <v>41</v>
      </c>
      <c r="N21" s="6">
        <f t="shared" si="2"/>
        <v>45</v>
      </c>
      <c r="O21" s="6">
        <f t="shared" si="2"/>
        <v>49</v>
      </c>
      <c r="P21" s="6">
        <f t="shared" si="2"/>
        <v>53</v>
      </c>
      <c r="Q21" s="6">
        <f t="shared" si="2"/>
        <v>57</v>
      </c>
      <c r="R21" s="6">
        <f t="shared" si="2"/>
        <v>61</v>
      </c>
      <c r="S21" s="6">
        <f t="shared" si="2"/>
        <v>65</v>
      </c>
      <c r="T21" s="6">
        <f t="shared" si="2"/>
        <v>69</v>
      </c>
      <c r="U21" s="6">
        <f t="shared" si="2"/>
        <v>73</v>
      </c>
      <c r="V21" s="6">
        <f t="shared" si="2"/>
        <v>77</v>
      </c>
      <c r="W21" s="6">
        <f t="shared" si="2"/>
        <v>81</v>
      </c>
      <c r="X21" s="6">
        <f t="shared" si="2"/>
        <v>85</v>
      </c>
      <c r="Y21" s="6">
        <f t="shared" si="2"/>
        <v>89</v>
      </c>
      <c r="Z21" s="6">
        <f t="shared" si="2"/>
        <v>93</v>
      </c>
      <c r="AA21" s="6">
        <f t="shared" si="2"/>
        <v>97</v>
      </c>
    </row>
    <row r="22">
      <c r="A22" s="4">
        <v>-0.760577821495866</v>
      </c>
      <c r="B22" s="1"/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8">
        <v>1.0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1.0</v>
      </c>
      <c r="Z22" s="8">
        <v>1.0</v>
      </c>
      <c r="AA22" s="8">
        <v>1.0</v>
      </c>
    </row>
    <row r="23">
      <c r="A23" s="4">
        <v>-0.722080559714076</v>
      </c>
      <c r="B23" s="1"/>
      <c r="C23" s="8">
        <v>0.0</v>
      </c>
      <c r="D23" s="8">
        <v>2.0</v>
      </c>
      <c r="E23" s="8">
        <v>0.0</v>
      </c>
      <c r="F23" s="8">
        <v>0.0</v>
      </c>
      <c r="G23" s="8">
        <v>0.0</v>
      </c>
      <c r="H23" s="8">
        <v>1.0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1.0</v>
      </c>
      <c r="Q23" s="8">
        <v>1.0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1.0</v>
      </c>
      <c r="Y23" s="8">
        <v>0.0</v>
      </c>
      <c r="Z23" s="8">
        <v>0.0</v>
      </c>
      <c r="AA23" s="8">
        <v>0.0</v>
      </c>
    </row>
    <row r="24">
      <c r="A24" s="4">
        <v>-0.683583297932287</v>
      </c>
      <c r="B24" s="1"/>
      <c r="C24" s="8">
        <v>0.0</v>
      </c>
      <c r="D24" s="8">
        <v>2.0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1.0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1.0</v>
      </c>
      <c r="X24" s="8">
        <v>2.0</v>
      </c>
      <c r="Y24" s="8">
        <v>2.0</v>
      </c>
      <c r="Z24" s="8">
        <v>1.0</v>
      </c>
      <c r="AA24" s="8">
        <v>0.0</v>
      </c>
    </row>
    <row r="25">
      <c r="A25" s="4">
        <v>-0.645086036150497</v>
      </c>
      <c r="B25" s="1"/>
      <c r="C25" s="8">
        <v>0.0</v>
      </c>
      <c r="D25" s="8">
        <v>2.0</v>
      </c>
      <c r="E25" s="8">
        <v>0.0</v>
      </c>
      <c r="F25" s="8">
        <v>1.0</v>
      </c>
      <c r="G25" s="8">
        <v>1.0</v>
      </c>
      <c r="H25" s="8">
        <v>2.0</v>
      </c>
      <c r="I25" s="8">
        <v>1.0</v>
      </c>
      <c r="J25" s="8">
        <v>2.0</v>
      </c>
      <c r="K25" s="8">
        <v>1.0</v>
      </c>
      <c r="L25" s="8">
        <v>0.0</v>
      </c>
      <c r="M25" s="8">
        <v>0.0</v>
      </c>
      <c r="N25" s="8">
        <v>2.0</v>
      </c>
      <c r="O25" s="8">
        <v>0.0</v>
      </c>
      <c r="P25" s="8">
        <v>3.0</v>
      </c>
      <c r="Q25" s="8">
        <v>2.0</v>
      </c>
      <c r="R25" s="8">
        <v>3.0</v>
      </c>
      <c r="S25" s="8">
        <v>0.0</v>
      </c>
      <c r="T25" s="8">
        <v>0.0</v>
      </c>
      <c r="U25" s="8">
        <v>0.0</v>
      </c>
      <c r="V25" s="8">
        <v>1.0</v>
      </c>
      <c r="W25" s="8">
        <v>4.0</v>
      </c>
      <c r="X25" s="8">
        <v>2.0</v>
      </c>
      <c r="Y25" s="8">
        <v>2.0</v>
      </c>
      <c r="Z25" s="8">
        <v>3.0</v>
      </c>
      <c r="AA25" s="8">
        <v>2.0</v>
      </c>
    </row>
    <row r="26">
      <c r="A26" s="4">
        <v>-0.606588774368707</v>
      </c>
      <c r="B26" s="1"/>
      <c r="C26" s="8">
        <v>0.0</v>
      </c>
      <c r="D26" s="8">
        <v>5.0</v>
      </c>
      <c r="E26" s="8">
        <v>3.0</v>
      </c>
      <c r="F26" s="8">
        <v>1.0</v>
      </c>
      <c r="G26" s="8">
        <v>2.0</v>
      </c>
      <c r="H26" s="8">
        <v>1.0</v>
      </c>
      <c r="I26" s="8">
        <v>3.0</v>
      </c>
      <c r="J26" s="8">
        <v>1.0</v>
      </c>
      <c r="K26" s="8">
        <v>1.0</v>
      </c>
      <c r="L26" s="8">
        <v>0.0</v>
      </c>
      <c r="M26" s="8">
        <v>2.0</v>
      </c>
      <c r="N26" s="8">
        <v>0.0</v>
      </c>
      <c r="O26" s="8">
        <v>2.0</v>
      </c>
      <c r="P26" s="8">
        <v>3.0</v>
      </c>
      <c r="Q26" s="8">
        <v>5.0</v>
      </c>
      <c r="R26" s="8">
        <v>6.0</v>
      </c>
      <c r="S26" s="8">
        <v>7.0</v>
      </c>
      <c r="T26" s="8">
        <v>0.0</v>
      </c>
      <c r="U26" s="8">
        <v>1.0</v>
      </c>
      <c r="V26" s="8">
        <v>3.0</v>
      </c>
      <c r="W26" s="8">
        <v>3.0</v>
      </c>
      <c r="X26" s="8">
        <v>7.0</v>
      </c>
      <c r="Y26" s="8">
        <v>8.0</v>
      </c>
      <c r="Z26" s="8">
        <v>9.0</v>
      </c>
      <c r="AA26" s="8">
        <v>5.0</v>
      </c>
    </row>
    <row r="27">
      <c r="A27" s="4">
        <v>-0.568091512586917</v>
      </c>
      <c r="B27" s="1"/>
      <c r="C27" s="8">
        <v>0.0</v>
      </c>
      <c r="D27" s="8">
        <v>23.0</v>
      </c>
      <c r="E27" s="8">
        <v>7.0</v>
      </c>
      <c r="F27" s="8">
        <v>5.0</v>
      </c>
      <c r="G27" s="8">
        <v>2.0</v>
      </c>
      <c r="H27" s="8">
        <v>2.0</v>
      </c>
      <c r="I27" s="8">
        <v>7.0</v>
      </c>
      <c r="J27" s="8">
        <v>3.0</v>
      </c>
      <c r="K27" s="8">
        <v>3.0</v>
      </c>
      <c r="L27" s="8">
        <v>1.0</v>
      </c>
      <c r="M27" s="8">
        <v>3.0</v>
      </c>
      <c r="N27" s="8">
        <v>2.0</v>
      </c>
      <c r="O27" s="8">
        <v>6.0</v>
      </c>
      <c r="P27" s="8">
        <v>9.0</v>
      </c>
      <c r="Q27" s="8">
        <v>16.0</v>
      </c>
      <c r="R27" s="8">
        <v>8.0</v>
      </c>
      <c r="S27" s="8">
        <v>5.0</v>
      </c>
      <c r="T27" s="8">
        <v>5.0</v>
      </c>
      <c r="U27" s="8">
        <v>3.0</v>
      </c>
      <c r="V27" s="8">
        <v>9.0</v>
      </c>
      <c r="W27" s="8">
        <v>18.0</v>
      </c>
      <c r="X27" s="8">
        <v>28.0</v>
      </c>
      <c r="Y27" s="8">
        <v>31.0</v>
      </c>
      <c r="Z27" s="8">
        <v>15.0</v>
      </c>
      <c r="AA27" s="8">
        <v>10.0</v>
      </c>
    </row>
    <row r="28">
      <c r="A28" s="4">
        <v>-0.529594250805128</v>
      </c>
      <c r="B28" s="1"/>
      <c r="C28" s="8">
        <v>0.0</v>
      </c>
      <c r="D28" s="8">
        <v>31.0</v>
      </c>
      <c r="E28" s="8">
        <v>23.0</v>
      </c>
      <c r="F28" s="8">
        <v>11.0</v>
      </c>
      <c r="G28" s="8">
        <v>8.0</v>
      </c>
      <c r="H28" s="8">
        <v>4.0</v>
      </c>
      <c r="I28" s="8">
        <v>7.0</v>
      </c>
      <c r="J28" s="8">
        <v>4.0</v>
      </c>
      <c r="K28" s="8">
        <v>5.0</v>
      </c>
      <c r="L28" s="8">
        <v>8.0</v>
      </c>
      <c r="M28" s="8">
        <v>13.0</v>
      </c>
      <c r="N28" s="8">
        <v>21.0</v>
      </c>
      <c r="O28" s="8">
        <v>20.0</v>
      </c>
      <c r="P28" s="8">
        <v>27.0</v>
      </c>
      <c r="Q28" s="8">
        <v>44.0</v>
      </c>
      <c r="R28" s="8">
        <v>33.0</v>
      </c>
      <c r="S28" s="8">
        <v>22.0</v>
      </c>
      <c r="T28" s="8">
        <v>23.0</v>
      </c>
      <c r="U28" s="8">
        <v>28.0</v>
      </c>
      <c r="V28" s="8">
        <v>40.0</v>
      </c>
      <c r="W28" s="8">
        <v>50.0</v>
      </c>
      <c r="X28" s="8">
        <v>51.0</v>
      </c>
      <c r="Y28" s="8">
        <v>54.0</v>
      </c>
      <c r="Z28" s="8">
        <v>54.0</v>
      </c>
      <c r="AA28" s="8">
        <v>44.0</v>
      </c>
    </row>
    <row r="29">
      <c r="A29" s="4">
        <v>-0.491096989023338</v>
      </c>
      <c r="B29" s="1"/>
      <c r="C29" s="8">
        <v>1.0</v>
      </c>
      <c r="D29" s="8">
        <v>65.0</v>
      </c>
      <c r="E29" s="8">
        <v>42.0</v>
      </c>
      <c r="F29" s="8">
        <v>23.0</v>
      </c>
      <c r="G29" s="8">
        <v>37.0</v>
      </c>
      <c r="H29" s="8">
        <v>21.0</v>
      </c>
      <c r="I29" s="8">
        <v>11.0</v>
      </c>
      <c r="J29" s="8">
        <v>24.0</v>
      </c>
      <c r="K29" s="8">
        <v>25.0</v>
      </c>
      <c r="L29" s="8">
        <v>17.0</v>
      </c>
      <c r="M29" s="8">
        <v>29.0</v>
      </c>
      <c r="N29" s="8">
        <v>40.0</v>
      </c>
      <c r="O29" s="8">
        <v>56.0</v>
      </c>
      <c r="P29" s="8">
        <v>92.0</v>
      </c>
      <c r="Q29" s="8">
        <v>97.0</v>
      </c>
      <c r="R29" s="8">
        <v>84.0</v>
      </c>
      <c r="S29" s="8">
        <v>77.0</v>
      </c>
      <c r="T29" s="8">
        <v>55.0</v>
      </c>
      <c r="U29" s="8">
        <v>74.0</v>
      </c>
      <c r="V29" s="8">
        <v>95.0</v>
      </c>
      <c r="W29" s="8">
        <v>137.0</v>
      </c>
      <c r="X29" s="8">
        <v>154.0</v>
      </c>
      <c r="Y29" s="8">
        <v>149.0</v>
      </c>
      <c r="Z29" s="8">
        <v>143.0</v>
      </c>
      <c r="AA29" s="8">
        <v>102.0</v>
      </c>
    </row>
    <row r="30">
      <c r="A30" s="4">
        <v>-0.452599727241548</v>
      </c>
      <c r="B30" s="1"/>
      <c r="C30" s="8">
        <v>2.0</v>
      </c>
      <c r="D30" s="8">
        <v>76.0</v>
      </c>
      <c r="E30" s="8">
        <v>91.0</v>
      </c>
      <c r="F30" s="8">
        <v>57.0</v>
      </c>
      <c r="G30" s="8">
        <v>47.0</v>
      </c>
      <c r="H30" s="8">
        <v>46.0</v>
      </c>
      <c r="I30" s="8">
        <v>52.0</v>
      </c>
      <c r="J30" s="8">
        <v>53.0</v>
      </c>
      <c r="K30" s="8">
        <v>57.0</v>
      </c>
      <c r="L30" s="8">
        <v>68.0</v>
      </c>
      <c r="M30" s="8">
        <v>83.0</v>
      </c>
      <c r="N30" s="8">
        <v>113.0</v>
      </c>
      <c r="O30" s="8">
        <v>144.0</v>
      </c>
      <c r="P30" s="8">
        <v>208.0</v>
      </c>
      <c r="Q30" s="8">
        <v>244.0</v>
      </c>
      <c r="R30" s="8">
        <v>200.0</v>
      </c>
      <c r="S30" s="8">
        <v>159.0</v>
      </c>
      <c r="T30" s="8">
        <v>164.0</v>
      </c>
      <c r="U30" s="8">
        <v>189.0</v>
      </c>
      <c r="V30" s="8">
        <v>247.0</v>
      </c>
      <c r="W30" s="8">
        <v>313.0</v>
      </c>
      <c r="X30" s="8">
        <v>342.0</v>
      </c>
      <c r="Y30" s="8">
        <v>385.0</v>
      </c>
      <c r="Z30" s="8">
        <v>317.0</v>
      </c>
      <c r="AA30" s="8">
        <v>245.0</v>
      </c>
    </row>
    <row r="31">
      <c r="A31" s="4">
        <v>-0.414102465459759</v>
      </c>
      <c r="B31" s="1"/>
      <c r="C31" s="8">
        <v>5.0</v>
      </c>
      <c r="D31" s="8">
        <v>146.0</v>
      </c>
      <c r="E31" s="8">
        <v>181.0</v>
      </c>
      <c r="F31" s="8">
        <v>139.0</v>
      </c>
      <c r="G31" s="8">
        <v>135.0</v>
      </c>
      <c r="H31" s="8">
        <v>109.0</v>
      </c>
      <c r="I31" s="8">
        <v>104.0</v>
      </c>
      <c r="J31" s="8">
        <v>151.0</v>
      </c>
      <c r="K31" s="8">
        <v>165.0</v>
      </c>
      <c r="L31" s="8">
        <v>169.0</v>
      </c>
      <c r="M31" s="8">
        <v>240.0</v>
      </c>
      <c r="N31" s="8">
        <v>283.0</v>
      </c>
      <c r="O31" s="8">
        <v>364.0</v>
      </c>
      <c r="P31" s="8">
        <v>441.0</v>
      </c>
      <c r="Q31" s="8">
        <v>553.0</v>
      </c>
      <c r="R31" s="8">
        <v>476.0</v>
      </c>
      <c r="S31" s="8">
        <v>371.0</v>
      </c>
      <c r="T31" s="8">
        <v>379.0</v>
      </c>
      <c r="U31" s="8">
        <v>468.0</v>
      </c>
      <c r="V31" s="8">
        <v>596.0</v>
      </c>
      <c r="W31" s="8">
        <v>659.0</v>
      </c>
      <c r="X31" s="8">
        <v>780.0</v>
      </c>
      <c r="Y31" s="8">
        <v>773.0</v>
      </c>
      <c r="Z31" s="8">
        <v>754.0</v>
      </c>
      <c r="AA31" s="8">
        <v>591.0</v>
      </c>
    </row>
    <row r="32">
      <c r="A32" s="4">
        <v>-0.375605203677969</v>
      </c>
      <c r="B32" s="1"/>
      <c r="C32" s="8">
        <v>13.0</v>
      </c>
      <c r="D32" s="8">
        <v>208.0</v>
      </c>
      <c r="E32" s="8">
        <v>251.0</v>
      </c>
      <c r="F32" s="8">
        <v>267.0</v>
      </c>
      <c r="G32" s="8">
        <v>274.0</v>
      </c>
      <c r="H32" s="8">
        <v>233.0</v>
      </c>
      <c r="I32" s="8">
        <v>245.0</v>
      </c>
      <c r="J32" s="8">
        <v>285.0</v>
      </c>
      <c r="K32" s="8">
        <v>333.0</v>
      </c>
      <c r="L32" s="8">
        <v>373.0</v>
      </c>
      <c r="M32" s="8">
        <v>468.0</v>
      </c>
      <c r="N32" s="8">
        <v>597.0</v>
      </c>
      <c r="O32" s="8">
        <v>724.0</v>
      </c>
      <c r="P32" s="8">
        <v>977.0</v>
      </c>
      <c r="Q32" s="8">
        <v>1045.0</v>
      </c>
      <c r="R32" s="8">
        <v>948.0</v>
      </c>
      <c r="S32" s="8">
        <v>852.0</v>
      </c>
      <c r="T32" s="8">
        <v>830.0</v>
      </c>
      <c r="U32" s="8">
        <v>948.0</v>
      </c>
      <c r="V32" s="8">
        <v>1145.0</v>
      </c>
      <c r="W32" s="8">
        <v>1350.0</v>
      </c>
      <c r="X32" s="8">
        <v>1483.0</v>
      </c>
      <c r="Y32" s="8">
        <v>1497.0</v>
      </c>
      <c r="Z32" s="8">
        <v>1398.0</v>
      </c>
      <c r="AA32" s="8">
        <v>1245.0</v>
      </c>
    </row>
    <row r="33">
      <c r="A33" s="4">
        <v>-0.337107941896179</v>
      </c>
      <c r="B33" s="1"/>
      <c r="C33" s="8">
        <v>40.0</v>
      </c>
      <c r="D33" s="8">
        <v>312.0</v>
      </c>
      <c r="E33" s="8">
        <v>460.0</v>
      </c>
      <c r="F33" s="8">
        <v>440.0</v>
      </c>
      <c r="G33" s="8">
        <v>466.0</v>
      </c>
      <c r="H33" s="8">
        <v>498.0</v>
      </c>
      <c r="I33" s="8">
        <v>498.0</v>
      </c>
      <c r="J33" s="8">
        <v>620.0</v>
      </c>
      <c r="K33" s="8">
        <v>776.0</v>
      </c>
      <c r="L33" s="8">
        <v>886.0</v>
      </c>
      <c r="M33" s="8">
        <v>912.0</v>
      </c>
      <c r="N33" s="8">
        <v>1093.0</v>
      </c>
      <c r="O33" s="8">
        <v>1341.0</v>
      </c>
      <c r="P33" s="8">
        <v>1623.0</v>
      </c>
      <c r="Q33" s="8">
        <v>1715.0</v>
      </c>
      <c r="R33" s="8">
        <v>1702.0</v>
      </c>
      <c r="S33" s="8">
        <v>1533.0</v>
      </c>
      <c r="T33" s="8">
        <v>1590.0</v>
      </c>
      <c r="U33" s="8">
        <v>1781.0</v>
      </c>
      <c r="V33" s="8">
        <v>2101.0</v>
      </c>
      <c r="W33" s="8">
        <v>2336.0</v>
      </c>
      <c r="X33" s="8">
        <v>2435.0</v>
      </c>
      <c r="Y33" s="8">
        <v>2592.0</v>
      </c>
      <c r="Z33" s="8">
        <v>2610.0</v>
      </c>
      <c r="AA33" s="8">
        <v>2393.0</v>
      </c>
    </row>
    <row r="34">
      <c r="A34" s="4">
        <v>-0.298610680114389</v>
      </c>
      <c r="B34" s="1"/>
      <c r="C34" s="8">
        <v>74.0</v>
      </c>
      <c r="D34" s="8">
        <v>420.0</v>
      </c>
      <c r="E34" s="8">
        <v>609.0</v>
      </c>
      <c r="F34" s="8">
        <v>766.0</v>
      </c>
      <c r="G34" s="8">
        <v>831.0</v>
      </c>
      <c r="H34" s="8">
        <v>880.0</v>
      </c>
      <c r="I34" s="8">
        <v>960.0</v>
      </c>
      <c r="J34" s="8">
        <v>1186.0</v>
      </c>
      <c r="K34" s="8">
        <v>1377.0</v>
      </c>
      <c r="L34" s="8">
        <v>1599.0</v>
      </c>
      <c r="M34" s="8">
        <v>1730.0</v>
      </c>
      <c r="N34" s="8">
        <v>1992.0</v>
      </c>
      <c r="O34" s="8">
        <v>2335.0</v>
      </c>
      <c r="P34" s="8">
        <v>2736.0</v>
      </c>
      <c r="Q34" s="8">
        <v>3006.0</v>
      </c>
      <c r="R34" s="8">
        <v>2801.0</v>
      </c>
      <c r="S34" s="8">
        <v>2722.0</v>
      </c>
      <c r="T34" s="8">
        <v>2765.0</v>
      </c>
      <c r="U34" s="8">
        <v>3163.0</v>
      </c>
      <c r="V34" s="8">
        <v>3541.0</v>
      </c>
      <c r="W34" s="8">
        <v>3899.0</v>
      </c>
      <c r="X34" s="8">
        <v>4238.0</v>
      </c>
      <c r="Y34" s="8">
        <v>4320.0</v>
      </c>
      <c r="Z34" s="8">
        <v>4283.0</v>
      </c>
      <c r="AA34" s="8">
        <v>4304.0</v>
      </c>
    </row>
    <row r="35">
      <c r="A35" s="4">
        <v>-0.2601134183326</v>
      </c>
      <c r="B35" s="1"/>
      <c r="C35" s="8">
        <v>168.0</v>
      </c>
      <c r="D35" s="8">
        <v>566.0</v>
      </c>
      <c r="E35" s="8">
        <v>788.0</v>
      </c>
      <c r="F35" s="8">
        <v>1054.0</v>
      </c>
      <c r="G35" s="8">
        <v>1291.0</v>
      </c>
      <c r="H35" s="8">
        <v>1457.0</v>
      </c>
      <c r="I35" s="8">
        <v>1579.0</v>
      </c>
      <c r="J35" s="8">
        <v>1952.0</v>
      </c>
      <c r="K35" s="8">
        <v>2194.0</v>
      </c>
      <c r="L35" s="8">
        <v>2462.0</v>
      </c>
      <c r="M35" s="8">
        <v>2782.0</v>
      </c>
      <c r="N35" s="8">
        <v>3054.0</v>
      </c>
      <c r="O35" s="8">
        <v>3613.0</v>
      </c>
      <c r="P35" s="8">
        <v>3981.0</v>
      </c>
      <c r="Q35" s="8">
        <v>4166.0</v>
      </c>
      <c r="R35" s="8">
        <v>4306.0</v>
      </c>
      <c r="S35" s="8">
        <v>4315.0</v>
      </c>
      <c r="T35" s="8">
        <v>4504.0</v>
      </c>
      <c r="U35" s="8">
        <v>4907.0</v>
      </c>
      <c r="V35" s="8">
        <v>5357.0</v>
      </c>
      <c r="W35" s="8">
        <v>5834.0</v>
      </c>
      <c r="X35" s="8">
        <v>6265.0</v>
      </c>
      <c r="Y35" s="8">
        <v>6463.0</v>
      </c>
      <c r="Z35" s="8">
        <v>6591.0</v>
      </c>
      <c r="AA35" s="8">
        <v>6236.0</v>
      </c>
    </row>
    <row r="36">
      <c r="A36" s="4">
        <v>-0.22161615655081</v>
      </c>
      <c r="B36" s="1"/>
      <c r="C36" s="8">
        <v>303.0</v>
      </c>
      <c r="D36" s="8">
        <v>658.0</v>
      </c>
      <c r="E36" s="8">
        <v>1043.0</v>
      </c>
      <c r="F36" s="8">
        <v>1380.0</v>
      </c>
      <c r="G36" s="8">
        <v>1784.0</v>
      </c>
      <c r="H36" s="8">
        <v>2009.0</v>
      </c>
      <c r="I36" s="8">
        <v>2328.0</v>
      </c>
      <c r="J36" s="8">
        <v>2841.0</v>
      </c>
      <c r="K36" s="8">
        <v>3234.0</v>
      </c>
      <c r="L36" s="8">
        <v>3446.0</v>
      </c>
      <c r="M36" s="8">
        <v>3889.0</v>
      </c>
      <c r="N36" s="8">
        <v>4351.0</v>
      </c>
      <c r="O36" s="8">
        <v>4705.0</v>
      </c>
      <c r="P36" s="8">
        <v>5243.0</v>
      </c>
      <c r="Q36" s="8">
        <v>5538.0</v>
      </c>
      <c r="R36" s="8">
        <v>5782.0</v>
      </c>
      <c r="S36" s="8">
        <v>5962.0</v>
      </c>
      <c r="T36" s="8">
        <v>6468.0</v>
      </c>
      <c r="U36" s="8">
        <v>6954.0</v>
      </c>
      <c r="V36" s="8">
        <v>7350.0</v>
      </c>
      <c r="W36" s="8">
        <v>7828.0</v>
      </c>
      <c r="X36" s="8">
        <v>8076.0</v>
      </c>
      <c r="Y36" s="8">
        <v>8475.0</v>
      </c>
      <c r="Z36" s="8">
        <v>8728.0</v>
      </c>
      <c r="AA36" s="8">
        <v>9007.0</v>
      </c>
    </row>
    <row r="37">
      <c r="A37" s="4">
        <v>-0.18311889476902</v>
      </c>
      <c r="B37" s="1"/>
      <c r="C37" s="8">
        <v>436.0</v>
      </c>
      <c r="D37" s="8">
        <v>648.0</v>
      </c>
      <c r="E37" s="8">
        <v>1150.0</v>
      </c>
      <c r="F37" s="8">
        <v>1642.0</v>
      </c>
      <c r="G37" s="8">
        <v>2095.0</v>
      </c>
      <c r="H37" s="8">
        <v>2529.0</v>
      </c>
      <c r="I37" s="8">
        <v>3114.0</v>
      </c>
      <c r="J37" s="8">
        <v>3566.0</v>
      </c>
      <c r="K37" s="8">
        <v>4057.0</v>
      </c>
      <c r="L37" s="8">
        <v>4487.0</v>
      </c>
      <c r="M37" s="8">
        <v>4881.0</v>
      </c>
      <c r="N37" s="8">
        <v>5222.0</v>
      </c>
      <c r="O37" s="8">
        <v>5763.0</v>
      </c>
      <c r="P37" s="8">
        <v>6081.0</v>
      </c>
      <c r="Q37" s="8">
        <v>6332.0</v>
      </c>
      <c r="R37" s="8">
        <v>6879.0</v>
      </c>
      <c r="S37" s="8">
        <v>7547.0</v>
      </c>
      <c r="T37" s="8">
        <v>8041.0</v>
      </c>
      <c r="U37" s="8">
        <v>8440.0</v>
      </c>
      <c r="V37" s="8">
        <v>8914.0</v>
      </c>
      <c r="W37" s="8">
        <v>9183.0</v>
      </c>
      <c r="X37" s="8">
        <v>9472.0</v>
      </c>
      <c r="Y37" s="8">
        <v>9890.0</v>
      </c>
      <c r="Z37" s="8">
        <v>10296.0</v>
      </c>
      <c r="AA37" s="8">
        <v>11008.0</v>
      </c>
    </row>
    <row r="38">
      <c r="A38" s="4">
        <v>-0.144621632987231</v>
      </c>
      <c r="B38" s="1"/>
      <c r="C38" s="8">
        <v>556.0</v>
      </c>
      <c r="D38" s="8">
        <v>624.0</v>
      </c>
      <c r="E38" s="8">
        <v>1112.0</v>
      </c>
      <c r="F38" s="8">
        <v>1663.0</v>
      </c>
      <c r="G38" s="8">
        <v>2177.0</v>
      </c>
      <c r="H38" s="8">
        <v>2828.0</v>
      </c>
      <c r="I38" s="8">
        <v>3447.0</v>
      </c>
      <c r="J38" s="8">
        <v>3831.0</v>
      </c>
      <c r="K38" s="8">
        <v>4261.0</v>
      </c>
      <c r="L38" s="8">
        <v>4868.0</v>
      </c>
      <c r="M38" s="8">
        <v>5269.0</v>
      </c>
      <c r="N38" s="8">
        <v>5623.0</v>
      </c>
      <c r="O38" s="8">
        <v>6015.0</v>
      </c>
      <c r="P38" s="8">
        <v>6168.0</v>
      </c>
      <c r="Q38" s="8">
        <v>6624.0</v>
      </c>
      <c r="R38" s="8">
        <v>7171.0</v>
      </c>
      <c r="S38" s="8">
        <v>8010.0</v>
      </c>
      <c r="T38" s="8">
        <v>8711.0</v>
      </c>
      <c r="U38" s="8">
        <v>9164.0</v>
      </c>
      <c r="V38" s="8">
        <v>9426.0</v>
      </c>
      <c r="W38" s="8">
        <v>9479.0</v>
      </c>
      <c r="X38" s="8">
        <v>9710.0</v>
      </c>
      <c r="Y38" s="8">
        <v>10113.0</v>
      </c>
      <c r="Z38" s="8">
        <v>10871.0</v>
      </c>
      <c r="AA38" s="8">
        <v>11507.0</v>
      </c>
    </row>
    <row r="39">
      <c r="A39" s="4">
        <v>-0.106124371205441</v>
      </c>
      <c r="B39" s="1"/>
      <c r="C39" s="8">
        <v>574.0</v>
      </c>
      <c r="D39" s="8">
        <v>508.0</v>
      </c>
      <c r="E39" s="8">
        <v>902.0</v>
      </c>
      <c r="F39" s="8">
        <v>1433.0</v>
      </c>
      <c r="G39" s="8">
        <v>1960.0</v>
      </c>
      <c r="H39" s="8">
        <v>2655.0</v>
      </c>
      <c r="I39" s="8">
        <v>3154.0</v>
      </c>
      <c r="J39" s="8">
        <v>3506.0</v>
      </c>
      <c r="K39" s="8">
        <v>3837.0</v>
      </c>
      <c r="L39" s="8">
        <v>4226.0</v>
      </c>
      <c r="M39" s="8">
        <v>4698.0</v>
      </c>
      <c r="N39" s="8">
        <v>5134.0</v>
      </c>
      <c r="O39" s="8">
        <v>5240.0</v>
      </c>
      <c r="P39" s="8">
        <v>5227.0</v>
      </c>
      <c r="Q39" s="8">
        <v>5445.0</v>
      </c>
      <c r="R39" s="8">
        <v>6234.0</v>
      </c>
      <c r="S39" s="8">
        <v>7203.0</v>
      </c>
      <c r="T39" s="8">
        <v>7746.0</v>
      </c>
      <c r="U39" s="8">
        <v>7986.0</v>
      </c>
      <c r="V39" s="8">
        <v>7895.0</v>
      </c>
      <c r="W39" s="8">
        <v>8092.0</v>
      </c>
      <c r="X39" s="8">
        <v>8465.0</v>
      </c>
      <c r="Y39" s="8">
        <v>8782.0</v>
      </c>
      <c r="Z39" s="8">
        <v>9307.0</v>
      </c>
      <c r="AA39" s="8">
        <v>10010.0</v>
      </c>
    </row>
    <row r="40">
      <c r="A40" s="4">
        <v>-0.067627109423651</v>
      </c>
      <c r="B40" s="1"/>
      <c r="C40" s="8">
        <v>193.0</v>
      </c>
      <c r="D40" s="8">
        <v>215.0</v>
      </c>
      <c r="E40" s="8">
        <v>299.0</v>
      </c>
      <c r="F40" s="8">
        <v>524.0</v>
      </c>
      <c r="G40" s="8">
        <v>713.0</v>
      </c>
      <c r="H40" s="8">
        <v>933.0</v>
      </c>
      <c r="I40" s="8">
        <v>1133.0</v>
      </c>
      <c r="J40" s="8">
        <v>1287.0</v>
      </c>
      <c r="K40" s="8">
        <v>1350.0</v>
      </c>
      <c r="L40" s="8">
        <v>1544.0</v>
      </c>
      <c r="M40" s="8">
        <v>1719.0</v>
      </c>
      <c r="N40" s="8">
        <v>1837.0</v>
      </c>
      <c r="O40" s="8">
        <v>1795.0</v>
      </c>
      <c r="P40" s="8">
        <v>1815.0</v>
      </c>
      <c r="Q40" s="8">
        <v>1971.0</v>
      </c>
      <c r="R40" s="8">
        <v>2276.0</v>
      </c>
      <c r="S40" s="8">
        <v>2520.0</v>
      </c>
      <c r="T40" s="8">
        <v>2802.0</v>
      </c>
      <c r="U40" s="8">
        <v>2781.0</v>
      </c>
      <c r="V40" s="8">
        <v>2894.0</v>
      </c>
      <c r="W40" s="8">
        <v>2943.0</v>
      </c>
      <c r="X40" s="8">
        <v>2838.0</v>
      </c>
      <c r="Y40" s="8">
        <v>3004.0</v>
      </c>
      <c r="Z40" s="8">
        <v>3177.0</v>
      </c>
      <c r="AA40" s="8">
        <v>3579.0</v>
      </c>
    </row>
    <row r="41">
      <c r="A41" s="4">
        <v>-0.0291298476418614</v>
      </c>
      <c r="B41" s="1"/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</row>
    <row r="42">
      <c r="A42" s="4">
        <v>0.00936741413992837</v>
      </c>
      <c r="B42" s="1"/>
      <c r="C42" s="8">
        <v>0.0</v>
      </c>
      <c r="D42" s="8">
        <v>0.0</v>
      </c>
      <c r="E42" s="8">
        <v>0.0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</row>
    <row r="43">
      <c r="A43" s="4">
        <v>0.0478646759217182</v>
      </c>
      <c r="B43" s="1"/>
      <c r="C43" s="8">
        <v>484.0</v>
      </c>
      <c r="D43" s="8">
        <v>419.0</v>
      </c>
      <c r="E43" s="8">
        <v>740.0</v>
      </c>
      <c r="F43" s="8">
        <v>1229.0</v>
      </c>
      <c r="G43" s="8">
        <v>1618.0</v>
      </c>
      <c r="H43" s="8">
        <v>2138.0</v>
      </c>
      <c r="I43" s="8">
        <v>2677.0</v>
      </c>
      <c r="J43" s="8">
        <v>2852.0</v>
      </c>
      <c r="K43" s="8">
        <v>3074.0</v>
      </c>
      <c r="L43" s="8">
        <v>3480.0</v>
      </c>
      <c r="M43" s="8">
        <v>3827.0</v>
      </c>
      <c r="N43" s="8">
        <v>4134.0</v>
      </c>
      <c r="O43" s="8">
        <v>4166.0</v>
      </c>
      <c r="P43" s="8">
        <v>4092.0</v>
      </c>
      <c r="Q43" s="8">
        <v>4437.0</v>
      </c>
      <c r="R43" s="8">
        <v>4969.0</v>
      </c>
      <c r="S43" s="8">
        <v>5758.0</v>
      </c>
      <c r="T43" s="8">
        <v>6350.0</v>
      </c>
      <c r="U43" s="8">
        <v>6515.0</v>
      </c>
      <c r="V43" s="8">
        <v>6387.0</v>
      </c>
      <c r="W43" s="8">
        <v>6545.0</v>
      </c>
      <c r="X43" s="8">
        <v>6744.0</v>
      </c>
      <c r="Y43" s="8">
        <v>7045.0</v>
      </c>
      <c r="Z43" s="8">
        <v>7422.0</v>
      </c>
      <c r="AA43" s="8">
        <v>8328.0</v>
      </c>
    </row>
    <row r="44">
      <c r="A44" s="4">
        <v>0.0863619377035078</v>
      </c>
      <c r="B44" s="1"/>
      <c r="C44" s="8">
        <v>563.0</v>
      </c>
      <c r="D44" s="8">
        <v>561.0</v>
      </c>
      <c r="E44" s="8">
        <v>1005.0</v>
      </c>
      <c r="F44" s="8">
        <v>1560.0</v>
      </c>
      <c r="G44" s="8">
        <v>2136.0</v>
      </c>
      <c r="H44" s="8">
        <v>2817.0</v>
      </c>
      <c r="I44" s="8">
        <v>3311.0</v>
      </c>
      <c r="J44" s="8">
        <v>3771.0</v>
      </c>
      <c r="K44" s="8">
        <v>4207.0</v>
      </c>
      <c r="L44" s="8">
        <v>4669.0</v>
      </c>
      <c r="M44" s="8">
        <v>5074.0</v>
      </c>
      <c r="N44" s="8">
        <v>5515.0</v>
      </c>
      <c r="O44" s="8">
        <v>5723.0</v>
      </c>
      <c r="P44" s="8">
        <v>5878.0</v>
      </c>
      <c r="Q44" s="8">
        <v>6167.0</v>
      </c>
      <c r="R44" s="8">
        <v>6928.0</v>
      </c>
      <c r="S44" s="8">
        <v>7756.0</v>
      </c>
      <c r="T44" s="8">
        <v>8420.0</v>
      </c>
      <c r="U44" s="8">
        <v>8684.0</v>
      </c>
      <c r="V44" s="8">
        <v>8963.0</v>
      </c>
      <c r="W44" s="8">
        <v>8968.0</v>
      </c>
      <c r="X44" s="8">
        <v>9169.0</v>
      </c>
      <c r="Y44" s="8">
        <v>9585.0</v>
      </c>
      <c r="Z44" s="8">
        <v>10263.0</v>
      </c>
      <c r="AA44" s="8">
        <v>10901.0</v>
      </c>
    </row>
    <row r="45">
      <c r="A45" s="4">
        <v>0.124859199485297</v>
      </c>
      <c r="B45" s="1"/>
      <c r="C45" s="8">
        <v>542.0</v>
      </c>
      <c r="D45" s="8">
        <v>673.0</v>
      </c>
      <c r="E45" s="8">
        <v>1120.0</v>
      </c>
      <c r="F45" s="8">
        <v>1632.0</v>
      </c>
      <c r="G45" s="8">
        <v>2216.0</v>
      </c>
      <c r="H45" s="8">
        <v>2704.0</v>
      </c>
      <c r="I45" s="8">
        <v>3335.0</v>
      </c>
      <c r="J45" s="8">
        <v>3732.0</v>
      </c>
      <c r="K45" s="8">
        <v>4150.0</v>
      </c>
      <c r="L45" s="8">
        <v>4688.0</v>
      </c>
      <c r="M45" s="8">
        <v>5271.0</v>
      </c>
      <c r="N45" s="8">
        <v>5588.0</v>
      </c>
      <c r="O45" s="8">
        <v>6041.0</v>
      </c>
      <c r="P45" s="8">
        <v>6276.0</v>
      </c>
      <c r="Q45" s="8">
        <v>6613.0</v>
      </c>
      <c r="R45" s="8">
        <v>7154.0</v>
      </c>
      <c r="S45" s="8">
        <v>7932.0</v>
      </c>
      <c r="T45" s="8">
        <v>8553.0</v>
      </c>
      <c r="U45" s="8">
        <v>9062.0</v>
      </c>
      <c r="V45" s="8">
        <v>9193.0</v>
      </c>
      <c r="W45" s="8">
        <v>9426.0</v>
      </c>
      <c r="X45" s="8">
        <v>9814.0</v>
      </c>
      <c r="Y45" s="8">
        <v>10258.0</v>
      </c>
      <c r="Z45" s="8">
        <v>10668.0</v>
      </c>
      <c r="AA45" s="8">
        <v>11508.0</v>
      </c>
    </row>
    <row r="46">
      <c r="A46" s="4">
        <v>0.163356461267087</v>
      </c>
      <c r="B46" s="1"/>
      <c r="C46" s="8">
        <v>352.0</v>
      </c>
      <c r="D46" s="8">
        <v>704.0</v>
      </c>
      <c r="E46" s="8">
        <v>1109.0</v>
      </c>
      <c r="F46" s="8">
        <v>1550.0</v>
      </c>
      <c r="G46" s="8">
        <v>1932.0</v>
      </c>
      <c r="H46" s="8">
        <v>2366.0</v>
      </c>
      <c r="I46" s="8">
        <v>2749.0</v>
      </c>
      <c r="J46" s="8">
        <v>3359.0</v>
      </c>
      <c r="K46" s="8">
        <v>3746.0</v>
      </c>
      <c r="L46" s="8">
        <v>4090.0</v>
      </c>
      <c r="M46" s="8">
        <v>4463.0</v>
      </c>
      <c r="N46" s="8">
        <v>4827.0</v>
      </c>
      <c r="O46" s="8">
        <v>5293.0</v>
      </c>
      <c r="P46" s="8">
        <v>5727.0</v>
      </c>
      <c r="Q46" s="8">
        <v>6012.0</v>
      </c>
      <c r="R46" s="8">
        <v>6431.0</v>
      </c>
      <c r="S46" s="8">
        <v>6951.0</v>
      </c>
      <c r="T46" s="8">
        <v>7410.0</v>
      </c>
      <c r="U46" s="8">
        <v>7793.0</v>
      </c>
      <c r="V46" s="8">
        <v>8295.0</v>
      </c>
      <c r="W46" s="8">
        <v>8663.0</v>
      </c>
      <c r="X46" s="8">
        <v>8935.0</v>
      </c>
      <c r="Y46" s="8">
        <v>9327.0</v>
      </c>
      <c r="Z46" s="8">
        <v>9886.0</v>
      </c>
      <c r="AA46" s="8">
        <v>10077.0</v>
      </c>
    </row>
    <row r="47">
      <c r="A47" s="4">
        <v>0.201853723048877</v>
      </c>
      <c r="B47" s="1"/>
      <c r="C47" s="8">
        <v>230.0</v>
      </c>
      <c r="D47" s="8">
        <v>565.0</v>
      </c>
      <c r="E47" s="8">
        <v>961.0</v>
      </c>
      <c r="F47" s="8">
        <v>1236.0</v>
      </c>
      <c r="G47" s="8">
        <v>1533.0</v>
      </c>
      <c r="H47" s="8">
        <v>1771.0</v>
      </c>
      <c r="I47" s="8">
        <v>1986.0</v>
      </c>
      <c r="J47" s="8">
        <v>2338.0</v>
      </c>
      <c r="K47" s="8">
        <v>2765.0</v>
      </c>
      <c r="L47" s="8">
        <v>2992.0</v>
      </c>
      <c r="M47" s="8">
        <v>3290.0</v>
      </c>
      <c r="N47" s="8">
        <v>3708.0</v>
      </c>
      <c r="O47" s="8">
        <v>4203.0</v>
      </c>
      <c r="P47" s="8">
        <v>4582.0</v>
      </c>
      <c r="Q47" s="8">
        <v>4952.0</v>
      </c>
      <c r="R47" s="8">
        <v>5030.0</v>
      </c>
      <c r="S47" s="8">
        <v>5075.0</v>
      </c>
      <c r="T47" s="8">
        <v>5530.0</v>
      </c>
      <c r="U47" s="8">
        <v>5957.0</v>
      </c>
      <c r="V47" s="8">
        <v>6396.0</v>
      </c>
      <c r="W47" s="8">
        <v>6973.0</v>
      </c>
      <c r="X47" s="8">
        <v>7330.0</v>
      </c>
      <c r="Y47" s="8">
        <v>7512.0</v>
      </c>
      <c r="Z47" s="8">
        <v>7498.0</v>
      </c>
      <c r="AA47" s="8">
        <v>7781.0</v>
      </c>
    </row>
    <row r="48">
      <c r="A48" s="4">
        <v>0.240350984830667</v>
      </c>
      <c r="B48" s="1"/>
      <c r="C48" s="8">
        <v>130.0</v>
      </c>
      <c r="D48" s="8">
        <v>493.0</v>
      </c>
      <c r="E48" s="8">
        <v>730.0</v>
      </c>
      <c r="F48" s="8">
        <v>924.0</v>
      </c>
      <c r="G48" s="8">
        <v>1022.0</v>
      </c>
      <c r="H48" s="8">
        <v>1128.0</v>
      </c>
      <c r="I48" s="8">
        <v>1296.0</v>
      </c>
      <c r="J48" s="8">
        <v>1557.0</v>
      </c>
      <c r="K48" s="8">
        <v>1779.0</v>
      </c>
      <c r="L48" s="8">
        <v>1958.0</v>
      </c>
      <c r="M48" s="8">
        <v>2183.0</v>
      </c>
      <c r="N48" s="8">
        <v>2584.0</v>
      </c>
      <c r="O48" s="8">
        <v>3004.0</v>
      </c>
      <c r="P48" s="8">
        <v>3419.0</v>
      </c>
      <c r="Q48" s="8">
        <v>3547.0</v>
      </c>
      <c r="R48" s="8">
        <v>3542.0</v>
      </c>
      <c r="S48" s="8">
        <v>3480.0</v>
      </c>
      <c r="T48" s="8">
        <v>3520.0</v>
      </c>
      <c r="U48" s="8">
        <v>3970.0</v>
      </c>
      <c r="V48" s="8">
        <v>4431.0</v>
      </c>
      <c r="W48" s="8">
        <v>4800.0</v>
      </c>
      <c r="X48" s="8">
        <v>5140.0</v>
      </c>
      <c r="Y48" s="8">
        <v>5328.0</v>
      </c>
      <c r="Z48" s="8">
        <v>5529.0</v>
      </c>
      <c r="AA48" s="8">
        <v>5224.0</v>
      </c>
    </row>
    <row r="49">
      <c r="A49" s="4">
        <v>0.278848246612456</v>
      </c>
      <c r="B49" s="1"/>
      <c r="C49" s="8">
        <v>51.0</v>
      </c>
      <c r="D49" s="8">
        <v>379.0</v>
      </c>
      <c r="E49" s="8">
        <v>518.0</v>
      </c>
      <c r="F49" s="8">
        <v>600.0</v>
      </c>
      <c r="G49" s="8">
        <v>688.0</v>
      </c>
      <c r="H49" s="8">
        <v>653.0</v>
      </c>
      <c r="I49" s="8">
        <v>699.0</v>
      </c>
      <c r="J49" s="8">
        <v>896.0</v>
      </c>
      <c r="K49" s="8">
        <v>1016.0</v>
      </c>
      <c r="L49" s="8">
        <v>1268.0</v>
      </c>
      <c r="M49" s="8">
        <v>1351.0</v>
      </c>
      <c r="N49" s="8">
        <v>1454.0</v>
      </c>
      <c r="O49" s="8">
        <v>1809.0</v>
      </c>
      <c r="P49" s="8">
        <v>2148.0</v>
      </c>
      <c r="Q49" s="8">
        <v>2304.0</v>
      </c>
      <c r="R49" s="8">
        <v>2249.0</v>
      </c>
      <c r="S49" s="8">
        <v>2155.0</v>
      </c>
      <c r="T49" s="8">
        <v>2179.0</v>
      </c>
      <c r="U49" s="8">
        <v>2472.0</v>
      </c>
      <c r="V49" s="8">
        <v>2780.0</v>
      </c>
      <c r="W49" s="8">
        <v>3097.0</v>
      </c>
      <c r="X49" s="8">
        <v>3311.0</v>
      </c>
      <c r="Y49" s="8">
        <v>3458.0</v>
      </c>
      <c r="Z49" s="8">
        <v>3403.0</v>
      </c>
      <c r="AA49" s="8">
        <v>3293.0</v>
      </c>
    </row>
    <row r="50">
      <c r="A50" s="4">
        <v>0.317345508394246</v>
      </c>
      <c r="B50" s="1"/>
      <c r="C50" s="8">
        <v>19.0</v>
      </c>
      <c r="D50" s="8">
        <v>252.0</v>
      </c>
      <c r="E50" s="8">
        <v>321.0</v>
      </c>
      <c r="F50" s="8">
        <v>351.0</v>
      </c>
      <c r="G50" s="8">
        <v>360.0</v>
      </c>
      <c r="H50" s="8">
        <v>352.0</v>
      </c>
      <c r="I50" s="8">
        <v>343.0</v>
      </c>
      <c r="J50" s="8">
        <v>416.0</v>
      </c>
      <c r="K50" s="8">
        <v>536.0</v>
      </c>
      <c r="L50" s="8">
        <v>594.0</v>
      </c>
      <c r="M50" s="8">
        <v>653.0</v>
      </c>
      <c r="N50" s="8">
        <v>839.0</v>
      </c>
      <c r="O50" s="8">
        <v>969.0</v>
      </c>
      <c r="P50" s="8">
        <v>1291.0</v>
      </c>
      <c r="Q50" s="8">
        <v>1398.0</v>
      </c>
      <c r="R50" s="8">
        <v>1272.0</v>
      </c>
      <c r="S50" s="8">
        <v>1137.0</v>
      </c>
      <c r="T50" s="8">
        <v>1164.0</v>
      </c>
      <c r="U50" s="8">
        <v>1291.0</v>
      </c>
      <c r="V50" s="8">
        <v>1628.0</v>
      </c>
      <c r="W50" s="8">
        <v>1835.0</v>
      </c>
      <c r="X50" s="8">
        <v>1929.0</v>
      </c>
      <c r="Y50" s="8">
        <v>2024.0</v>
      </c>
      <c r="Z50" s="8">
        <v>1973.0</v>
      </c>
      <c r="AA50" s="8">
        <v>1736.0</v>
      </c>
    </row>
    <row r="51">
      <c r="A51" s="4">
        <v>0.355842770176036</v>
      </c>
      <c r="B51" s="1"/>
      <c r="C51" s="8">
        <v>10.0</v>
      </c>
      <c r="D51" s="8">
        <v>189.0</v>
      </c>
      <c r="E51" s="8">
        <v>241.0</v>
      </c>
      <c r="F51" s="8">
        <v>190.0</v>
      </c>
      <c r="G51" s="8">
        <v>184.0</v>
      </c>
      <c r="H51" s="8">
        <v>167.0</v>
      </c>
      <c r="I51" s="8">
        <v>154.0</v>
      </c>
      <c r="J51" s="8">
        <v>204.0</v>
      </c>
      <c r="K51" s="8">
        <v>250.0</v>
      </c>
      <c r="L51" s="8">
        <v>253.0</v>
      </c>
      <c r="M51" s="8">
        <v>340.0</v>
      </c>
      <c r="N51" s="8">
        <v>407.0</v>
      </c>
      <c r="O51" s="8">
        <v>548.0</v>
      </c>
      <c r="P51" s="8">
        <v>659.0</v>
      </c>
      <c r="Q51" s="8">
        <v>735.0</v>
      </c>
      <c r="R51" s="8">
        <v>707.0</v>
      </c>
      <c r="S51" s="8">
        <v>589.0</v>
      </c>
      <c r="T51" s="8">
        <v>572.0</v>
      </c>
      <c r="U51" s="8">
        <v>667.0</v>
      </c>
      <c r="V51" s="8">
        <v>803.0</v>
      </c>
      <c r="W51" s="8">
        <v>927.0</v>
      </c>
      <c r="X51" s="8">
        <v>1080.0</v>
      </c>
      <c r="Y51" s="8">
        <v>1077.0</v>
      </c>
      <c r="Z51" s="8">
        <v>1002.0</v>
      </c>
      <c r="AA51" s="8">
        <v>870.0</v>
      </c>
    </row>
    <row r="52">
      <c r="A52" s="4">
        <v>0.394340031957826</v>
      </c>
      <c r="B52" s="1"/>
      <c r="C52" s="8">
        <v>4.0</v>
      </c>
      <c r="D52" s="8">
        <v>111.0</v>
      </c>
      <c r="E52" s="8">
        <v>127.0</v>
      </c>
      <c r="F52" s="8">
        <v>84.0</v>
      </c>
      <c r="G52" s="8">
        <v>85.0</v>
      </c>
      <c r="H52" s="8">
        <v>65.0</v>
      </c>
      <c r="I52" s="8">
        <v>80.0</v>
      </c>
      <c r="J52" s="8">
        <v>105.0</v>
      </c>
      <c r="K52" s="8">
        <v>94.0</v>
      </c>
      <c r="L52" s="8">
        <v>96.0</v>
      </c>
      <c r="M52" s="8">
        <v>156.0</v>
      </c>
      <c r="N52" s="8">
        <v>182.0</v>
      </c>
      <c r="O52" s="8">
        <v>224.0</v>
      </c>
      <c r="P52" s="8">
        <v>307.0</v>
      </c>
      <c r="Q52" s="8">
        <v>388.0</v>
      </c>
      <c r="R52" s="8">
        <v>318.0</v>
      </c>
      <c r="S52" s="8">
        <v>254.0</v>
      </c>
      <c r="T52" s="8">
        <v>271.0</v>
      </c>
      <c r="U52" s="8">
        <v>322.0</v>
      </c>
      <c r="V52" s="8">
        <v>390.0</v>
      </c>
      <c r="W52" s="8">
        <v>462.0</v>
      </c>
      <c r="X52" s="8">
        <v>534.0</v>
      </c>
      <c r="Y52" s="8">
        <v>555.0</v>
      </c>
      <c r="Z52" s="8">
        <v>523.0</v>
      </c>
      <c r="AA52" s="8">
        <v>422.0</v>
      </c>
    </row>
    <row r="53">
      <c r="A53" s="4">
        <v>0.432837293739615</v>
      </c>
      <c r="B53" s="1"/>
      <c r="C53" s="8">
        <v>0.0</v>
      </c>
      <c r="D53" s="8">
        <v>60.0</v>
      </c>
      <c r="E53" s="8">
        <v>55.0</v>
      </c>
      <c r="F53" s="8">
        <v>39.0</v>
      </c>
      <c r="G53" s="8">
        <v>44.0</v>
      </c>
      <c r="H53" s="8">
        <v>28.0</v>
      </c>
      <c r="I53" s="8">
        <v>27.0</v>
      </c>
      <c r="J53" s="8">
        <v>35.0</v>
      </c>
      <c r="K53" s="8">
        <v>39.0</v>
      </c>
      <c r="L53" s="8">
        <v>43.0</v>
      </c>
      <c r="M53" s="8">
        <v>45.0</v>
      </c>
      <c r="N53" s="8">
        <v>71.0</v>
      </c>
      <c r="O53" s="8">
        <v>102.0</v>
      </c>
      <c r="P53" s="8">
        <v>136.0</v>
      </c>
      <c r="Q53" s="8">
        <v>153.0</v>
      </c>
      <c r="R53" s="8">
        <v>125.0</v>
      </c>
      <c r="S53" s="8">
        <v>106.0</v>
      </c>
      <c r="T53" s="8">
        <v>95.0</v>
      </c>
      <c r="U53" s="8">
        <v>125.0</v>
      </c>
      <c r="V53" s="8">
        <v>157.0</v>
      </c>
      <c r="W53" s="8">
        <v>222.0</v>
      </c>
      <c r="X53" s="8">
        <v>238.0</v>
      </c>
      <c r="Y53" s="8">
        <v>249.0</v>
      </c>
      <c r="Z53" s="8">
        <v>230.0</v>
      </c>
      <c r="AA53" s="8">
        <v>137.0</v>
      </c>
    </row>
    <row r="54">
      <c r="A54" s="4">
        <v>0.471334555521405</v>
      </c>
      <c r="B54" s="1"/>
      <c r="C54" s="8">
        <v>1.0</v>
      </c>
      <c r="D54" s="8">
        <v>46.0</v>
      </c>
      <c r="E54" s="8">
        <v>40.0</v>
      </c>
      <c r="F54" s="8">
        <v>17.0</v>
      </c>
      <c r="G54" s="8">
        <v>21.0</v>
      </c>
      <c r="H54" s="8">
        <v>15.0</v>
      </c>
      <c r="I54" s="8">
        <v>11.0</v>
      </c>
      <c r="J54" s="8">
        <v>11.0</v>
      </c>
      <c r="K54" s="8">
        <v>11.0</v>
      </c>
      <c r="L54" s="8">
        <v>15.0</v>
      </c>
      <c r="M54" s="8">
        <v>18.0</v>
      </c>
      <c r="N54" s="8">
        <v>33.0</v>
      </c>
      <c r="O54" s="8">
        <v>32.0</v>
      </c>
      <c r="P54" s="8">
        <v>59.0</v>
      </c>
      <c r="Q54" s="8">
        <v>66.0</v>
      </c>
      <c r="R54" s="8">
        <v>64.0</v>
      </c>
      <c r="S54" s="8">
        <v>38.0</v>
      </c>
      <c r="T54" s="8">
        <v>29.0</v>
      </c>
      <c r="U54" s="8">
        <v>47.0</v>
      </c>
      <c r="V54" s="8">
        <v>66.0</v>
      </c>
      <c r="W54" s="8">
        <v>79.0</v>
      </c>
      <c r="X54" s="8">
        <v>93.0</v>
      </c>
      <c r="Y54" s="8">
        <v>93.0</v>
      </c>
      <c r="Z54" s="8">
        <v>79.0</v>
      </c>
      <c r="AA54" s="8">
        <v>67.0</v>
      </c>
    </row>
    <row r="55">
      <c r="A55" s="4">
        <v>0.509831817303195</v>
      </c>
      <c r="B55" s="1"/>
      <c r="C55" s="8">
        <v>0.0</v>
      </c>
      <c r="D55" s="8">
        <v>26.0</v>
      </c>
      <c r="E55" s="8">
        <v>13.0</v>
      </c>
      <c r="F55" s="8">
        <v>6.0</v>
      </c>
      <c r="G55" s="8">
        <v>4.0</v>
      </c>
      <c r="H55" s="8">
        <v>4.0</v>
      </c>
      <c r="I55" s="8">
        <v>5.0</v>
      </c>
      <c r="J55" s="8">
        <v>2.0</v>
      </c>
      <c r="K55" s="8">
        <v>4.0</v>
      </c>
      <c r="L55" s="8">
        <v>4.0</v>
      </c>
      <c r="M55" s="8">
        <v>9.0</v>
      </c>
      <c r="N55" s="8">
        <v>7.0</v>
      </c>
      <c r="O55" s="8">
        <v>14.0</v>
      </c>
      <c r="P55" s="8">
        <v>17.0</v>
      </c>
      <c r="Q55" s="8">
        <v>33.0</v>
      </c>
      <c r="R55" s="8">
        <v>12.0</v>
      </c>
      <c r="S55" s="8">
        <v>12.0</v>
      </c>
      <c r="T55" s="8">
        <v>13.0</v>
      </c>
      <c r="U55" s="8">
        <v>9.0</v>
      </c>
      <c r="V55" s="8">
        <v>21.0</v>
      </c>
      <c r="W55" s="8">
        <v>32.0</v>
      </c>
      <c r="X55" s="8">
        <v>37.0</v>
      </c>
      <c r="Y55" s="8">
        <v>40.0</v>
      </c>
      <c r="Z55" s="8">
        <v>37.0</v>
      </c>
      <c r="AA55" s="8">
        <v>26.0</v>
      </c>
    </row>
    <row r="56">
      <c r="A56" s="4">
        <v>0.548329079084985</v>
      </c>
      <c r="B56" s="1"/>
      <c r="C56" s="8">
        <v>0.0</v>
      </c>
      <c r="D56" s="8">
        <v>10.0</v>
      </c>
      <c r="E56" s="8">
        <v>4.0</v>
      </c>
      <c r="F56" s="8">
        <v>3.0</v>
      </c>
      <c r="G56" s="8">
        <v>3.0</v>
      </c>
      <c r="H56" s="8">
        <v>3.0</v>
      </c>
      <c r="I56" s="8">
        <v>6.0</v>
      </c>
      <c r="J56" s="8">
        <v>2.0</v>
      </c>
      <c r="K56" s="8">
        <v>1.0</v>
      </c>
      <c r="L56" s="8">
        <v>0.0</v>
      </c>
      <c r="M56" s="8">
        <v>1.0</v>
      </c>
      <c r="N56" s="8">
        <v>3.0</v>
      </c>
      <c r="O56" s="8">
        <v>2.0</v>
      </c>
      <c r="P56" s="8">
        <v>5.0</v>
      </c>
      <c r="Q56" s="8">
        <v>4.0</v>
      </c>
      <c r="R56" s="8">
        <v>10.0</v>
      </c>
      <c r="S56" s="8">
        <v>8.0</v>
      </c>
      <c r="T56" s="8">
        <v>3.0</v>
      </c>
      <c r="U56" s="8">
        <v>1.0</v>
      </c>
      <c r="V56" s="8">
        <v>8.0</v>
      </c>
      <c r="W56" s="8">
        <v>11.0</v>
      </c>
      <c r="X56" s="8">
        <v>18.0</v>
      </c>
      <c r="Y56" s="8">
        <v>19.0</v>
      </c>
      <c r="Z56" s="8">
        <v>14.0</v>
      </c>
      <c r="AA56" s="8">
        <v>7.0</v>
      </c>
    </row>
    <row r="57">
      <c r="A57" s="4">
        <v>0.586826340866774</v>
      </c>
      <c r="B57" s="1"/>
      <c r="C57" s="8">
        <v>0.0</v>
      </c>
      <c r="D57" s="8">
        <v>9.0</v>
      </c>
      <c r="E57" s="8">
        <v>1.0</v>
      </c>
      <c r="F57" s="8">
        <v>1.0</v>
      </c>
      <c r="G57" s="8">
        <v>1.0</v>
      </c>
      <c r="H57" s="8">
        <v>1.0</v>
      </c>
      <c r="I57" s="8">
        <v>2.0</v>
      </c>
      <c r="J57" s="8">
        <v>2.0</v>
      </c>
      <c r="K57" s="8">
        <v>1.0</v>
      </c>
      <c r="L57" s="8">
        <v>0.0</v>
      </c>
      <c r="M57" s="8">
        <v>1.0</v>
      </c>
      <c r="N57" s="8">
        <v>0.0</v>
      </c>
      <c r="O57" s="8">
        <v>2.0</v>
      </c>
      <c r="P57" s="8">
        <v>2.0</v>
      </c>
      <c r="Q57" s="8">
        <v>5.0</v>
      </c>
      <c r="R57" s="8">
        <v>4.0</v>
      </c>
      <c r="S57" s="8">
        <v>2.0</v>
      </c>
      <c r="T57" s="8">
        <v>0.0</v>
      </c>
      <c r="U57" s="8">
        <v>1.0</v>
      </c>
      <c r="V57" s="8">
        <v>2.0</v>
      </c>
      <c r="W57" s="8">
        <v>4.0</v>
      </c>
      <c r="X57" s="8">
        <v>5.0</v>
      </c>
      <c r="Y57" s="8">
        <v>5.0</v>
      </c>
      <c r="Z57" s="8">
        <v>3.0</v>
      </c>
      <c r="AA57" s="8">
        <v>2.0</v>
      </c>
    </row>
    <row r="58">
      <c r="A58" s="4">
        <v>0.625323602648564</v>
      </c>
      <c r="B58" s="1"/>
      <c r="C58" s="8">
        <v>0.0</v>
      </c>
      <c r="D58" s="8">
        <v>2.0</v>
      </c>
      <c r="E58" s="8">
        <v>0.0</v>
      </c>
      <c r="F58" s="8">
        <v>0.0</v>
      </c>
      <c r="G58" s="8">
        <v>0.0</v>
      </c>
      <c r="H58" s="8">
        <v>1.0</v>
      </c>
      <c r="I58" s="8">
        <v>0.0</v>
      </c>
      <c r="J58" s="8">
        <v>1.0</v>
      </c>
      <c r="K58" s="8">
        <v>1.0</v>
      </c>
      <c r="L58" s="8">
        <v>0.0</v>
      </c>
      <c r="M58" s="8">
        <v>0.0</v>
      </c>
      <c r="N58" s="8">
        <v>1.0</v>
      </c>
      <c r="O58" s="8">
        <v>1.0</v>
      </c>
      <c r="P58" s="8">
        <v>1.0</v>
      </c>
      <c r="Q58" s="8">
        <v>1.0</v>
      </c>
      <c r="R58" s="8">
        <v>1.0</v>
      </c>
      <c r="S58" s="8">
        <v>0.0</v>
      </c>
      <c r="T58" s="8">
        <v>0.0</v>
      </c>
      <c r="U58" s="8">
        <v>0.0</v>
      </c>
      <c r="V58" s="8">
        <v>0.0</v>
      </c>
      <c r="W58" s="8">
        <v>1.0</v>
      </c>
      <c r="X58" s="8">
        <v>1.0</v>
      </c>
      <c r="Y58" s="8">
        <v>1.0</v>
      </c>
      <c r="Z58" s="8">
        <v>0.0</v>
      </c>
      <c r="AA58" s="8">
        <v>0.0</v>
      </c>
    </row>
    <row r="59">
      <c r="A59" s="4">
        <v>0.663820864430354</v>
      </c>
      <c r="B59" s="1"/>
      <c r="C59" s="8">
        <v>0.0</v>
      </c>
      <c r="D59" s="8">
        <v>2.0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2.0</v>
      </c>
      <c r="Q59" s="8">
        <v>1.0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1.0</v>
      </c>
      <c r="X59" s="8">
        <v>1.0</v>
      </c>
      <c r="Y59" s="8">
        <v>1.0</v>
      </c>
      <c r="Z59" s="8">
        <v>0.0</v>
      </c>
      <c r="AA59" s="8">
        <v>1.0</v>
      </c>
    </row>
    <row r="60">
      <c r="A60" s="4">
        <v>0.702318126212143</v>
      </c>
      <c r="B60" s="1"/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0.0</v>
      </c>
      <c r="W60" s="8">
        <v>0.0</v>
      </c>
      <c r="X60" s="8">
        <v>1.0</v>
      </c>
      <c r="Y60" s="8">
        <v>1.0</v>
      </c>
      <c r="Z60" s="8">
        <v>2.0</v>
      </c>
      <c r="AA60" s="8">
        <v>1.0</v>
      </c>
    </row>
    <row r="61">
      <c r="A61" s="4">
        <v>0.740815387993933</v>
      </c>
      <c r="B61" s="1"/>
      <c r="C61" s="8">
        <v>0.0</v>
      </c>
      <c r="D61" s="8">
        <v>0.0</v>
      </c>
      <c r="E61" s="8">
        <v>0.0</v>
      </c>
      <c r="F61" s="8">
        <v>0.0</v>
      </c>
      <c r="G61" s="8">
        <v>0.0</v>
      </c>
      <c r="H61" s="8">
        <v>1.0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</row>
    <row r="62">
      <c r="A62" s="4">
        <v>0.779312649775723</v>
      </c>
    </row>
  </sheetData>
  <drawing r:id="rId1"/>
</worksheet>
</file>