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ce" sheetId="1" r:id="rId4"/>
    <sheet state="visible" name="alckmin" sheetId="2" r:id="rId5"/>
    <sheet state="visible" name="braga-netto" sheetId="3" r:id="rId6"/>
    <sheet state="visible" name="nas-eleicoes" sheetId="4" r:id="rId7"/>
    <sheet state="visible" name="precisa" sheetId="5" r:id="rId8"/>
    <sheet state="visible" name="share-presidente" sheetId="6" r:id="rId9"/>
  </sheets>
  <definedNames/>
  <calcPr/>
</workbook>
</file>

<file path=xl/sharedStrings.xml><?xml version="1.0" encoding="utf-8"?>
<sst xmlns="http://schemas.openxmlformats.org/spreadsheetml/2006/main" count="55" uniqueCount="54">
  <si>
    <t>Perguntas com “vice…”</t>
  </si>
  <si>
    <t>“vice”: perguntas mais buscadas, últimos 7 dias, no Brasil</t>
  </si>
  <si>
    <t>Dados extraídos às 11h desta quarta-feira (19.out)</t>
  </si>
  <si>
    <t>Quem é o vice do Bolsonaro?</t>
  </si>
  <si>
    <t>Quem é o vice do Lula?</t>
  </si>
  <si>
    <t>Quem é o vice do Tarcísio?</t>
  </si>
  <si>
    <t>Quem é o vice do Zema?</t>
  </si>
  <si>
    <t>Quem era o vice da Dilma?</t>
  </si>
  <si>
    <t>Perguntas sobre “Geraldo Alckmin”</t>
  </si>
  <si>
    <t>“Geraldo Alckmin”: perguntas mais buscadas desde o início da campanha no Brasil</t>
  </si>
  <si>
    <t>Dados extraídos ao meio-dia desta quarta-feira (19.out). Dados de 16/08/2022 a 19/10/2022.</t>
  </si>
  <si>
    <t>Quem é Geraldo Alckmin?</t>
  </si>
  <si>
    <t>Geraldo Alckmin tem quantos anos?</t>
  </si>
  <si>
    <t>O Alckmin é de qual partido?</t>
  </si>
  <si>
    <t>Geraldo Alckmin apoia quem?</t>
  </si>
  <si>
    <t>Onde nasceu Geraldo Alckmin?</t>
  </si>
  <si>
    <t>Perguntas sobre “Walter Braga Netto”</t>
  </si>
  <si>
    <t>“Walter Braga Netto”: perguntas mais buscadas desde o início da campanha no Brasil</t>
  </si>
  <si>
    <t>Quem é Braga Netto?</t>
  </si>
  <si>
    <t>Quanto ganha Braga Netto?</t>
  </si>
  <si>
    <t>Quantos anos tem o Braga Neto?</t>
  </si>
  <si>
    <t>Qual é a religião do Braga Netto?</t>
  </si>
  <si>
    <t>Qual é o cargo do Braga Netto?</t>
  </si>
  <si>
    <t>Buscas com “… nas eleições”</t>
  </si>
  <si>
    <t>“... nas eleições”: buscas com maior crescimento na comparação dos últimos 7 dias com o período anterior, no Brasil</t>
  </si>
  <si>
    <t>Dados extraídos às 11h30 desta quarta-feira (19.out) *Aumento repentino significa uma alta igual ou superior a 5.000%.</t>
  </si>
  <si>
    <t>Buscas</t>
  </si>
  <si>
    <t>Crescimento</t>
  </si>
  <si>
    <t>O que faz o primeiro secretário nas eleições?</t>
  </si>
  <si>
    <t>Aumento repentino*</t>
  </si>
  <si>
    <t>Os presos podem votar nas eleições?</t>
  </si>
  <si>
    <t>Transporte gratuito nas eleições</t>
  </si>
  <si>
    <t>Como se inscrever para ser mesário nas eleições?</t>
  </si>
  <si>
    <t>Quem está na frente nas eleições?</t>
  </si>
  <si>
    <t>Perguntas de política com “Precisa…”</t>
  </si>
  <si>
    <t>“Precisa…”: perguntas da categoria de política mais buscadas, últimos 7 dias, no Brasil</t>
  </si>
  <si>
    <t>Dados extraídos às 10h30 desta quarta-feira (19.out)</t>
  </si>
  <si>
    <t>Precisa votar no segundo turno?</t>
  </si>
  <si>
    <t>Precisa justificar no segundo turno?</t>
  </si>
  <si>
    <t>Quem votou no primeiro turno precisa votar no segundo turno?</t>
  </si>
  <si>
    <t>Quem justificou no primeiro turno precisa justificar no segundo turno?</t>
  </si>
  <si>
    <t>O que precisa para votar?</t>
  </si>
  <si>
    <t>Interesse nos candidatos a presidente</t>
  </si>
  <si>
    <t>Em diferentes períodos no Brasil</t>
  </si>
  <si>
    <t>*Os dados da tabela foram extraídos ao meio-dia desta quarta-feira (19.out). **16 de agosto é a data de início da campanha nas eleições de 2022. Clique aqui e veja dados das últimas 24h e dos últimos 7 dias em tempo real na Central Google Trends - Eleições 2022.</t>
  </si>
  <si>
    <t>Período*</t>
  </si>
  <si>
    <t>Candidato</t>
  </si>
  <si>
    <t>Lula (PT)</t>
  </si>
  <si>
    <t>Jair Bolsonaro (PL)</t>
  </si>
  <si>
    <t>Últimas 24h</t>
  </si>
  <si>
    <t>Últimos 7 dias</t>
  </si>
  <si>
    <t>Últimos 15 dias</t>
  </si>
  <si>
    <t>Últimos 30 dias</t>
  </si>
  <si>
    <t>Desde 16.ago**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</si>
</sst>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rgb="FF434343"/>
      <name val="&quot;Google Sans&quot;"/>
    </font>
    <font>
      <u/>
      <sz val="11.0"/>
      <color rgb="FF000000"/>
      <name val="&quot;Google Sans Text&quot;"/>
    </font>
    <font>
      <i/>
      <color rgb="FF000000"/>
      <name val="&quot;Google Sans Text&quot;"/>
    </font>
    <font>
      <sz val="11.0"/>
      <color rgb="FF000000"/>
      <name val="&quot;Google Sans Text&quot;"/>
    </font>
    <font>
      <b/>
      <sz val="11.0"/>
      <color rgb="FF000000"/>
      <name val="&quot;Google Sans Text&quot;"/>
    </font>
    <font>
      <sz val="14.0"/>
      <color rgb="FF434343"/>
      <name val="Arial"/>
    </font>
    <font>
      <b/>
      <sz val="12.0"/>
      <color rgb="FF666666"/>
      <name val="Arial"/>
    </font>
    <font>
      <i/>
      <u/>
      <color rgb="FF000000"/>
      <name val="&quot;Google Sans Text&quot;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D9D9D9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9" xfId="0" applyAlignment="1" applyFont="1" applyNumberFormat="1">
      <alignment horizontal="center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wrapText="1"/>
    </xf>
    <xf borderId="1" fillId="0" fontId="9" numFmtId="0" xfId="0" applyBorder="1" applyFont="1"/>
    <xf borderId="1" fillId="0" fontId="4" numFmtId="0" xfId="0" applyAlignment="1" applyBorder="1" applyFont="1">
      <alignment horizontal="left" readingOrder="0" shrinkToFit="0" wrapText="1"/>
    </xf>
    <xf borderId="0" fillId="0" fontId="4" numFmtId="9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7-d&amp;geo=BR&amp;q=vi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7-d&amp;geo=BR&amp;q=%2Fm%2F05ghl4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7-d&amp;geo=BR&amp;q=%2Fg%2F11hcdz0qh1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7-d&amp;geo=BR&amp;q=nas%20elei%C3%A7%C3%B5e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cat=396&amp;date=now%207-d&amp;geo=BR&amp;q=precisa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story/BR_cu_nBfmF4IBAAD4gM_en_pt-BR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2" t="s">
        <v>9</v>
      </c>
    </row>
    <row r="3">
      <c r="A3" s="3" t="s">
        <v>10</v>
      </c>
    </row>
    <row r="4">
      <c r="A4" s="4" t="s">
        <v>11</v>
      </c>
    </row>
    <row r="5">
      <c r="A5" s="4" t="s">
        <v>12</v>
      </c>
    </row>
    <row r="6">
      <c r="A6" s="4" t="s">
        <v>13</v>
      </c>
    </row>
    <row r="7">
      <c r="A7" s="4" t="s">
        <v>14</v>
      </c>
    </row>
    <row r="8">
      <c r="A8" s="4" t="s">
        <v>15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</row>
    <row r="2">
      <c r="A2" s="2" t="s">
        <v>17</v>
      </c>
    </row>
    <row r="3">
      <c r="A3" s="3" t="s">
        <v>10</v>
      </c>
    </row>
    <row r="4">
      <c r="A4" s="4" t="s">
        <v>18</v>
      </c>
    </row>
    <row r="5">
      <c r="A5" s="4" t="s">
        <v>19</v>
      </c>
    </row>
    <row r="6">
      <c r="A6" s="4" t="s">
        <v>20</v>
      </c>
    </row>
    <row r="7">
      <c r="A7" s="4" t="s">
        <v>21</v>
      </c>
    </row>
    <row r="8">
      <c r="A8" s="4" t="s">
        <v>22</v>
      </c>
    </row>
  </sheetData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</cols>
  <sheetData>
    <row r="1">
      <c r="A1" s="1" t="s">
        <v>23</v>
      </c>
    </row>
    <row r="2">
      <c r="A2" s="2" t="s">
        <v>24</v>
      </c>
    </row>
    <row r="3">
      <c r="A3" s="3" t="s">
        <v>25</v>
      </c>
    </row>
    <row r="4">
      <c r="A4" s="5" t="s">
        <v>26</v>
      </c>
      <c r="B4" s="5" t="s">
        <v>27</v>
      </c>
    </row>
    <row r="5">
      <c r="A5" s="6" t="s">
        <v>28</v>
      </c>
      <c r="B5" s="7" t="s">
        <v>29</v>
      </c>
    </row>
    <row r="6">
      <c r="A6" s="6" t="s">
        <v>30</v>
      </c>
      <c r="B6" s="8">
        <f>+550%</f>
        <v>5.5</v>
      </c>
    </row>
    <row r="7">
      <c r="A7" s="6" t="s">
        <v>31</v>
      </c>
      <c r="B7" s="8">
        <f t="shared" ref="B7:B8" si="1">+500%</f>
        <v>5</v>
      </c>
    </row>
    <row r="8">
      <c r="A8" s="6" t="s">
        <v>32</v>
      </c>
      <c r="B8" s="8">
        <f t="shared" si="1"/>
        <v>5</v>
      </c>
    </row>
    <row r="9">
      <c r="A9" s="6" t="s">
        <v>33</v>
      </c>
      <c r="B9" s="8">
        <f>+300%</f>
        <v>3</v>
      </c>
    </row>
  </sheetData>
  <hyperlinks>
    <hyperlink r:id="rId1" ref="A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</row>
    <row r="2">
      <c r="A2" s="2" t="s">
        <v>35</v>
      </c>
    </row>
    <row r="3">
      <c r="A3" s="3" t="s">
        <v>36</v>
      </c>
    </row>
    <row r="4">
      <c r="A4" s="4" t="s">
        <v>37</v>
      </c>
    </row>
    <row r="5">
      <c r="A5" s="4" t="s">
        <v>38</v>
      </c>
    </row>
    <row r="6">
      <c r="A6" s="4" t="s">
        <v>39</v>
      </c>
    </row>
    <row r="7">
      <c r="A7" s="4" t="s">
        <v>40</v>
      </c>
    </row>
    <row r="8">
      <c r="A8" s="4" t="s">
        <v>41</v>
      </c>
    </row>
  </sheetData>
  <hyperlinks>
    <hyperlink r:id="rId1" ref="A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9" t="s">
        <v>42</v>
      </c>
    </row>
    <row r="2">
      <c r="A2" s="10" t="s">
        <v>43</v>
      </c>
    </row>
    <row r="3">
      <c r="A3" s="11"/>
    </row>
    <row r="4">
      <c r="A4" s="12" t="s">
        <v>44</v>
      </c>
    </row>
    <row r="5">
      <c r="A5" s="13" t="s">
        <v>45</v>
      </c>
      <c r="B5" s="5" t="s">
        <v>46</v>
      </c>
    </row>
    <row r="6">
      <c r="A6" s="14"/>
      <c r="B6" s="7" t="s">
        <v>47</v>
      </c>
      <c r="C6" s="7" t="s">
        <v>48</v>
      </c>
    </row>
    <row r="7">
      <c r="A7" s="15" t="s">
        <v>49</v>
      </c>
      <c r="B7" s="16">
        <v>0.56</v>
      </c>
      <c r="C7" s="16">
        <v>0.44</v>
      </c>
    </row>
    <row r="8">
      <c r="A8" s="15" t="s">
        <v>50</v>
      </c>
      <c r="B8" s="16">
        <v>0.5</v>
      </c>
      <c r="C8" s="16">
        <v>0.5</v>
      </c>
    </row>
    <row r="9">
      <c r="A9" s="15" t="s">
        <v>51</v>
      </c>
      <c r="B9" s="16">
        <v>0.47</v>
      </c>
      <c r="C9" s="16">
        <v>0.53</v>
      </c>
    </row>
    <row r="10">
      <c r="A10" s="15" t="s">
        <v>52</v>
      </c>
      <c r="B10" s="16">
        <v>0.47</v>
      </c>
      <c r="C10" s="16">
        <v>0.53</v>
      </c>
    </row>
    <row r="11">
      <c r="A11" s="6" t="s">
        <v>53</v>
      </c>
      <c r="B11" s="16">
        <v>0.45</v>
      </c>
      <c r="C11" s="16">
        <v>0.55</v>
      </c>
    </row>
  </sheetData>
  <mergeCells count="2">
    <mergeCell ref="A5:A6"/>
    <mergeCell ref="B5:C5"/>
  </mergeCells>
  <hyperlinks>
    <hyperlink r:id="rId1" ref="A4"/>
  </hyperlinks>
  <drawing r:id="rId2"/>
</worksheet>
</file>