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l-votacao" sheetId="1" r:id="rId4"/>
    <sheet state="visible" name="para-votar" sheetId="2" r:id="rId5"/>
    <sheet state="visible" name="antes-da-eleicao" sheetId="3" r:id="rId6"/>
    <sheet state="visible" name="debate-completo" sheetId="4" r:id="rId7"/>
    <sheet state="visible" name="bloco-1" sheetId="5" r:id="rId8"/>
    <sheet state="visible" name="bloco-2" sheetId="6" r:id="rId9"/>
    <sheet state="visible" name="bloco-3" sheetId="7" r:id="rId10"/>
    <sheet state="visible" name="bloco-4" sheetId="8" r:id="rId11"/>
    <sheet state="visible" name="bloco-5" sheetId="9" r:id="rId12"/>
    <sheet state="visible" name="cand" sheetId="10" r:id="rId13"/>
  </sheets>
  <definedNames/>
  <calcPr/>
</workbook>
</file>

<file path=xl/sharedStrings.xml><?xml version="1.0" encoding="utf-8"?>
<sst xmlns="http://schemas.openxmlformats.org/spreadsheetml/2006/main" count="282" uniqueCount="163">
  <si>
    <t>Perguntas com “… local de votação”</t>
  </si>
  <si>
    <t>“… local de votação”: perguntas com maior crescimento no Brasil na comparação dos últimos sete dias com o período anterior</t>
  </si>
  <si>
    <t>Dados extraídos às 11h deste sábado (29.out) *Aumento repentino significa uma alta igual ou superior a 5.000%.</t>
  </si>
  <si>
    <t>Pergunta</t>
  </si>
  <si>
    <t>Crescimento</t>
  </si>
  <si>
    <t>Como saber o lugar de votação?</t>
  </si>
  <si>
    <t>Aumento repentino*</t>
  </si>
  <si>
    <t>Como saber se o local de votação mudou?</t>
  </si>
  <si>
    <t>Como saber o local de votação pela zona e seção?</t>
  </si>
  <si>
    <t>Como ver o lugar de votação?</t>
  </si>
  <si>
    <t>Como descobrir meu local de votação?</t>
  </si>
  <si>
    <t>Perguntas com “… para votar”</t>
  </si>
  <si>
    <t>“… para votar”: perguntas com maior crescimento no Brasil na comparação dos últimos sete dias com o período anterior</t>
  </si>
  <si>
    <t>Precisa levar o título para votar?</t>
  </si>
  <si>
    <t>Idoso pode entrar acompanhado para votar?</t>
  </si>
  <si>
    <t>O que precisa para votar na eleição?</t>
  </si>
  <si>
    <t>Que horas abrem as escolas para votar?</t>
  </si>
  <si>
    <t>Vai ter passagem de graça para votar?</t>
  </si>
  <si>
    <t>Perguntas com “… antes da eleição”</t>
  </si>
  <si>
    <t>“… antes da eleição”: perguntas com maior crescimento no Brasil na comparação dos últimos sete dias com o período anterior</t>
  </si>
  <si>
    <t>Dados extraídos às 11h15 deste sábado (29.out) *Aumento repentino significa uma alta igual ou superior a 5.000%.</t>
  </si>
  <si>
    <t>Pode fazer campanha um dia antes da eleição?</t>
  </si>
  <si>
    <t>Até que horas pode beber antes da eleição?</t>
  </si>
  <si>
    <t>Pode prender antes da eleição?</t>
  </si>
  <si>
    <t>Pode ter carreata um dia antes da eleição?</t>
  </si>
  <si>
    <t>Pode ter festa um dia antes da eleição?</t>
  </si>
  <si>
    <t>Debate completo</t>
  </si>
  <si>
    <t>O debate começou às 21h30 e terminou às 23h52 desta sexta-feira (28.out).</t>
  </si>
  <si>
    <t>Perguntas</t>
  </si>
  <si>
    <t>Perguntas com maior crescimento no Brasil na comparação do período do debate com o momento anterior</t>
  </si>
  <si>
    <t>Dados extraídos às 23h52 desta sexta-feira (29.out) *Aumento repentino significa uma alta igual ou superior a 5.000%.</t>
  </si>
  <si>
    <t>O que é idoneidade?</t>
  </si>
  <si>
    <t>O que é Ipea?</t>
  </si>
  <si>
    <t>Quantas pessoas passam fome no Brasil?</t>
  </si>
  <si>
    <t>O que é Cytotec?</t>
  </si>
  <si>
    <t>O que é Constituição?</t>
  </si>
  <si>
    <t>Termos com Lula</t>
  </si>
  <si>
    <t>Lula: termos com maior crescimento no Brasil na comparação do período do debate com o momento anterior</t>
  </si>
  <si>
    <t>Termo</t>
  </si>
  <si>
    <t>Primeira mulher do Lula</t>
  </si>
  <si>
    <t>Roberto Jefferson e Lula</t>
  </si>
  <si>
    <t>Desmatamento no governo Lula</t>
  </si>
  <si>
    <t>Quem desmatou mais: Lula ou Bolsonaro?</t>
  </si>
  <si>
    <t>Altura do Lula</t>
  </si>
  <si>
    <t>Termos com Jair Bolsonaro</t>
  </si>
  <si>
    <t>Jair Bolsonaro: termos com maior crescimento no Brasil na comparação do período do debate com o momento anterior</t>
  </si>
  <si>
    <t>Bolsonaro e Roberto Jefferson</t>
  </si>
  <si>
    <t>Desmatamento no governo Bolsonaro</t>
  </si>
  <si>
    <t>Bolsonaro viagra</t>
  </si>
  <si>
    <t>Altura do Bolsonaro</t>
  </si>
  <si>
    <t>Debate - Bloco 1</t>
  </si>
  <si>
    <t>O primeiro bloco do debate foi das 21h30 às 22h06 desta sexta-feira (28.out).</t>
  </si>
  <si>
    <t>Perguntas com maior crescimento no Brasil na comparação do primeiro bloco do debate com o momento anterior</t>
  </si>
  <si>
    <t>Dados extraídos às 22h06 desta sexta-feira (28.out) *Aumento repentino significa uma alta igual ou superior a 5.000%.</t>
  </si>
  <si>
    <t>Quem criou o BRICS?</t>
  </si>
  <si>
    <t>Qual é o valor do salário mínimo?</t>
  </si>
  <si>
    <t>3700%</t>
  </si>
  <si>
    <t>Quanto era o salário mínimo em 2018?</t>
  </si>
  <si>
    <t>3600%</t>
  </si>
  <si>
    <t>O que é rachadinha?</t>
  </si>
  <si>
    <t>3300%</t>
  </si>
  <si>
    <t>O que é LDO?</t>
  </si>
  <si>
    <t>2800%</t>
  </si>
  <si>
    <t>Lula: termos com maior crescimento no Brasil na comparação do primeiro bloco do debate com o momento anterior</t>
  </si>
  <si>
    <t>Qual é a idade do Lula?</t>
  </si>
  <si>
    <t>Lula foi absolvido?</t>
  </si>
  <si>
    <t>PIB no governo Lula</t>
  </si>
  <si>
    <t>Jair Bolsonaro: termos com maior crescimento no Brasil na comparação do primeiro bloco do debate com o momento anterior</t>
  </si>
  <si>
    <t>Altura do Bolsonaro?</t>
  </si>
  <si>
    <t>Quantos anos tem Bolsonaro?</t>
  </si>
  <si>
    <t>PIB no governo Bolsonaro?</t>
  </si>
  <si>
    <t>Roberto Jefferson e Bolsonaro</t>
  </si>
  <si>
    <t>Mentiras do Bolsonaro</t>
  </si>
  <si>
    <t>Debate - Bloco 2</t>
  </si>
  <si>
    <t>O segundo bloco do debate foi das 22h12 às 22h36 desta sexta-feira (28.out).</t>
  </si>
  <si>
    <t>Perguntas com maior crescimento no Brasil na comparação do segundo bloco do debate com o momento anterior</t>
  </si>
  <si>
    <t>Dados extraídos às 22h36 desta sexta-feira (28.out) *Aumento repentino significa uma alta igual ou superior a 5.000%.</t>
  </si>
  <si>
    <t>Quantas pessoas passam fome no Brasil em 2022?</t>
  </si>
  <si>
    <t>Como se cadastrar no Auxílio Brasil?</t>
  </si>
  <si>
    <t>Quantos habitantes tem o Brasil?</t>
  </si>
  <si>
    <t>Quem falou que ia acabar com o décimo terceiro?</t>
  </si>
  <si>
    <t>Lula: termos com maior crescimento no Brasil na comparação do segundo bloco do debate com o momento anterior</t>
  </si>
  <si>
    <t>Lula aborto</t>
  </si>
  <si>
    <t>Lula sabe ler?</t>
  </si>
  <si>
    <t>Filhos do Lula</t>
  </si>
  <si>
    <t>Jovem Pan Lula</t>
  </si>
  <si>
    <t>Jair Bolsonaro: termos com maior crescimento no Brasil na comparação do segundo bloco do debate com o momento anterior</t>
  </si>
  <si>
    <t>Bolsonaro pílula do aborto</t>
  </si>
  <si>
    <t>Bolsonaro quer acabar com o décimo terceiro?</t>
  </si>
  <si>
    <t>Décimo terceiro Bolsonaro</t>
  </si>
  <si>
    <t>Bolsonaro vai acabar com as férias?</t>
  </si>
  <si>
    <t>Salário do presidente Bolsonaro 2022</t>
  </si>
  <si>
    <t>Debate - Bloco 3</t>
  </si>
  <si>
    <t>O terceiro bloco do debate foi das 22h42 às 23h14 desta sexta-feira (28.out).</t>
  </si>
  <si>
    <t>Perguntas com maior crescimento no Brasil na comparação do terceiro bloco do debate com o momento anterior</t>
  </si>
  <si>
    <t>Dados extraídos às 23h14 desta sexta-feira (28.out) *Aumento repentino significa uma alta igual ou superior a 5.000%.</t>
  </si>
  <si>
    <t>Quem criou o Samu no Brasil?</t>
  </si>
  <si>
    <t>Quem é Marcola?</t>
  </si>
  <si>
    <t>O que é viagra?</t>
  </si>
  <si>
    <t>Quem criou o SUS no Brasil?</t>
  </si>
  <si>
    <t>Quem criou o PT?</t>
  </si>
  <si>
    <t>Lula: termos com maior crescimento no Brasil na comparação do terceiro bloco do debate com o momento anterior</t>
  </si>
  <si>
    <t>Lula no Complexo do Alemão</t>
  </si>
  <si>
    <t>Lula com Roberto Jefferson</t>
  </si>
  <si>
    <t>Lula vai taxar o PIX?</t>
  </si>
  <si>
    <t>190%%</t>
  </si>
  <si>
    <t>Saúde no governo Lula</t>
  </si>
  <si>
    <t>Lula na favela</t>
  </si>
  <si>
    <t>Jair Bolsonaro: termos com maior crescimento no Brasil na comparação do terceiro bloco do debate com o momento anterior</t>
  </si>
  <si>
    <t>Bolsonaro corta verba?</t>
  </si>
  <si>
    <t>Bolsonaro compra viagra</t>
  </si>
  <si>
    <t>Bolsonaro vacina</t>
  </si>
  <si>
    <t>Bolsonaro vice</t>
  </si>
  <si>
    <t>Debate - Bloco 4</t>
  </si>
  <si>
    <t>O quarto bloco do debate foi das 23h19 às 23h43 desta sexta-feira (28.out).</t>
  </si>
  <si>
    <t>Perguntas com maior crescimento no Brasil na comparação do quarto bloco do debate com o momento anterior</t>
  </si>
  <si>
    <t>Dados extraídos às 23h43 desta sexta-feira (28.out) *Aumento repentino significa uma alta igual ou superior a 5.000%.</t>
  </si>
  <si>
    <t>Quem criou o PIX?</t>
  </si>
  <si>
    <t>Quantas cidades tem Minas Gerais?</t>
  </si>
  <si>
    <t>Quando foi criado o PIX?</t>
  </si>
  <si>
    <t>Quem desmatou mais?</t>
  </si>
  <si>
    <t>Quem votou contra o Marco do Saneamento?</t>
  </si>
  <si>
    <t>Lula: termos com maior crescimento no Brasil na comparação do quarto bloco do debate com o momento anterior</t>
  </si>
  <si>
    <t>Quem desmatou mais Lula ou Bolsonaro</t>
  </si>
  <si>
    <t>Desmatamento na Amazônia Lula</t>
  </si>
  <si>
    <t>Queimadas governo Lula</t>
  </si>
  <si>
    <t>Lula desmatou mais que Bolsonaro?</t>
  </si>
  <si>
    <t>Jair Bolsonaro: termos com maior crescimento no Brasil na comparação do quarto bloco do debate com o momento anterior</t>
  </si>
  <si>
    <t>Desmatamento Lula x Bolsonaro</t>
  </si>
  <si>
    <t>Bolsonaro criou o PIX?</t>
  </si>
  <si>
    <t>Bolsonaro Teófilo Otoni</t>
  </si>
  <si>
    <t>Desmatamento na Amazônia governo Bolsonaro</t>
  </si>
  <si>
    <t>Governo Bolsonaro desmatamento</t>
  </si>
  <si>
    <t>Debate - Bloco 5</t>
  </si>
  <si>
    <t>O quinto e último bloco do debate foi das 23h48 às 23h52 desta sexta-feira (28.out).</t>
  </si>
  <si>
    <t>Perguntas com maior crescimento no Brasil na comparação do quinto bloco do debate com o momento anterior</t>
  </si>
  <si>
    <t>Dados extraídos às 23h52 desta sexta-feira (28.out) *Aumento repentino significa uma alta igual ou superior a 5.000%.</t>
  </si>
  <si>
    <t>Quem vai ganhar as eleições?</t>
  </si>
  <si>
    <t>Quem ganha: Lula ou Bolsonaro?</t>
  </si>
  <si>
    <t>Quem ganhou o debate da Globo?</t>
  </si>
  <si>
    <t>Quem ganha no segundo turno?</t>
  </si>
  <si>
    <t>Como foi o debate?</t>
  </si>
  <si>
    <t>Lula: termos com maior crescimento no Brasil na comparação do quinto bloco do debate com o momento anterior</t>
  </si>
  <si>
    <t>Lula Bolsonaro debate</t>
  </si>
  <si>
    <t>Quantos anos tem o Lula?</t>
  </si>
  <si>
    <t>Lula ganhou o debate?</t>
  </si>
  <si>
    <t>Salario mínimo no governo Lula</t>
  </si>
  <si>
    <t>Jair Bolsonaro: termos com maior crescimento no Brasil na comparação do quinto bloco do debate com o momento anterior</t>
  </si>
  <si>
    <t>Filha do Bolsonaro</t>
  </si>
  <si>
    <t>Bolsonaro deputado</t>
  </si>
  <si>
    <t>Feminicídio governo Bolsonaro</t>
  </si>
  <si>
    <t>Interesse nos candidatos a presidente</t>
  </si>
  <si>
    <t>Em diferentes períodos no Brasil</t>
  </si>
  <si>
    <t>*Os dados da tabela foram extraídos às 11h15 desta sábado (29.out). **16 de agosto é a data de início da campanha nas eleições de 2022. Clique aqui e veja dados das últimas 24h e dos últimos 7 dias em tempo real na Central Google Trends - Eleições 2022.</t>
  </si>
  <si>
    <t>Período*</t>
  </si>
  <si>
    <t>Candidato</t>
  </si>
  <si>
    <t>Lula (PT)</t>
  </si>
  <si>
    <t>Jair Bolsonaro (PL)</t>
  </si>
  <si>
    <t>Últimas 24 horas</t>
  </si>
  <si>
    <t>Últimos 7 dias</t>
  </si>
  <si>
    <t>Últimos 15 dias</t>
  </si>
  <si>
    <t>Últimos 30 dias</t>
  </si>
  <si>
    <t>Desde 16.ago**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</si>
</sst>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sz val="14.0"/>
      <color rgb="FF434343"/>
      <name val="&quot;Google Sans&quot;"/>
    </font>
    <font>
      <u/>
      <sz val="11.0"/>
      <color rgb="FF000000"/>
      <name val="&quot;Google Sans Text&quot;"/>
    </font>
    <font>
      <i/>
      <color rgb="FF000000"/>
      <name val="&quot;Google Sans Text&quot;"/>
    </font>
    <font>
      <b/>
      <sz val="11.0"/>
      <color rgb="FF000000"/>
      <name val="&quot;Google Sans Text&quot;"/>
    </font>
    <font>
      <sz val="11.0"/>
      <color rgb="FF000000"/>
      <name val="&quot;Google Sans Text&quot;"/>
    </font>
    <font>
      <sz val="16.0"/>
      <color rgb="FF000000"/>
      <name val="Arial"/>
    </font>
    <font>
      <u/>
      <sz val="11.0"/>
      <color rgb="FF000000"/>
      <name val="&quot;Google Sans Text&quot;"/>
    </font>
    <font>
      <i/>
      <sz val="11.0"/>
      <color rgb="FF000000"/>
      <name val="Arial"/>
    </font>
    <font>
      <sz val="14.0"/>
      <color rgb="FF434343"/>
      <name val="Arial"/>
    </font>
    <font>
      <b/>
      <sz val="12.0"/>
      <color rgb="FF666666"/>
      <name val="Arial"/>
    </font>
    <font>
      <i/>
      <u/>
      <color rgb="FF000000"/>
      <name val="&quot;Google Sans Text&quot;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 style="thin">
        <color rgb="FFD9D9D9"/>
      </lef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2" fillId="0" fontId="5" numFmtId="0" xfId="0" applyAlignment="1" applyBorder="1" applyFont="1">
      <alignment horizontal="left" readingOrder="0" shrinkToFit="0" wrapText="1"/>
    </xf>
    <xf borderId="2" fillId="0" fontId="5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horizontal="left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5" numFmtId="9" xfId="0" applyAlignment="1" applyFont="1" applyNumberFormat="1">
      <alignment horizontal="center" readingOrder="0" shrinkToFit="0" wrapText="1"/>
    </xf>
    <xf borderId="0" fillId="0" fontId="5" numFmtId="9" xfId="0" applyAlignment="1" applyFont="1" applyNumberFormat="1">
      <alignment horizontal="center" shrinkToFit="0" wrapText="1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7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5" numFmtId="49" xfId="0" applyAlignment="1" applyFont="1" applyNumberFormat="1">
      <alignment horizontal="center" readingOrder="0" shrinkToFit="0" wrapText="1"/>
    </xf>
    <xf borderId="2" fillId="0" fontId="5" numFmtId="9" xfId="0" applyAlignment="1" applyBorder="1" applyFont="1" applyNumberFormat="1">
      <alignment horizontal="center" readingOrder="0" shrinkToFit="0" wrapText="1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readingOrder="0"/>
    </xf>
    <xf borderId="3" fillId="0" fontId="4" numFmtId="0" xfId="0" applyAlignment="1" applyBorder="1" applyFon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3" fillId="0" fontId="12" numFmtId="0" xfId="0" applyBorder="1" applyFont="1"/>
    <xf borderId="3" fillId="0" fontId="5" numFmtId="0" xfId="0" applyAlignment="1" applyBorder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q=%2Fm%2F039g95&amp;date=now%207-d&amp;geo=BR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story/BR_cu_nBfmF4IBAAD4gM_en_pt-BR" TargetMode="External"/><Relationship Id="rId2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para%20vota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7-d&amp;geo=BR&amp;q=antes%20da%20elei%C3%A7%C3%A3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trends.google.com/trends/explore?date=now%201-d&amp;geo=BR&amp;q=o%20que%20%2B%20quando%20%2B%20quem%20%2B%20onde%20%2B%20porque%20%2B%20como%20%2B%20quanto%20%2B%20quantos%20%2B%20qual%20%2B%20quais%20%2B%20quanta%20%2B%20quantas" TargetMode="External"/><Relationship Id="rId2" Type="http://schemas.openxmlformats.org/officeDocument/2006/relationships/hyperlink" Target="https://trends.google.com/trends/explore?date=now%201-d&amp;geo=BR&amp;q=%2Fm%2F0pc9q" TargetMode="External"/><Relationship Id="rId3" Type="http://schemas.openxmlformats.org/officeDocument/2006/relationships/hyperlink" Target="https://trends.google.com/trends/explore?date=now%201-d&amp;geo=BR&amp;q=%2Fm%2F04g5q20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  <col customWidth="1" min="2" max="2" width="21.38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5</v>
      </c>
      <c r="B5" s="6" t="s">
        <v>6</v>
      </c>
    </row>
    <row r="6">
      <c r="A6" s="7" t="s">
        <v>7</v>
      </c>
      <c r="B6" s="8" t="s">
        <v>6</v>
      </c>
    </row>
    <row r="7">
      <c r="A7" s="7" t="s">
        <v>8</v>
      </c>
      <c r="B7" s="8" t="s">
        <v>6</v>
      </c>
    </row>
    <row r="8">
      <c r="A8" s="7" t="s">
        <v>9</v>
      </c>
      <c r="B8" s="9">
        <v>37.5</v>
      </c>
    </row>
    <row r="9">
      <c r="A9" s="7" t="s">
        <v>10</v>
      </c>
      <c r="B9" s="10">
        <f>+300%</f>
        <v>3</v>
      </c>
    </row>
  </sheetData>
  <hyperlinks>
    <hyperlink r:id="rId1" ref="A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3" width="19.75"/>
  </cols>
  <sheetData>
    <row r="2">
      <c r="A2" s="20" t="s">
        <v>151</v>
      </c>
    </row>
    <row r="3">
      <c r="A3" s="21" t="s">
        <v>152</v>
      </c>
    </row>
    <row r="4">
      <c r="A4" s="22"/>
    </row>
    <row r="5">
      <c r="A5" s="23" t="s">
        <v>153</v>
      </c>
    </row>
    <row r="6">
      <c r="A6" s="24" t="s">
        <v>154</v>
      </c>
      <c r="B6" s="25" t="s">
        <v>155</v>
      </c>
    </row>
    <row r="7">
      <c r="A7" s="26"/>
      <c r="B7" s="8" t="s">
        <v>156</v>
      </c>
      <c r="C7" s="8" t="s">
        <v>157</v>
      </c>
    </row>
    <row r="8">
      <c r="A8" s="27" t="s">
        <v>158</v>
      </c>
      <c r="B8" s="9">
        <v>0.48</v>
      </c>
      <c r="C8" s="9">
        <v>0.52</v>
      </c>
    </row>
    <row r="9">
      <c r="A9" s="27" t="s">
        <v>159</v>
      </c>
      <c r="B9" s="9">
        <v>0.45</v>
      </c>
      <c r="C9" s="9">
        <v>0.55</v>
      </c>
    </row>
    <row r="10">
      <c r="A10" s="27" t="s">
        <v>160</v>
      </c>
      <c r="B10" s="9">
        <v>0.47</v>
      </c>
      <c r="C10" s="9">
        <v>0.53</v>
      </c>
    </row>
    <row r="11">
      <c r="A11" s="27" t="s">
        <v>161</v>
      </c>
      <c r="B11" s="9">
        <v>0.47</v>
      </c>
      <c r="C11" s="9">
        <v>0.53</v>
      </c>
    </row>
    <row r="12">
      <c r="A12" s="7" t="s">
        <v>162</v>
      </c>
      <c r="B12" s="9">
        <v>0.46</v>
      </c>
      <c r="C12" s="9">
        <v>0.54</v>
      </c>
    </row>
  </sheetData>
  <mergeCells count="2">
    <mergeCell ref="A6:A7"/>
    <mergeCell ref="B6:C6"/>
  </mergeCells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63"/>
  </cols>
  <sheetData>
    <row r="1">
      <c r="A1" s="1" t="s">
        <v>11</v>
      </c>
    </row>
    <row r="2">
      <c r="A2" s="2" t="s">
        <v>12</v>
      </c>
    </row>
    <row r="3">
      <c r="A3" s="3" t="s">
        <v>2</v>
      </c>
    </row>
    <row r="4">
      <c r="A4" s="4" t="s">
        <v>3</v>
      </c>
      <c r="B4" s="4" t="s">
        <v>4</v>
      </c>
    </row>
    <row r="5">
      <c r="A5" s="5" t="s">
        <v>13</v>
      </c>
      <c r="B5" s="6" t="s">
        <v>6</v>
      </c>
    </row>
    <row r="6">
      <c r="A6" s="7" t="s">
        <v>14</v>
      </c>
      <c r="B6" s="8" t="s">
        <v>6</v>
      </c>
    </row>
    <row r="7">
      <c r="A7" s="7" t="s">
        <v>15</v>
      </c>
      <c r="B7" s="9">
        <v>25.5</v>
      </c>
    </row>
    <row r="8">
      <c r="A8" s="7" t="s">
        <v>16</v>
      </c>
      <c r="B8" s="9">
        <v>8.0</v>
      </c>
    </row>
    <row r="9">
      <c r="A9" s="7" t="s">
        <v>17</v>
      </c>
      <c r="B9" s="9">
        <v>3.5</v>
      </c>
    </row>
  </sheetData>
  <hyperlinks>
    <hyperlink r:id="rId1" ref="A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13"/>
    <col customWidth="1" min="2" max="2" width="22.0"/>
  </cols>
  <sheetData>
    <row r="1">
      <c r="A1" s="1" t="s">
        <v>18</v>
      </c>
    </row>
    <row r="2">
      <c r="A2" s="2" t="s">
        <v>19</v>
      </c>
    </row>
    <row r="3">
      <c r="A3" s="3" t="s">
        <v>20</v>
      </c>
    </row>
    <row r="4">
      <c r="A4" s="4" t="s">
        <v>3</v>
      </c>
      <c r="B4" s="4" t="s">
        <v>4</v>
      </c>
    </row>
    <row r="5">
      <c r="A5" s="5" t="s">
        <v>21</v>
      </c>
      <c r="B5" s="6" t="s">
        <v>6</v>
      </c>
    </row>
    <row r="6">
      <c r="A6" s="7" t="s">
        <v>22</v>
      </c>
      <c r="B6" s="8" t="s">
        <v>6</v>
      </c>
    </row>
    <row r="7">
      <c r="A7" s="7" t="s">
        <v>23</v>
      </c>
      <c r="B7" s="9">
        <v>2.5</v>
      </c>
    </row>
    <row r="8">
      <c r="A8" s="7" t="s">
        <v>24</v>
      </c>
      <c r="B8" s="9">
        <v>1.0</v>
      </c>
    </row>
    <row r="9">
      <c r="A9" s="7" t="s">
        <v>25</v>
      </c>
      <c r="B9" s="9">
        <v>0.5</v>
      </c>
    </row>
  </sheetData>
  <hyperlinks>
    <hyperlink r:id="rId1" ref="A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  <col customWidth="1" min="2" max="2" width="23.63"/>
  </cols>
  <sheetData>
    <row r="3">
      <c r="A3" s="11" t="s">
        <v>26</v>
      </c>
    </row>
    <row r="4">
      <c r="A4" s="3" t="s">
        <v>27</v>
      </c>
    </row>
    <row r="5">
      <c r="A5" s="1" t="s">
        <v>28</v>
      </c>
    </row>
    <row r="6">
      <c r="A6" s="2" t="s">
        <v>29</v>
      </c>
    </row>
    <row r="7">
      <c r="A7" s="3" t="s">
        <v>30</v>
      </c>
    </row>
    <row r="8">
      <c r="A8" s="4" t="s">
        <v>3</v>
      </c>
      <c r="B8" s="4" t="s">
        <v>4</v>
      </c>
    </row>
    <row r="9">
      <c r="A9" s="5" t="s">
        <v>31</v>
      </c>
      <c r="B9" s="6" t="s">
        <v>6</v>
      </c>
    </row>
    <row r="10">
      <c r="A10" s="7" t="s">
        <v>32</v>
      </c>
      <c r="B10" s="8" t="s">
        <v>6</v>
      </c>
    </row>
    <row r="11">
      <c r="A11" s="7" t="s">
        <v>33</v>
      </c>
      <c r="B11" s="8" t="s">
        <v>6</v>
      </c>
    </row>
    <row r="12">
      <c r="A12" s="7" t="s">
        <v>34</v>
      </c>
      <c r="B12" s="8" t="s">
        <v>6</v>
      </c>
    </row>
    <row r="13">
      <c r="A13" s="7" t="s">
        <v>35</v>
      </c>
      <c r="B13" s="8" t="s">
        <v>6</v>
      </c>
    </row>
    <row r="14">
      <c r="A14" s="12"/>
    </row>
    <row r="15">
      <c r="A15" s="13" t="s">
        <v>36</v>
      </c>
    </row>
    <row r="16">
      <c r="A16" s="14" t="s">
        <v>37</v>
      </c>
    </row>
    <row r="17">
      <c r="A17" s="15" t="s">
        <v>30</v>
      </c>
    </row>
    <row r="18">
      <c r="A18" s="4" t="s">
        <v>38</v>
      </c>
      <c r="B18" s="4" t="s">
        <v>4</v>
      </c>
    </row>
    <row r="19">
      <c r="A19" s="5" t="s">
        <v>39</v>
      </c>
      <c r="B19" s="6" t="s">
        <v>6</v>
      </c>
    </row>
    <row r="20">
      <c r="A20" s="7" t="s">
        <v>40</v>
      </c>
      <c r="B20" s="8" t="s">
        <v>6</v>
      </c>
    </row>
    <row r="21">
      <c r="A21" s="7" t="s">
        <v>41</v>
      </c>
      <c r="B21" s="8" t="s">
        <v>6</v>
      </c>
    </row>
    <row r="22">
      <c r="A22" s="7" t="s">
        <v>42</v>
      </c>
      <c r="B22" s="8" t="s">
        <v>6</v>
      </c>
    </row>
    <row r="23">
      <c r="A23" s="7" t="s">
        <v>43</v>
      </c>
      <c r="B23" s="9">
        <v>28.0</v>
      </c>
    </row>
    <row r="24">
      <c r="A24" s="12"/>
    </row>
    <row r="25">
      <c r="A25" s="13" t="s">
        <v>44</v>
      </c>
    </row>
    <row r="26">
      <c r="A26" s="14" t="s">
        <v>45</v>
      </c>
    </row>
    <row r="27">
      <c r="A27" s="15" t="s">
        <v>30</v>
      </c>
    </row>
    <row r="28">
      <c r="A28" s="4" t="s">
        <v>38</v>
      </c>
      <c r="B28" s="4" t="s">
        <v>4</v>
      </c>
    </row>
    <row r="29">
      <c r="A29" s="5" t="s">
        <v>46</v>
      </c>
      <c r="B29" s="6" t="s">
        <v>6</v>
      </c>
    </row>
    <row r="30">
      <c r="A30" s="7" t="s">
        <v>47</v>
      </c>
      <c r="B30" s="8" t="s">
        <v>6</v>
      </c>
    </row>
    <row r="31">
      <c r="A31" s="7" t="s">
        <v>48</v>
      </c>
      <c r="B31" s="8" t="s">
        <v>6</v>
      </c>
    </row>
    <row r="32">
      <c r="A32" s="7" t="s">
        <v>42</v>
      </c>
      <c r="B32" s="8" t="s">
        <v>6</v>
      </c>
    </row>
    <row r="33">
      <c r="A33" s="7" t="s">
        <v>49</v>
      </c>
      <c r="B33" s="9">
        <v>25.0</v>
      </c>
    </row>
    <row r="34">
      <c r="A34" s="12"/>
    </row>
    <row r="35">
      <c r="A35" s="12"/>
    </row>
    <row r="36">
      <c r="A36" s="16"/>
    </row>
    <row r="37">
      <c r="A37" s="17"/>
    </row>
  </sheetData>
  <hyperlinks>
    <hyperlink r:id="rId1" ref="A6"/>
    <hyperlink r:id="rId2" ref="A16"/>
    <hyperlink r:id="rId3" ref="A2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1.38"/>
  </cols>
  <sheetData>
    <row r="2">
      <c r="A2" s="11" t="s">
        <v>50</v>
      </c>
    </row>
    <row r="3">
      <c r="A3" s="3" t="s">
        <v>51</v>
      </c>
    </row>
    <row r="4">
      <c r="A4" s="1" t="s">
        <v>28</v>
      </c>
    </row>
    <row r="5">
      <c r="A5" s="2" t="s">
        <v>52</v>
      </c>
    </row>
    <row r="6">
      <c r="A6" s="3" t="s">
        <v>53</v>
      </c>
    </row>
    <row r="7">
      <c r="A7" s="4" t="s">
        <v>3</v>
      </c>
      <c r="B7" s="4" t="s">
        <v>4</v>
      </c>
    </row>
    <row r="8">
      <c r="A8" s="5" t="s">
        <v>54</v>
      </c>
      <c r="B8" s="6" t="s">
        <v>6</v>
      </c>
    </row>
    <row r="9">
      <c r="A9" s="7" t="s">
        <v>55</v>
      </c>
      <c r="B9" s="18" t="s">
        <v>56</v>
      </c>
    </row>
    <row r="10">
      <c r="A10" s="7" t="s">
        <v>57</v>
      </c>
      <c r="B10" s="18" t="s">
        <v>58</v>
      </c>
    </row>
    <row r="11">
      <c r="A11" s="7" t="s">
        <v>59</v>
      </c>
      <c r="B11" s="18" t="s">
        <v>60</v>
      </c>
    </row>
    <row r="12">
      <c r="A12" s="7" t="s">
        <v>61</v>
      </c>
      <c r="B12" s="18" t="s">
        <v>62</v>
      </c>
    </row>
    <row r="13">
      <c r="A13" s="12"/>
    </row>
    <row r="14">
      <c r="A14" s="13" t="s">
        <v>36</v>
      </c>
    </row>
    <row r="15">
      <c r="A15" s="14" t="s">
        <v>63</v>
      </c>
    </row>
    <row r="16">
      <c r="A16" s="15" t="s">
        <v>53</v>
      </c>
    </row>
    <row r="17">
      <c r="A17" s="4" t="s">
        <v>38</v>
      </c>
      <c r="B17" s="4" t="s">
        <v>4</v>
      </c>
    </row>
    <row r="18">
      <c r="A18" s="5" t="s">
        <v>43</v>
      </c>
      <c r="B18" s="6" t="s">
        <v>6</v>
      </c>
    </row>
    <row r="19">
      <c r="A19" s="7" t="s">
        <v>64</v>
      </c>
      <c r="B19" s="8" t="s">
        <v>6</v>
      </c>
    </row>
    <row r="20">
      <c r="A20" s="7" t="s">
        <v>65</v>
      </c>
      <c r="B20" s="9">
        <v>34.0</v>
      </c>
    </row>
    <row r="21">
      <c r="A21" s="7" t="s">
        <v>40</v>
      </c>
      <c r="B21" s="9">
        <v>33.0</v>
      </c>
    </row>
    <row r="22">
      <c r="A22" s="7" t="s">
        <v>66</v>
      </c>
      <c r="B22" s="9">
        <v>27.0</v>
      </c>
    </row>
    <row r="23">
      <c r="A23" s="12"/>
    </row>
    <row r="24">
      <c r="A24" s="13" t="s">
        <v>44</v>
      </c>
    </row>
    <row r="25">
      <c r="A25" s="14" t="s">
        <v>67</v>
      </c>
    </row>
    <row r="26">
      <c r="A26" s="15" t="s">
        <v>53</v>
      </c>
    </row>
    <row r="27">
      <c r="A27" s="4" t="s">
        <v>38</v>
      </c>
      <c r="B27" s="4" t="s">
        <v>4</v>
      </c>
    </row>
    <row r="28">
      <c r="A28" s="5" t="s">
        <v>68</v>
      </c>
      <c r="B28" s="19">
        <v>32.0</v>
      </c>
    </row>
    <row r="29">
      <c r="A29" s="7" t="s">
        <v>69</v>
      </c>
      <c r="B29" s="9">
        <v>31.0</v>
      </c>
    </row>
    <row r="30">
      <c r="A30" s="7" t="s">
        <v>70</v>
      </c>
      <c r="B30" s="9">
        <v>27.0</v>
      </c>
    </row>
    <row r="31">
      <c r="A31" s="7" t="s">
        <v>71</v>
      </c>
      <c r="B31" s="9">
        <v>26.0</v>
      </c>
    </row>
    <row r="32">
      <c r="A32" s="7" t="s">
        <v>72</v>
      </c>
      <c r="B32" s="9">
        <v>22.0</v>
      </c>
    </row>
  </sheetData>
  <hyperlinks>
    <hyperlink r:id="rId1" ref="A5"/>
    <hyperlink r:id="rId2" ref="A15"/>
    <hyperlink r:id="rId3" ref="A25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5"/>
    <col customWidth="1" min="2" max="2" width="20.88"/>
  </cols>
  <sheetData>
    <row r="2">
      <c r="A2" s="11" t="s">
        <v>73</v>
      </c>
    </row>
    <row r="3">
      <c r="A3" s="3" t="s">
        <v>74</v>
      </c>
    </row>
    <row r="4">
      <c r="A4" s="1" t="s">
        <v>28</v>
      </c>
    </row>
    <row r="5">
      <c r="A5" s="2" t="s">
        <v>75</v>
      </c>
    </row>
    <row r="6">
      <c r="A6" s="3" t="s">
        <v>76</v>
      </c>
    </row>
    <row r="7">
      <c r="A7" s="4" t="s">
        <v>3</v>
      </c>
      <c r="B7" s="4" t="s">
        <v>4</v>
      </c>
    </row>
    <row r="8">
      <c r="A8" s="5" t="s">
        <v>77</v>
      </c>
      <c r="B8" s="6" t="s">
        <v>6</v>
      </c>
    </row>
    <row r="9">
      <c r="A9" s="7" t="s">
        <v>78</v>
      </c>
      <c r="B9" s="8" t="s">
        <v>6</v>
      </c>
    </row>
    <row r="10">
      <c r="A10" s="7" t="s">
        <v>34</v>
      </c>
      <c r="B10" s="8" t="s">
        <v>6</v>
      </c>
    </row>
    <row r="11">
      <c r="A11" s="7" t="s">
        <v>79</v>
      </c>
      <c r="B11" s="9">
        <v>48.0</v>
      </c>
    </row>
    <row r="12">
      <c r="A12" s="7" t="s">
        <v>80</v>
      </c>
      <c r="B12" s="9">
        <v>42.0</v>
      </c>
    </row>
    <row r="13">
      <c r="A13" s="12"/>
    </row>
    <row r="14">
      <c r="A14" s="13" t="s">
        <v>36</v>
      </c>
    </row>
    <row r="15">
      <c r="A15" s="14" t="s">
        <v>81</v>
      </c>
    </row>
    <row r="16">
      <c r="A16" s="15" t="s">
        <v>76</v>
      </c>
    </row>
    <row r="17">
      <c r="A17" s="4" t="s">
        <v>38</v>
      </c>
      <c r="B17" s="4" t="s">
        <v>4</v>
      </c>
    </row>
    <row r="18">
      <c r="A18" s="5" t="s">
        <v>39</v>
      </c>
      <c r="B18" s="6" t="s">
        <v>6</v>
      </c>
    </row>
    <row r="19">
      <c r="A19" s="7" t="s">
        <v>82</v>
      </c>
      <c r="B19" s="8" t="s">
        <v>6</v>
      </c>
    </row>
    <row r="20">
      <c r="A20" s="7" t="s">
        <v>83</v>
      </c>
      <c r="B20" s="9">
        <v>18.0</v>
      </c>
    </row>
    <row r="21">
      <c r="A21" s="7" t="s">
        <v>84</v>
      </c>
      <c r="B21" s="9">
        <v>9.0</v>
      </c>
    </row>
    <row r="22">
      <c r="A22" s="7" t="s">
        <v>85</v>
      </c>
      <c r="B22" s="9">
        <v>2.0</v>
      </c>
    </row>
    <row r="23">
      <c r="A23" s="12"/>
    </row>
    <row r="24">
      <c r="A24" s="13" t="s">
        <v>44</v>
      </c>
    </row>
    <row r="25">
      <c r="A25" s="14" t="s">
        <v>86</v>
      </c>
    </row>
    <row r="26">
      <c r="A26" s="15" t="s">
        <v>76</v>
      </c>
    </row>
    <row r="27">
      <c r="A27" s="4" t="s">
        <v>38</v>
      </c>
      <c r="B27" s="4" t="s">
        <v>4</v>
      </c>
    </row>
    <row r="28">
      <c r="A28" s="5" t="s">
        <v>87</v>
      </c>
      <c r="B28" s="19">
        <v>17.0</v>
      </c>
    </row>
    <row r="29">
      <c r="A29" s="7" t="s">
        <v>88</v>
      </c>
      <c r="B29" s="9">
        <v>17.0</v>
      </c>
    </row>
    <row r="30">
      <c r="A30" s="7" t="s">
        <v>89</v>
      </c>
      <c r="B30" s="9">
        <v>4.0</v>
      </c>
    </row>
    <row r="31">
      <c r="A31" s="7" t="s">
        <v>90</v>
      </c>
      <c r="B31" s="9">
        <v>3.0</v>
      </c>
    </row>
    <row r="32">
      <c r="A32" s="7" t="s">
        <v>91</v>
      </c>
      <c r="B32" s="9">
        <v>2.0</v>
      </c>
    </row>
    <row r="33">
      <c r="A33" s="12"/>
    </row>
  </sheetData>
  <hyperlinks>
    <hyperlink r:id="rId1" ref="A5"/>
    <hyperlink r:id="rId2" ref="A15"/>
    <hyperlink r:id="rId3" ref="A25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63"/>
    <col customWidth="1" min="2" max="2" width="24.25"/>
  </cols>
  <sheetData>
    <row r="2">
      <c r="A2" s="11" t="s">
        <v>92</v>
      </c>
    </row>
    <row r="3">
      <c r="A3" s="3" t="s">
        <v>93</v>
      </c>
    </row>
    <row r="4">
      <c r="A4" s="1" t="s">
        <v>28</v>
      </c>
    </row>
    <row r="5">
      <c r="A5" s="2" t="s">
        <v>94</v>
      </c>
    </row>
    <row r="6">
      <c r="A6" s="3" t="s">
        <v>95</v>
      </c>
    </row>
    <row r="7">
      <c r="A7" s="4" t="s">
        <v>3</v>
      </c>
      <c r="B7" s="4" t="s">
        <v>4</v>
      </c>
    </row>
    <row r="8">
      <c r="A8" s="5" t="s">
        <v>96</v>
      </c>
      <c r="B8" s="6" t="s">
        <v>6</v>
      </c>
    </row>
    <row r="9">
      <c r="A9" s="7" t="s">
        <v>97</v>
      </c>
      <c r="B9" s="8" t="s">
        <v>6</v>
      </c>
    </row>
    <row r="10">
      <c r="A10" s="7" t="s">
        <v>98</v>
      </c>
      <c r="B10" s="8" t="s">
        <v>6</v>
      </c>
    </row>
    <row r="11">
      <c r="A11" s="7" t="s">
        <v>99</v>
      </c>
      <c r="B11" s="8" t="s">
        <v>6</v>
      </c>
    </row>
    <row r="12">
      <c r="A12" s="7" t="s">
        <v>100</v>
      </c>
      <c r="B12" s="9">
        <v>31.0</v>
      </c>
    </row>
    <row r="13">
      <c r="A13" s="12"/>
    </row>
    <row r="14">
      <c r="A14" s="13" t="s">
        <v>36</v>
      </c>
    </row>
    <row r="15">
      <c r="A15" s="14" t="s">
        <v>101</v>
      </c>
    </row>
    <row r="16">
      <c r="A16" s="15" t="s">
        <v>95</v>
      </c>
    </row>
    <row r="17">
      <c r="A17" s="4" t="s">
        <v>38</v>
      </c>
      <c r="B17" s="4" t="s">
        <v>4</v>
      </c>
    </row>
    <row r="18">
      <c r="A18" s="5" t="s">
        <v>102</v>
      </c>
      <c r="B18" s="6" t="s">
        <v>6</v>
      </c>
    </row>
    <row r="19">
      <c r="A19" s="7" t="s">
        <v>103</v>
      </c>
      <c r="B19" s="9">
        <v>44.0</v>
      </c>
    </row>
    <row r="20">
      <c r="A20" s="7" t="s">
        <v>104</v>
      </c>
      <c r="B20" s="8" t="s">
        <v>105</v>
      </c>
    </row>
    <row r="21">
      <c r="A21" s="7" t="s">
        <v>106</v>
      </c>
      <c r="B21" s="9">
        <v>17.0</v>
      </c>
    </row>
    <row r="22">
      <c r="A22" s="7" t="s">
        <v>107</v>
      </c>
      <c r="B22" s="9">
        <v>11.0</v>
      </c>
    </row>
    <row r="23">
      <c r="A23" s="12"/>
    </row>
    <row r="24">
      <c r="A24" s="13" t="s">
        <v>44</v>
      </c>
    </row>
    <row r="25">
      <c r="A25" s="14" t="s">
        <v>108</v>
      </c>
    </row>
    <row r="26">
      <c r="A26" s="15" t="s">
        <v>95</v>
      </c>
    </row>
    <row r="27">
      <c r="A27" s="4" t="s">
        <v>38</v>
      </c>
      <c r="B27" s="4" t="s">
        <v>4</v>
      </c>
    </row>
    <row r="28">
      <c r="A28" s="5" t="s">
        <v>46</v>
      </c>
      <c r="B28" s="6" t="s">
        <v>6</v>
      </c>
    </row>
    <row r="29">
      <c r="A29" s="7" t="s">
        <v>109</v>
      </c>
      <c r="B29" s="8" t="s">
        <v>6</v>
      </c>
    </row>
    <row r="30">
      <c r="A30" s="7" t="s">
        <v>110</v>
      </c>
      <c r="B30" s="9">
        <v>3.6</v>
      </c>
    </row>
    <row r="31">
      <c r="A31" s="7" t="s">
        <v>111</v>
      </c>
      <c r="B31" s="9">
        <v>17.0</v>
      </c>
    </row>
    <row r="32">
      <c r="A32" s="7" t="s">
        <v>112</v>
      </c>
      <c r="B32" s="9">
        <v>8.0</v>
      </c>
    </row>
    <row r="33">
      <c r="A33" s="12"/>
    </row>
  </sheetData>
  <hyperlinks>
    <hyperlink r:id="rId1" ref="A5"/>
    <hyperlink r:id="rId2" ref="A15"/>
    <hyperlink r:id="rId3" ref="A25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4.0"/>
    <col customWidth="1" min="2" max="2" width="28.5"/>
  </cols>
  <sheetData>
    <row r="2">
      <c r="A2" s="11" t="s">
        <v>113</v>
      </c>
    </row>
    <row r="3">
      <c r="A3" s="3" t="s">
        <v>114</v>
      </c>
    </row>
    <row r="4">
      <c r="A4" s="1" t="s">
        <v>28</v>
      </c>
    </row>
    <row r="5">
      <c r="A5" s="2" t="s">
        <v>115</v>
      </c>
    </row>
    <row r="6">
      <c r="A6" s="3" t="s">
        <v>116</v>
      </c>
    </row>
    <row r="7">
      <c r="A7" s="4" t="s">
        <v>3</v>
      </c>
      <c r="B7" s="4" t="s">
        <v>4</v>
      </c>
    </row>
    <row r="8">
      <c r="A8" s="5" t="s">
        <v>117</v>
      </c>
      <c r="B8" s="6" t="s">
        <v>6</v>
      </c>
    </row>
    <row r="9">
      <c r="A9" s="7" t="s">
        <v>118</v>
      </c>
      <c r="B9" s="8" t="s">
        <v>6</v>
      </c>
    </row>
    <row r="10">
      <c r="A10" s="7" t="s">
        <v>119</v>
      </c>
      <c r="B10" s="9">
        <v>32.0</v>
      </c>
    </row>
    <row r="11">
      <c r="A11" s="7" t="s">
        <v>120</v>
      </c>
      <c r="B11" s="9">
        <v>22.0</v>
      </c>
    </row>
    <row r="12">
      <c r="A12" s="7" t="s">
        <v>121</v>
      </c>
      <c r="B12" s="9">
        <v>12.0</v>
      </c>
    </row>
    <row r="13">
      <c r="A13" s="12"/>
    </row>
    <row r="14">
      <c r="A14" s="13" t="s">
        <v>36</v>
      </c>
    </row>
    <row r="15">
      <c r="A15" s="14" t="s">
        <v>122</v>
      </c>
    </row>
    <row r="16">
      <c r="A16" s="15" t="s">
        <v>116</v>
      </c>
    </row>
    <row r="17">
      <c r="A17" s="4" t="s">
        <v>38</v>
      </c>
      <c r="B17" s="4" t="s">
        <v>4</v>
      </c>
    </row>
    <row r="18">
      <c r="A18" s="5" t="s">
        <v>41</v>
      </c>
      <c r="B18" s="6" t="s">
        <v>6</v>
      </c>
    </row>
    <row r="19">
      <c r="A19" s="7" t="s">
        <v>123</v>
      </c>
      <c r="B19" s="8" t="s">
        <v>6</v>
      </c>
    </row>
    <row r="20">
      <c r="A20" s="7" t="s">
        <v>124</v>
      </c>
      <c r="B20" s="8" t="s">
        <v>6</v>
      </c>
    </row>
    <row r="21">
      <c r="A21" s="7" t="s">
        <v>125</v>
      </c>
      <c r="B21" s="8" t="s">
        <v>6</v>
      </c>
    </row>
    <row r="22">
      <c r="A22" s="7" t="s">
        <v>126</v>
      </c>
      <c r="B22" s="8" t="s">
        <v>6</v>
      </c>
    </row>
    <row r="23">
      <c r="A23" s="12"/>
    </row>
    <row r="24">
      <c r="A24" s="13" t="s">
        <v>44</v>
      </c>
    </row>
    <row r="25">
      <c r="A25" s="14" t="s">
        <v>127</v>
      </c>
    </row>
    <row r="26">
      <c r="A26" s="15" t="s">
        <v>116</v>
      </c>
    </row>
    <row r="27">
      <c r="A27" s="4" t="s">
        <v>38</v>
      </c>
      <c r="B27" s="4" t="s">
        <v>4</v>
      </c>
    </row>
    <row r="28">
      <c r="A28" s="5" t="s">
        <v>128</v>
      </c>
      <c r="B28" s="6" t="s">
        <v>6</v>
      </c>
    </row>
    <row r="29">
      <c r="A29" s="7" t="s">
        <v>129</v>
      </c>
      <c r="B29" s="9">
        <v>140.0</v>
      </c>
    </row>
    <row r="30">
      <c r="A30" s="7" t="s">
        <v>130</v>
      </c>
      <c r="B30" s="9">
        <v>10.0</v>
      </c>
    </row>
    <row r="31">
      <c r="A31" s="7" t="s">
        <v>131</v>
      </c>
      <c r="B31" s="9">
        <v>8.0</v>
      </c>
    </row>
    <row r="32">
      <c r="A32" s="7" t="s">
        <v>132</v>
      </c>
      <c r="B32" s="9">
        <v>7.0</v>
      </c>
    </row>
  </sheetData>
  <hyperlinks>
    <hyperlink r:id="rId1" ref="A5"/>
    <hyperlink r:id="rId2" ref="A15"/>
    <hyperlink r:id="rId3" ref="A25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18.88"/>
  </cols>
  <sheetData>
    <row r="1">
      <c r="A1" s="11" t="s">
        <v>133</v>
      </c>
    </row>
    <row r="2">
      <c r="A2" s="3" t="s">
        <v>134</v>
      </c>
    </row>
    <row r="3">
      <c r="A3" s="1" t="s">
        <v>28</v>
      </c>
    </row>
    <row r="4">
      <c r="A4" s="2" t="s">
        <v>135</v>
      </c>
    </row>
    <row r="5">
      <c r="A5" s="3" t="s">
        <v>136</v>
      </c>
    </row>
    <row r="6">
      <c r="A6" s="4" t="s">
        <v>3</v>
      </c>
      <c r="B6" s="4" t="s">
        <v>4</v>
      </c>
    </row>
    <row r="7">
      <c r="A7" s="5" t="s">
        <v>137</v>
      </c>
      <c r="B7" s="19">
        <v>5.0</v>
      </c>
    </row>
    <row r="8">
      <c r="A8" s="7" t="s">
        <v>138</v>
      </c>
      <c r="B8" s="9">
        <v>4.0</v>
      </c>
    </row>
    <row r="9">
      <c r="A9" s="7" t="s">
        <v>139</v>
      </c>
      <c r="B9" s="9">
        <v>4.0</v>
      </c>
    </row>
    <row r="10">
      <c r="A10" s="7" t="s">
        <v>140</v>
      </c>
      <c r="B10" s="9">
        <v>3.0</v>
      </c>
    </row>
    <row r="11">
      <c r="A11" s="7" t="s">
        <v>141</v>
      </c>
      <c r="B11" s="9">
        <v>3.0</v>
      </c>
    </row>
    <row r="12">
      <c r="A12" s="12"/>
    </row>
    <row r="13">
      <c r="A13" s="13" t="s">
        <v>36</v>
      </c>
    </row>
    <row r="14">
      <c r="A14" s="14" t="s">
        <v>142</v>
      </c>
    </row>
    <row r="15">
      <c r="A15" s="15" t="s">
        <v>136</v>
      </c>
    </row>
    <row r="16">
      <c r="A16" s="4" t="s">
        <v>38</v>
      </c>
      <c r="B16" s="4" t="s">
        <v>4</v>
      </c>
    </row>
    <row r="17">
      <c r="A17" s="5" t="s">
        <v>143</v>
      </c>
      <c r="B17" s="19">
        <v>5.0</v>
      </c>
    </row>
    <row r="18">
      <c r="A18" s="7" t="s">
        <v>138</v>
      </c>
      <c r="B18" s="9">
        <v>4.0</v>
      </c>
    </row>
    <row r="19">
      <c r="A19" s="7" t="s">
        <v>144</v>
      </c>
      <c r="B19" s="9">
        <v>4.0</v>
      </c>
    </row>
    <row r="20">
      <c r="A20" s="7" t="s">
        <v>145</v>
      </c>
      <c r="B20" s="9">
        <v>0.8</v>
      </c>
    </row>
    <row r="21">
      <c r="A21" s="7" t="s">
        <v>146</v>
      </c>
      <c r="B21" s="9">
        <v>0.4</v>
      </c>
    </row>
    <row r="22">
      <c r="A22" s="12"/>
    </row>
    <row r="23">
      <c r="A23" s="13" t="s">
        <v>44</v>
      </c>
    </row>
    <row r="24">
      <c r="A24" s="14" t="s">
        <v>147</v>
      </c>
    </row>
    <row r="25">
      <c r="A25" s="15" t="s">
        <v>136</v>
      </c>
    </row>
    <row r="26">
      <c r="A26" s="4" t="s">
        <v>38</v>
      </c>
      <c r="B26" s="4" t="s">
        <v>4</v>
      </c>
    </row>
    <row r="27">
      <c r="A27" s="5" t="s">
        <v>148</v>
      </c>
      <c r="B27" s="19">
        <v>17.0</v>
      </c>
    </row>
    <row r="28">
      <c r="A28" s="7" t="s">
        <v>149</v>
      </c>
      <c r="B28" s="9">
        <v>9.0</v>
      </c>
    </row>
    <row r="29">
      <c r="A29" s="7" t="s">
        <v>143</v>
      </c>
      <c r="B29" s="9">
        <v>5.0</v>
      </c>
    </row>
    <row r="30">
      <c r="A30" s="7" t="s">
        <v>150</v>
      </c>
      <c r="B30" s="9">
        <v>5.0</v>
      </c>
    </row>
    <row r="31">
      <c r="A31" s="7" t="s">
        <v>138</v>
      </c>
      <c r="B31" s="9">
        <v>4.0</v>
      </c>
    </row>
  </sheetData>
  <hyperlinks>
    <hyperlink r:id="rId1" ref="A4"/>
    <hyperlink r:id="rId2" ref="A14"/>
    <hyperlink r:id="rId3" ref="A24"/>
  </hyperlinks>
  <drawing r:id="rId4"/>
</worksheet>
</file>