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UK" sheetId="1" r:id="rId4"/>
    <sheet state="visible" name="single_sheet" sheetId="2" r:id="rId5"/>
    <sheet state="visible" name="2004" sheetId="3" r:id="rId6"/>
    <sheet state="visible" name="2005" sheetId="4" r:id="rId7"/>
    <sheet state="visible" name="2006" sheetId="5" r:id="rId8"/>
    <sheet state="visible" name="2007" sheetId="6" r:id="rId9"/>
    <sheet state="visible" name="2008" sheetId="7" r:id="rId10"/>
    <sheet state="visible" name="2009" sheetId="8" r:id="rId11"/>
    <sheet state="visible" name="2010" sheetId="9" r:id="rId12"/>
    <sheet state="visible" name="2011" sheetId="10" r:id="rId13"/>
    <sheet state="visible" name="2012" sheetId="11" r:id="rId14"/>
    <sheet state="visible" name="2013" sheetId="12" r:id="rId15"/>
    <sheet state="visible" name="2014" sheetId="13" r:id="rId16"/>
    <sheet state="visible" name="2015" sheetId="14" r:id="rId17"/>
    <sheet state="visible" name="2016" sheetId="15" r:id="rId18"/>
    <sheet state="visible" name="2017" sheetId="16" r:id="rId19"/>
    <sheet state="visible" name="2018" sheetId="17" r:id="rId20"/>
    <sheet state="visible" name="2019" sheetId="18" r:id="rId21"/>
    <sheet state="visible" name="2020" sheetId="19" r:id="rId22"/>
    <sheet state="visible" name="2021" sheetId="20" r:id="rId23"/>
    <sheet state="visible" name="2022" sheetId="21" r:id="rId24"/>
    <sheet state="visible" name="LPs" sheetId="22" r:id="rId25"/>
    <sheet state="visible" name="Chords" sheetId="23" r:id="rId26"/>
    <sheet state="visible" name="Sheet27" sheetId="24" r:id="rId27"/>
  </sheets>
  <definedNames/>
  <calcPr/>
</workbook>
</file>

<file path=xl/sharedStrings.xml><?xml version="1.0" encoding="utf-8"?>
<sst xmlns="http://schemas.openxmlformats.org/spreadsheetml/2006/main" count="5277" uniqueCount="575">
  <si>
    <t>US</t>
  </si>
  <si>
    <t>% change from 2004 to 2022</t>
  </si>
  <si>
    <t>UK</t>
  </si>
  <si>
    <t>why dont we do it in the road</t>
  </si>
  <si>
    <t>for no one</t>
  </si>
  <si>
    <t>dont pass me by</t>
  </si>
  <si>
    <t>lovely rita</t>
  </si>
  <si>
    <t>cry baby cry</t>
  </si>
  <si>
    <t>the fool on the hill</t>
  </si>
  <si>
    <t>only a northern song</t>
  </si>
  <si>
    <t>you really got a hold on me</t>
  </si>
  <si>
    <t>words of love</t>
  </si>
  <si>
    <t>happiness is a warm gun</t>
  </si>
  <si>
    <t>matchbox</t>
  </si>
  <si>
    <t>i am the walrus</t>
  </si>
  <si>
    <t>revolution 1</t>
  </si>
  <si>
    <t>im down</t>
  </si>
  <si>
    <t>honey dont</t>
  </si>
  <si>
    <t>ill follow the sun</t>
  </si>
  <si>
    <t>ill get you</t>
  </si>
  <si>
    <t>sie liebt dich</t>
  </si>
  <si>
    <t>her majesty</t>
  </si>
  <si>
    <t>im looking through you</t>
  </si>
  <si>
    <t>i want to tell you</t>
  </si>
  <si>
    <t>shes leaving home</t>
  </si>
  <si>
    <t>blue jay way</t>
  </si>
  <si>
    <t>its only love</t>
  </si>
  <si>
    <t>shes a woman</t>
  </si>
  <si>
    <t>fixing a hole</t>
  </si>
  <si>
    <t>mother natures son</t>
  </si>
  <si>
    <t>ive just seen a face</t>
  </si>
  <si>
    <t>long long long</t>
  </si>
  <si>
    <t>she loves you</t>
  </si>
  <si>
    <t>revolution 9</t>
  </si>
  <si>
    <t>one after 909</t>
  </si>
  <si>
    <t>we can work it out</t>
  </si>
  <si>
    <t>dear prudence</t>
  </si>
  <si>
    <t>im so tired</t>
  </si>
  <si>
    <t>day tripper</t>
  </si>
  <si>
    <t>a hard days night</t>
  </si>
  <si>
    <t>lucy in the sky with diamonds</t>
  </si>
  <si>
    <t>cant buy me love</t>
  </si>
  <si>
    <t>sexy sadie</t>
  </si>
  <si>
    <t>michelle</t>
  </si>
  <si>
    <t>rocky raccoon</t>
  </si>
  <si>
    <t>from me to you</t>
  </si>
  <si>
    <t>she said she said</t>
  </si>
  <si>
    <t>boys</t>
  </si>
  <si>
    <t>you like me too much</t>
  </si>
  <si>
    <t>twist and shout</t>
  </si>
  <si>
    <t>love you to</t>
  </si>
  <si>
    <t>julia</t>
  </si>
  <si>
    <t>eight days a week</t>
  </si>
  <si>
    <t>tomorrow never knows</t>
  </si>
  <si>
    <t>in my life</t>
  </si>
  <si>
    <t>helter skelter</t>
  </si>
  <si>
    <t>got to get you into my life</t>
  </si>
  <si>
    <t>paperback writer</t>
  </si>
  <si>
    <t>old brown shoe</t>
  </si>
  <si>
    <t>what goes on</t>
  </si>
  <si>
    <t>not a second time</t>
  </si>
  <si>
    <t>please mr postman</t>
  </si>
  <si>
    <t>maxwells silver hammer</t>
  </si>
  <si>
    <t>savoy truffle</t>
  </si>
  <si>
    <t>across the universe</t>
  </si>
  <si>
    <t>i should have known better</t>
  </si>
  <si>
    <t>i will</t>
  </si>
  <si>
    <t>a day in the life</t>
  </si>
  <si>
    <t>and your bird can sing</t>
  </si>
  <si>
    <t>carry that weight</t>
  </si>
  <si>
    <t>if i fell</t>
  </si>
  <si>
    <t>getting better</t>
  </si>
  <si>
    <t>hello goodbye</t>
  </si>
  <si>
    <t>your mother should know</t>
  </si>
  <si>
    <t>the ballad of john and yoko</t>
  </si>
  <si>
    <t>thank you girl</t>
  </si>
  <si>
    <t>theres a place</t>
  </si>
  <si>
    <t>revolution</t>
  </si>
  <si>
    <t>things we said today</t>
  </si>
  <si>
    <t>i saw her standing there</t>
  </si>
  <si>
    <t>with a little help from my friends</t>
  </si>
  <si>
    <t>yesterday</t>
  </si>
  <si>
    <t>blackbird</t>
  </si>
  <si>
    <t>help</t>
  </si>
  <si>
    <t>yes it is</t>
  </si>
  <si>
    <t>all you need is love</t>
  </si>
  <si>
    <t>piggies</t>
  </si>
  <si>
    <t>i feel fine</t>
  </si>
  <si>
    <t>mr moonlight</t>
  </si>
  <si>
    <t>act naturally</t>
  </si>
  <si>
    <t>komm gib mir deine hand</t>
  </si>
  <si>
    <t>back in the ussr</t>
  </si>
  <si>
    <t>penny lane</t>
  </si>
  <si>
    <t>within you without you</t>
  </si>
  <si>
    <t>martha my dear</t>
  </si>
  <si>
    <t>run for your life</t>
  </si>
  <si>
    <t>the continuing story of bungalow bill</t>
  </si>
  <si>
    <t>tell me why</t>
  </si>
  <si>
    <t>yellow submarine</t>
  </si>
  <si>
    <t>sun king</t>
  </si>
  <si>
    <t>all together now</t>
  </si>
  <si>
    <t>glass onion</t>
  </si>
  <si>
    <t>honey pie</t>
  </si>
  <si>
    <t>slow down</t>
  </si>
  <si>
    <t>hey bulldog</t>
  </si>
  <si>
    <t>please please me</t>
  </si>
  <si>
    <t>something</t>
  </si>
  <si>
    <t>and i love her</t>
  </si>
  <si>
    <t>do you want to know a secret</t>
  </si>
  <si>
    <t>magical mystery tour</t>
  </si>
  <si>
    <t>hey jude</t>
  </si>
  <si>
    <t>love me do</t>
  </si>
  <si>
    <t>maggie mae</t>
  </si>
  <si>
    <t>till there was you</t>
  </si>
  <si>
    <t>lady madonna</t>
  </si>
  <si>
    <t>the end</t>
  </si>
  <si>
    <t>strawberry fields forever</t>
  </si>
  <si>
    <t>rain</t>
  </si>
  <si>
    <t>eleanor rigby</t>
  </si>
  <si>
    <t>let it be</t>
  </si>
  <si>
    <t>all my loving</t>
  </si>
  <si>
    <t>im a loser</t>
  </si>
  <si>
    <t>ticket to ride</t>
  </si>
  <si>
    <t>polythene pam</t>
  </si>
  <si>
    <t>no reply</t>
  </si>
  <si>
    <t>while my guitar gently weeps</t>
  </si>
  <si>
    <t>you never give me your money</t>
  </si>
  <si>
    <t>girl</t>
  </si>
  <si>
    <t>im only sleeping</t>
  </si>
  <si>
    <t>nowhere man</t>
  </si>
  <si>
    <t>here there and everywhere</t>
  </si>
  <si>
    <t>come together</t>
  </si>
  <si>
    <t>bad boy</t>
  </si>
  <si>
    <t>because</t>
  </si>
  <si>
    <t>drive my car</t>
  </si>
  <si>
    <t>this boy</t>
  </si>
  <si>
    <t>i me mine</t>
  </si>
  <si>
    <t>misery</t>
  </si>
  <si>
    <t>long tall sally</t>
  </si>
  <si>
    <t>the night before</t>
  </si>
  <si>
    <t>roll over beethoven</t>
  </si>
  <si>
    <t>here comes the sun</t>
  </si>
  <si>
    <t>good day sunshine</t>
  </si>
  <si>
    <t>rock and roll music</t>
  </si>
  <si>
    <t>wild honey pie</t>
  </si>
  <si>
    <t>taxman</t>
  </si>
  <si>
    <t>sgt peppers lonely hearts club band</t>
  </si>
  <si>
    <t>the word</t>
  </si>
  <si>
    <t>chains</t>
  </si>
  <si>
    <t>golden slumbers</t>
  </si>
  <si>
    <t>dig a pony</t>
  </si>
  <si>
    <t>i want you shes so heavy</t>
  </si>
  <si>
    <t>all ive got to do</t>
  </si>
  <si>
    <t>baby youre a rich man</t>
  </si>
  <si>
    <t>babys in black</t>
  </si>
  <si>
    <t>everybodys got something to hide except me and my monkey</t>
  </si>
  <si>
    <t>every little thing</t>
  </si>
  <si>
    <t>everybodys trying to be my baby</t>
  </si>
  <si>
    <t>i dont want to spoil the party</t>
  </si>
  <si>
    <t>kansas city heyheyheyhey</t>
  </si>
  <si>
    <t>money thats what i want</t>
  </si>
  <si>
    <t>norwegian wood this bird has flown</t>
  </si>
  <si>
    <t>octopuss garden</t>
  </si>
  <si>
    <t>sgt peppers lonely hearts club band reprise</t>
  </si>
  <si>
    <t>good morning good morning</t>
  </si>
  <si>
    <t>when im sixtyfour</t>
  </si>
  <si>
    <t>yer blues</t>
  </si>
  <si>
    <t>youre going to lose that girl</t>
  </si>
  <si>
    <t>dizzy miss lizzy</t>
  </si>
  <si>
    <t>ill cry instead</t>
  </si>
  <si>
    <t>flying</t>
  </si>
  <si>
    <t>any time at all</t>
  </si>
  <si>
    <t>obladi oblada</t>
  </si>
  <si>
    <t>i wanna be your man</t>
  </si>
  <si>
    <t>you wont see me</t>
  </si>
  <si>
    <t>i need you</t>
  </si>
  <si>
    <t>good night</t>
  </si>
  <si>
    <t>dig it</t>
  </si>
  <si>
    <t>another girl</t>
  </si>
  <si>
    <t>ask me why</t>
  </si>
  <si>
    <t>doctor robert</t>
  </si>
  <si>
    <t>i want to hold your hand</t>
  </si>
  <si>
    <t>wait</t>
  </si>
  <si>
    <t>what youre doing</t>
  </si>
  <si>
    <t>birthday</t>
  </si>
  <si>
    <t>mean mr mustard</t>
  </si>
  <si>
    <t>the long and winding road</t>
  </si>
  <si>
    <t>if i needed someone</t>
  </si>
  <si>
    <t>dont let me down</t>
  </si>
  <si>
    <t>oh darling</t>
  </si>
  <si>
    <t>for you blue</t>
  </si>
  <si>
    <t>two of us</t>
  </si>
  <si>
    <t>ill be back</t>
  </si>
  <si>
    <t>get back</t>
  </si>
  <si>
    <t>anna go to him</t>
  </si>
  <si>
    <t>baby its you</t>
  </si>
  <si>
    <t>devil in her heart</t>
  </si>
  <si>
    <t>dont bother me</t>
  </si>
  <si>
    <t>hold me tight</t>
  </si>
  <si>
    <t>im happy just to dance with you</t>
  </si>
  <si>
    <t>it wont be long</t>
  </si>
  <si>
    <t>little child</t>
  </si>
  <si>
    <t>you cant do that</t>
  </si>
  <si>
    <t>i call your name</t>
  </si>
  <si>
    <t>ive got a feeling</t>
  </si>
  <si>
    <t>ps i love you</t>
  </si>
  <si>
    <t>the inner light</t>
  </si>
  <si>
    <t>think for yourself</t>
  </si>
  <si>
    <t>tell me what you see</t>
  </si>
  <si>
    <t>she came in through the bathroom window</t>
  </si>
  <si>
    <t>a taste of honey</t>
  </si>
  <si>
    <t>when i get home</t>
  </si>
  <si>
    <t>being for the benefit of mr kite</t>
  </si>
  <si>
    <t>its all too much</t>
  </si>
  <si>
    <t>you know my name look up the number</t>
  </si>
  <si>
    <t>youve got to hide your love away</t>
  </si>
  <si>
    <t>Song</t>
  </si>
  <si>
    <t>Change</t>
  </si>
  <si>
    <t>Yesterday</t>
  </si>
  <si>
    <t>Let It Be</t>
  </si>
  <si>
    <t>Help</t>
  </si>
  <si>
    <t>In My Life</t>
  </si>
  <si>
    <t xml:space="preserve">Hey Jude </t>
  </si>
  <si>
    <t>Yellow Submarine</t>
  </si>
  <si>
    <t>Michelle</t>
  </si>
  <si>
    <t>Blackbird</t>
  </si>
  <si>
    <t>Something</t>
  </si>
  <si>
    <t>Revolution</t>
  </si>
  <si>
    <t>Girl</t>
  </si>
  <si>
    <t>Boys</t>
  </si>
  <si>
    <t>Come Together</t>
  </si>
  <si>
    <t>I Will</t>
  </si>
  <si>
    <t>Birthday</t>
  </si>
  <si>
    <t>Across the Universe</t>
  </si>
  <si>
    <t xml:space="preserve">Rain </t>
  </si>
  <si>
    <t>A Day in the Life</t>
  </si>
  <si>
    <t>All You Need Is Love</t>
  </si>
  <si>
    <t>Get Back</t>
  </si>
  <si>
    <t>Here Comes the Sun</t>
  </si>
  <si>
    <t>Love Me Do</t>
  </si>
  <si>
    <t>Twist and Shout</t>
  </si>
  <si>
    <t>Magical Mystery Tour</t>
  </si>
  <si>
    <t>I Am the Walrus</t>
  </si>
  <si>
    <t xml:space="preserve">She Loves You </t>
  </si>
  <si>
    <t>For No One</t>
  </si>
  <si>
    <t>Eleanor Rigby</t>
  </si>
  <si>
    <t>Julia</t>
  </si>
  <si>
    <t xml:space="preserve">Penny Lane </t>
  </si>
  <si>
    <t>Lucy in the Sky with Diamonds</t>
  </si>
  <si>
    <t>And I Love Her</t>
  </si>
  <si>
    <t>Helter Skelter</t>
  </si>
  <si>
    <t>Two of Us</t>
  </si>
  <si>
    <t>Because</t>
  </si>
  <si>
    <t xml:space="preserve">We Can Work It Out </t>
  </si>
  <si>
    <t>All My Loving</t>
  </si>
  <si>
    <t xml:space="preserve">Day Tripper </t>
  </si>
  <si>
    <t xml:space="preserve">I Feel Fine </t>
  </si>
  <si>
    <t>Please Please Me</t>
  </si>
  <si>
    <t xml:space="preserve">From Me to You </t>
  </si>
  <si>
    <t>If I Fell</t>
  </si>
  <si>
    <t xml:space="preserve">Hello Goodbye </t>
  </si>
  <si>
    <t>With a Little Help from My Friends</t>
  </si>
  <si>
    <t>The End</t>
  </si>
  <si>
    <t xml:space="preserve">Strawberry Fields Forever </t>
  </si>
  <si>
    <t>Eight Days a Week</t>
  </si>
  <si>
    <t>Nowhere Man</t>
  </si>
  <si>
    <t>Taxman</t>
  </si>
  <si>
    <t>While My Guitar Gently Weeps</t>
  </si>
  <si>
    <t>Happiness Is a Warm Gun</t>
  </si>
  <si>
    <t>I Saw Her Standing There</t>
  </si>
  <si>
    <t xml:space="preserve">I Want to Hold Your Hand </t>
  </si>
  <si>
    <t xml:space="preserve">Lady Madonna </t>
  </si>
  <si>
    <t>Back in the USSR</t>
  </si>
  <si>
    <t>A Hard Days Night</t>
  </si>
  <si>
    <t>Dear Prudence</t>
  </si>
  <si>
    <t>Tomorrow Never Knows</t>
  </si>
  <si>
    <t>Here There and Everywhere</t>
  </si>
  <si>
    <t>I Need You</t>
  </si>
  <si>
    <t>Till There Was You</t>
  </si>
  <si>
    <t>Ticket to Ride</t>
  </si>
  <si>
    <t xml:space="preserve">Paperback Writer </t>
  </si>
  <si>
    <t xml:space="preserve">This Boy </t>
  </si>
  <si>
    <t>Drive My Car</t>
  </si>
  <si>
    <t>Getting Better</t>
  </si>
  <si>
    <t>ObLaDi ObLaDa</t>
  </si>
  <si>
    <t>Hey Bulldog</t>
  </si>
  <si>
    <t>Got to Get You into My Life</t>
  </si>
  <si>
    <t>The Long and Winding Road</t>
  </si>
  <si>
    <t>Golden Slumbers</t>
  </si>
  <si>
    <t>Revolution 9</t>
  </si>
  <si>
    <t>Dont Let Me Down</t>
  </si>
  <si>
    <t>Do You Want to Know a Secret</t>
  </si>
  <si>
    <t>Long Long Long</t>
  </si>
  <si>
    <t>Flying</t>
  </si>
  <si>
    <t>Rocky Raccoon</t>
  </si>
  <si>
    <t>Oh Darling</t>
  </si>
  <si>
    <t>Piggies</t>
  </si>
  <si>
    <t>Cry Baby Cry</t>
  </si>
  <si>
    <t>I Me Mine</t>
  </si>
  <si>
    <t>Sun King</t>
  </si>
  <si>
    <t>Good Day Sunshine</t>
  </si>
  <si>
    <t>All Together Now</t>
  </si>
  <si>
    <t>Lovely Rita</t>
  </si>
  <si>
    <t>Good Night</t>
  </si>
  <si>
    <t>She Said She Said</t>
  </si>
  <si>
    <t>Matchbox</t>
  </si>
  <si>
    <t>Dig a Pony</t>
  </si>
  <si>
    <t>Chains</t>
  </si>
  <si>
    <t>Run for Your Life</t>
  </si>
  <si>
    <t xml:space="preserve">Yes It Is </t>
  </si>
  <si>
    <t>Rock and Roll Music</t>
  </si>
  <si>
    <t>I Should Have Known Better</t>
  </si>
  <si>
    <t>The Night Before</t>
  </si>
  <si>
    <t>No Reply</t>
  </si>
  <si>
    <t>Glass Onion</t>
  </si>
  <si>
    <t>Honey Pie</t>
  </si>
  <si>
    <t>Words of Love</t>
  </si>
  <si>
    <t>Sexy Sadie</t>
  </si>
  <si>
    <t>Act Naturally</t>
  </si>
  <si>
    <t>The Word</t>
  </si>
  <si>
    <t>Love You To</t>
  </si>
  <si>
    <t>Slow Down</t>
  </si>
  <si>
    <t>Carry That Weight</t>
  </si>
  <si>
    <t>And Your Bird Can Sing</t>
  </si>
  <si>
    <t>What Goes On</t>
  </si>
  <si>
    <t>The Fool on the Hill</t>
  </si>
  <si>
    <t>Bad Boy</t>
  </si>
  <si>
    <t>Misery</t>
  </si>
  <si>
    <t>Within You Without You</t>
  </si>
  <si>
    <t>Tell Me Why</t>
  </si>
  <si>
    <t>For You Blue</t>
  </si>
  <si>
    <t xml:space="preserve">Old Brown Shoe </t>
  </si>
  <si>
    <t>Yer Blues</t>
  </si>
  <si>
    <t>One After 909</t>
  </si>
  <si>
    <t xml:space="preserve">The Ballad of John and Yoko </t>
  </si>
  <si>
    <t>Roll Over Beethoven</t>
  </si>
  <si>
    <t>Every Little Thing</t>
  </si>
  <si>
    <t>You Never Give Me Your Money</t>
  </si>
  <si>
    <t>Wait</t>
  </si>
  <si>
    <t>Fixing a Hole</t>
  </si>
  <si>
    <t>You Really Got a Hold on Me</t>
  </si>
  <si>
    <t>Her Majesty</t>
  </si>
  <si>
    <t>I Want to Tell You</t>
  </si>
  <si>
    <t>Im So Tired</t>
  </si>
  <si>
    <t>Cant Buy Me Love</t>
  </si>
  <si>
    <t>Martha My Dear</t>
  </si>
  <si>
    <t>Long Tall Sally</t>
  </si>
  <si>
    <t>Your Mother Should Know</t>
  </si>
  <si>
    <t>Sie liebt dich 
German version of She Loves You</t>
  </si>
  <si>
    <t>Dig It</t>
  </si>
  <si>
    <t>Sgt Peppers Lonely Hearts Club Band</t>
  </si>
  <si>
    <t>Hold Me Tight</t>
  </si>
  <si>
    <t>Revolution 1</t>
  </si>
  <si>
    <t>Savoy Truffle</t>
  </si>
  <si>
    <t>Mother Natures Son</t>
  </si>
  <si>
    <t>Maxwells Silver Hammer</t>
  </si>
  <si>
    <t>Mr Moonlight</t>
  </si>
  <si>
    <t>Maggie Mae</t>
  </si>
  <si>
    <t>Another Girl</t>
  </si>
  <si>
    <t>She Came In Through the Bathroom Window</t>
  </si>
  <si>
    <t>Only a Northern Song</t>
  </si>
  <si>
    <t>Polythene Pam</t>
  </si>
  <si>
    <t>Ive Just Seen a Face</t>
  </si>
  <si>
    <t>You Like Me Too Much</t>
  </si>
  <si>
    <t>Things We Said Today</t>
  </si>
  <si>
    <t>Tell Me What You See</t>
  </si>
  <si>
    <t xml:space="preserve">Thank You Girl </t>
  </si>
  <si>
    <t>Good Morning Good Morning</t>
  </si>
  <si>
    <t>I Wanna Be Your Man</t>
  </si>
  <si>
    <t>I Call Your Name</t>
  </si>
  <si>
    <t>Ask Me Why</t>
  </si>
  <si>
    <t>Dizzy Miss Lizzy</t>
  </si>
  <si>
    <t>Im Only Sleeping</t>
  </si>
  <si>
    <t>Youve Got to Hide Your Love Away</t>
  </si>
  <si>
    <t>If I Needed Someone</t>
  </si>
  <si>
    <t>When I Get Home</t>
  </si>
  <si>
    <t>Mean Mr Mustard</t>
  </si>
  <si>
    <t xml:space="preserve">The Inner Light </t>
  </si>
  <si>
    <t>Think for Yourself</t>
  </si>
  <si>
    <t>Blue Jay Way</t>
  </si>
  <si>
    <t>Its All Too Much</t>
  </si>
  <si>
    <t>Im a Loser</t>
  </si>
  <si>
    <t>Its Only Love</t>
  </si>
  <si>
    <t>Doctor Robert</t>
  </si>
  <si>
    <t>A Taste of Honey</t>
  </si>
  <si>
    <t>Honey Dont</t>
  </si>
  <si>
    <t>Any Time at All</t>
  </si>
  <si>
    <t xml:space="preserve">Im Down </t>
  </si>
  <si>
    <t>Ill Be Back</t>
  </si>
  <si>
    <t>Im Looking Through You</t>
  </si>
  <si>
    <t>Wild Honey Pie</t>
  </si>
  <si>
    <t>Shes Leaving Home</t>
  </si>
  <si>
    <t>What Youre Doing</t>
  </si>
  <si>
    <t>Theres a Place</t>
  </si>
  <si>
    <t>PS I Love You</t>
  </si>
  <si>
    <t>Ill Follow the Sun</t>
  </si>
  <si>
    <t>Why Dont We Do It in the Road</t>
  </si>
  <si>
    <t xml:space="preserve">Ill Get You </t>
  </si>
  <si>
    <t>Baby Its You</t>
  </si>
  <si>
    <t>Being for the Benefit of Mr Kite</t>
  </si>
  <si>
    <t>Komm gib mir deine Hand 
German version of I Want to Hold Your Hand</t>
  </si>
  <si>
    <t>Not a Second Time</t>
  </si>
  <si>
    <t>Dont Pass Me By</t>
  </si>
  <si>
    <t>Little Child</t>
  </si>
  <si>
    <t>Ive Got a Feeling</t>
  </si>
  <si>
    <t xml:space="preserve">You Know My Name Look Up the Number </t>
  </si>
  <si>
    <t>Money Thats What I Want</t>
  </si>
  <si>
    <t>When Im SixtyFour</t>
  </si>
  <si>
    <t>Ill Cry Instead</t>
  </si>
  <si>
    <t>You Wont See Me</t>
  </si>
  <si>
    <t>The Continuing Story of Bungalow Bill</t>
  </si>
  <si>
    <t>Anna Go to Him</t>
  </si>
  <si>
    <t>It Wont Be Long</t>
  </si>
  <si>
    <t xml:space="preserve">Shes a Woman </t>
  </si>
  <si>
    <t>Octopuss Garden</t>
  </si>
  <si>
    <t>Devil in Her Heart</t>
  </si>
  <si>
    <t>Please Mr Postman</t>
  </si>
  <si>
    <t>I Want You Shes So Heavy</t>
  </si>
  <si>
    <t>You Cant Do That</t>
  </si>
  <si>
    <t xml:space="preserve">Baby Youre a Rich Man </t>
  </si>
  <si>
    <t>Dont Bother Me</t>
  </si>
  <si>
    <t>Everybodys Got Something to Hide Except Me and My Monkey</t>
  </si>
  <si>
    <t>Everybodys Trying to Be My Baby</t>
  </si>
  <si>
    <t>I Dont Want to Spoil the Party</t>
  </si>
  <si>
    <t>Kansas City HeyHeyHeyHey</t>
  </si>
  <si>
    <t>Norwegian Wood This Bird Has Flown</t>
  </si>
  <si>
    <t>Sgt Peppers Lonely Hearts Club Band Reprise</t>
  </si>
  <si>
    <t>Youre Going to Lose That Girl</t>
  </si>
  <si>
    <t>All Ive Got to Do</t>
  </si>
  <si>
    <t>Im Happy Just to Dance with You</t>
  </si>
  <si>
    <t>Babys in Black</t>
  </si>
  <si>
    <t>Song Title</t>
  </si>
  <si>
    <t>Indexed</t>
  </si>
  <si>
    <t>total</t>
  </si>
  <si>
    <t>Abbey Road</t>
  </si>
  <si>
    <t xml:space="preserve">Sgt. Pepper's Lonely Hearts Club Band </t>
  </si>
  <si>
    <t>The Beatles</t>
  </si>
  <si>
    <t>Rubber Soul</t>
  </si>
  <si>
    <t>Revolver</t>
  </si>
  <si>
    <t>Help!</t>
  </si>
  <si>
    <t>1967-1970 (Blue Album)</t>
  </si>
  <si>
    <t>A Hard Day's Night</t>
  </si>
  <si>
    <t>Beatles For Sale</t>
  </si>
  <si>
    <t>1962–1966 (Red Album)</t>
  </si>
  <si>
    <t>With The Beatles</t>
  </si>
  <si>
    <t>(country:"United States" "blackbird" "chords</t>
  </si>
  <si>
    <t>(country:"United States" "birthday" "chords</t>
  </si>
  <si>
    <t>(country:"United States" "and i love her" "chords</t>
  </si>
  <si>
    <t>(country:"United States" "because" "chords</t>
  </si>
  <si>
    <t>(country:"United States" "boys" "chords</t>
  </si>
  <si>
    <t>(country:"United States" "act naturally" "chords</t>
  </si>
  <si>
    <t>(country:"United States" "a day in the life" "chords</t>
  </si>
  <si>
    <t>(country:"United States" "all you need is love" "chords</t>
  </si>
  <si>
    <t>(country:"United States" "all my loving" "chords</t>
  </si>
  <si>
    <t>(country:"United States" "chains" "chords</t>
  </si>
  <si>
    <t>(country:"United States" "back in the ussr" "chords</t>
  </si>
  <si>
    <t>a taste of honey" "chords</t>
  </si>
  <si>
    <t>(country:"United States" "across the universe" "chords</t>
  </si>
  <si>
    <t>(country:"United States" "ask me why" "chords</t>
  </si>
  <si>
    <t>(country:"United States" "cant buy me love" "chords</t>
  </si>
  <si>
    <t>(country:"United States" "carry that weight" "chords</t>
  </si>
  <si>
    <t>(country:"United States" "babys in black" "chords</t>
  </si>
  <si>
    <t>(country:"United States" "being for the benefit of mr kite" "chords</t>
  </si>
  <si>
    <t>(country:"United States" "any time at all" "chords</t>
  </si>
  <si>
    <t>(country:"United States" "a hard days night" "chords</t>
  </si>
  <si>
    <t>(country:"United States" "bad boy" "chords</t>
  </si>
  <si>
    <t>(country:"United States" "all ive got to do" "chords</t>
  </si>
  <si>
    <t>(country:"United States" "baby youre a rich man" "chords</t>
  </si>
  <si>
    <t>(country:"United States" "and your bird can sing" "chords</t>
  </si>
  <si>
    <t>(country:"United States" "anna go to him" "chords</t>
  </si>
  <si>
    <t>(country:"United States" "another girl" "chords</t>
  </si>
  <si>
    <t>(country:"United States" "all together now" "chords</t>
  </si>
  <si>
    <t>(country:"United States" "baby its you" "chords</t>
  </si>
  <si>
    <t>(country:"United States" "blue jay way" "chords</t>
  </si>
  <si>
    <t>(country:"United States" "a taste of honey" "chords</t>
  </si>
  <si>
    <t>(country:"United Kingdom" "across the universe" "chords" property:google time_range:20220101-20221231 entity:"/m/07c0j")</t>
  </si>
  <si>
    <t>(country:"United Kingdom" "act naturally" "chords" property:google time_range:20220101-20221231 entity:"/m/07c0j")</t>
  </si>
  <si>
    <t>(country:"United Kingdom" "all ive got to do" "chords" property:google time_range:20220101-20221231 entity:"/m/07c0j")</t>
  </si>
  <si>
    <t>(country:"United Kingdom" "all my loving" "chords" property:google time_range:20220101-20221231 entity:"/m/07c0j")</t>
  </si>
  <si>
    <t>(country:"United Kingdom" "all together now" "chords" property:google time_range:20220101-20221231 entity:"/m/07c0j")</t>
  </si>
  <si>
    <t>(country:"United Kingdom" "all you need is love" "chords" property:google time_range:20220101-20221231 entity:"/m/07c0j")</t>
  </si>
  <si>
    <t>(country:"United Kingdom" "and i love her" "chords" property:google time_range:20220101-20221231 entity:"/m/07c0j")</t>
  </si>
  <si>
    <t>(country:"United Kingdom" "and your bird can sing" "chords" property:google time_range:20220101-20221231 entity:"/m/07c0j")</t>
  </si>
  <si>
    <t>(country:"United Kingdom" "anna go to him" "chords" property:google time_range:20220101-20221231 entity:"/m/07c0j")</t>
  </si>
  <si>
    <t>(country:"United Kingdom" "another girl" "chords" property:google time_range:20220101-20221231 entity:"/m/07c0j")</t>
  </si>
  <si>
    <t>(country:"United Kingdom" "any time at all" "chords" property:google time_range:20220101-20221231 entity:"/m/07c0j")</t>
  </si>
  <si>
    <t>(country:"United Kingdom" "ask me why" "chords" property:google time_range:20220101-20221231 entity:"/m/07c0j")</t>
  </si>
  <si>
    <t>(country:"United Kingdom" "baby its you" "chords" property:google time_range:20220101-20221231 entity:"/m/07c0j")</t>
  </si>
  <si>
    <t>(country:"United Kingdom" "baby youre a rich man" "chords" property:google time_range:20220101-20221231 entity:"/m/07c0j")</t>
  </si>
  <si>
    <t>(country:"United Kingdom" "babys in black" "chords" property:google time_range:20220101-20221231 entity:"/m/07c0j")</t>
  </si>
  <si>
    <t>(country:"United Kingdom" "back in the ussr" "chords" property:google time_range:20220101-20221231 entity:"/m/07c0j")</t>
  </si>
  <si>
    <t>(country:"United Kingdom" "bad boy" "chords" property:google time_range:20220101-20221231 entity:"/m/07c0j")</t>
  </si>
  <si>
    <t>(country:"United Kingdom" "chords" "the ballad of john and yoko" property:google time_range:20220101-20221231 entity:"/m/07c0j")</t>
  </si>
  <si>
    <t>(country:"United Kingdom" "because" "chords" property:google time_range:20220101-20221231 entity:"/m/07c0j")</t>
  </si>
  <si>
    <t>(country:"United Kingdom" "being for the benefit of mr kite" "chords" property:google time_range:20220101-20221231 entity:"/m/07c0j")</t>
  </si>
  <si>
    <t>(country:"United Kingdom" "birthday" "chords" property:google time_range:20220101-20221231 entity:"/m/07c0j")</t>
  </si>
  <si>
    <t>(country:"United Kingdom" "blackbird" "chords" property:google time_range:20220101-20221231 entity:"/m/07c0j")</t>
  </si>
  <si>
    <t>(country:"United Kingdom" "blue jay way" "chords" property:google time_range:20220101-20221231 entity:"/m/07c0j")</t>
  </si>
  <si>
    <t>(country:"United Kingdom" "boys" "chords" property:google time_range:20220101-20221231 entity:"/m/07c0j")</t>
  </si>
  <si>
    <t>(country:"United Kingdom" "cant buy me love" "chords" property:google time_range:20220101-20221231 entity:"/m/07c0j")</t>
  </si>
  <si>
    <t>(country:"United Kingdom" "carry that weight" "chords" property:google time_range:20220101-20221231 entity:"/m/07c0j")</t>
  </si>
  <si>
    <t>(country:"United Kingdom" "chains" "chords" property:google time_range:20220101-20221231 entity:"/m/07c0j")</t>
  </si>
  <si>
    <t>(country:"United Kingdom" "chords" "come together" property:google time_range:20220101-20221231 entity:"/m/07c0j")</t>
  </si>
  <si>
    <t>(country:"United Kingdom" "chords" "the continuing story of bungalow bill" property:google time_range:20220101-20221231 entity:"/m/07c0j")</t>
  </si>
  <si>
    <t>(country:"United Kingdom" "chords" "cry baby cry" property:google time_range:20220101-20221231 entity:"/m/07c0j")</t>
  </si>
  <si>
    <t>(country:"United Kingdom" "a day in the life" "chords" property:google time_range:20220101-20221231 entity:"/m/07c0j")</t>
  </si>
  <si>
    <t>(country:"United Kingdom" "chords" "day tripper" property:google time_range:20220101-20221231 entity:"/m/07c0j")</t>
  </si>
  <si>
    <t>(country:"United Kingdom" "chords" "dear prudence" property:google time_range:20220101-20221231 entity:"/m/07c0j")</t>
  </si>
  <si>
    <t>(country:"United Kingdom" "chords" "devil in her heart" property:google time_range:20220101-20221231 entity:"/m/07c0j")</t>
  </si>
  <si>
    <t>(country:"United Kingdom" "chords" "dig a pony" property:google time_range:20220101-20221231 entity:"/m/07c0j")</t>
  </si>
  <si>
    <t>(country:"United Kingdom" "chords" "dig it" property:google time_range:20220101-20221231 entity:"/m/07c0j")</t>
  </si>
  <si>
    <t>(country:"United Kingdom" "chords" "dizzy miss lizzy" property:google time_range:20220101-20221231 entity:"/m/07c0j")</t>
  </si>
  <si>
    <t>(country:"United Kingdom" "chords" "do you want to know a secret" property:google time_range:20220101-20221231 entity:"/m/07c0j")</t>
  </si>
  <si>
    <t>(country:"United Kingdom" "chords" "doctor robert" property:google time_range:20220101-20221231 entity:"/m/07c0j")</t>
  </si>
  <si>
    <t>(country:"United Kingdom" "chords" "dont bother me" property:google time_range:20220101-20221231 entity:"/m/07c0j")</t>
  </si>
  <si>
    <t>(country:"United Kingdom" "chords" "dont let me down" property:google time_range:20220101-20221231 entity:"/m/07c0j")</t>
  </si>
  <si>
    <t>(country:"United Kingdom" "chords" "dont pass me by" property:google time_range:20220101-20221231 entity:"/m/07c0j")</t>
  </si>
  <si>
    <t>(country:"United Kingdom" "chords" "drive my car" property:google time_range:20220101-20221231 entity:"/m/07c0j")</t>
  </si>
  <si>
    <t>(country:"United Kingdom" "chords" "eight days a week" property:google time_range:20220101-20221231 entity:"/m/07c0j")</t>
  </si>
  <si>
    <t>(country:"United Kingdom" "chords" "eleanor rigby" property:google time_range:20220101-20221231 entity:"/m/07c0j")</t>
  </si>
  <si>
    <t>(country:"United Kingdom" "chords" "the end" property:google time_range:20220101-20221231 entity:"/m/07c0j")</t>
  </si>
  <si>
    <t>(country:"United Kingdom" "chords" "every little thing" property:google time_range:20220101-20221231 entity:"/m/07c0j")</t>
  </si>
  <si>
    <t>(country:"United Kingdom" "chords" "everybodys got something to hide except me and my monkey" property:google time_range:20220101-20221231 entity:"/m/07c0j")</t>
  </si>
  <si>
    <t>(country:"United Kingdom" "chords" "everybodys trying to be my baby" property:google time_range:20220101-20221231 entity:"/m/07c0j")</t>
  </si>
  <si>
    <t>(country:"United Kingdom" "chords" "fixing a hole" property:google time_range:20220101-20221231 entity:"/m/07c0j")</t>
  </si>
  <si>
    <t>(country:"United Kingdom" "chords" "flying" property:google time_range:20220101-20221231 entity:"/m/07c0j")</t>
  </si>
  <si>
    <t>(country:"United Kingdom" "chords" "the fool on the hill" property:google time_range:20220101-20221231 entity:"/m/07c0j")</t>
  </si>
  <si>
    <t>(country:"United Kingdom" "chords" "for no one" property:google time_range:20220101-20221231 entity:"/m/07c0j")</t>
  </si>
  <si>
    <t>(country:"United Kingdom" "chords" "for you blue" property:google time_range:20220101-20221231 entity:"/m/07c0j")</t>
  </si>
  <si>
    <t>(country:"United Kingdom" "chords" "from me to you" property:google time_range:20220101-20221231 entity:"/m/07c0j")</t>
  </si>
  <si>
    <t>(country:"United Kingdom" "chords" "get back" property:google time_range:20220101-20221231 entity:"/m/07c0j")</t>
  </si>
  <si>
    <t>(country:"United Kingdom" "chords" "getting better" property:google time_range:20220101-20221231 entity:"/m/07c0j")</t>
  </si>
  <si>
    <t>(country:"United Kingdom" "chords" "girl" property:google time_range:20220101-20221231 entity:"/m/07c0j")</t>
  </si>
  <si>
    <t>(country:"United Kingdom" "chords" "glass onion" property:google time_range:20220101-20221231 entity:"/m/07c0j")</t>
  </si>
  <si>
    <t>(country:"United Kingdom" "chords" "golden slumbers" property:google time_range:20220101-20221231 entity:"/m/07c0j")</t>
  </si>
  <si>
    <t>(country:"United Kingdom" "chords" "good day sunshine" property:google time_range:20220101-20221231 entity:"/m/07c0j")</t>
  </si>
  <si>
    <t>(country:"United Kingdom" "chords" "good morning good morning" property:google time_range:20220101-20221231 entity:"/m/07c0j")</t>
  </si>
  <si>
    <t>(country:"United Kingdom" "chords" "good night" property:google time_range:20220101-20221231 entity:"/m/07c0j")</t>
  </si>
  <si>
    <t>(country:"United Kingdom" "chords" "got to get you into my life" property:google time_range:20220101-20221231 entity:"/m/07c0j")</t>
  </si>
  <si>
    <t>(country:"United Kingdom" "chords" "happiness is a warm gun" property:google time_range:20220101-20221231 entity:"/m/07c0j")</t>
  </si>
  <si>
    <t>(country:"United Kingdom" "a hard days night" "chords" property:google time_range:20220101-20221231 entity:"/m/07c0j")</t>
  </si>
  <si>
    <t>(country:"United Kingdom" "chords" "hello goodbye" property:google time_range:20220101-20221231 entity:"/m/07c0j")</t>
  </si>
  <si>
    <t>(country:"United Kingdom" "chords" "help" property:google time_range:20220101-20221231 entity:"/m/07c0j")</t>
  </si>
  <si>
    <t>(country:"United Kingdom" "chords" "helter skelter" property:google time_range:20220101-20221231 entity:"/m/07c0j")</t>
  </si>
  <si>
    <t>(country:"United Kingdom" "chords" "her majesty" property:google time_range:20220101-20221231 entity:"/m/07c0j")</t>
  </si>
  <si>
    <t>(country:"United Kingdom" "chords" "here comes the sun" property:google time_range:20220101-20221231 entity:"/m/07c0j")</t>
  </si>
  <si>
    <t>(country:"United Kingdom" "chords" "here there and everywhere" property:google time_range:20220101-20221231 entity:"/m/07c0j")</t>
  </si>
  <si>
    <t>(country:"United Kingdom" "chords" "hey bulldog" property:google time_range:20220101-20221231 entity:"/m/07c0j")</t>
  </si>
  <si>
    <t>(country:"United Kingdom" "chords" "hey jude" property:google time_range:20220101-20221231 entity:"/m/07c0j")</t>
  </si>
  <si>
    <t>(country:"United Kingdom" "chords" "hold me tight" property:google time_range:20220101-20221231 entity:"/m/07c0j")</t>
  </si>
  <si>
    <t>(country:"United Kingdom" "chords" "honey dont" property:google time_range:20220101-20221231 entity:"/m/07c0j")</t>
  </si>
  <si>
    <t>(country:"United Kingdom" "chords" "honey pie" property:google time_range:20220101-20221231 entity:"/m/07c0j")</t>
  </si>
  <si>
    <t>(country:"United Kingdom" "chords" "i am the walrus" property:google time_range:20220101-20221231 entity:"/m/07c0j")</t>
  </si>
  <si>
    <t>(country:"United Kingdom" "chords" "i call your name" property:google time_range:20220101-20221231 entity:"/m/07c0j")</t>
  </si>
  <si>
    <t>(country:"United Kingdom" "chords" "i dont want to spoil the party" property:google time_range:20220101-20221231 entity:"/m/07c0j")</t>
  </si>
  <si>
    <t>(country:"United Kingdom" "chords" "i feel fine" property:google time_range:20220101-20221231 entity:"/m/07c0j")</t>
  </si>
  <si>
    <t>(country:"United Kingdom" "chords" "i me mine" property:google time_range:20220101-20221231 entity:"/m/07c0j")</t>
  </si>
  <si>
    <t>(country:"United Kingdom" "chords" "i need you" property:google time_range:20220101-20221231 entity:"/m/07c0j")</t>
  </si>
  <si>
    <t>(country:"United Kingdom" "chords" "i saw her standing there" property:google time_range:20220101-20221231 entity:"/m/07c0j")</t>
  </si>
  <si>
    <t>(country:"United Kingdom" "chords" "i should have known better" property:google time_range:20220101-20221231 entity:"/m/07c0j")</t>
  </si>
  <si>
    <t>(country:"United Kingdom" "chords" "i wanna be your man" property:google time_range:20220101-20221231 entity:"/m/07c0j")</t>
  </si>
  <si>
    <t>(country:"United Kingdom" "chords" "i want to hold your hand" property:google time_range:20220101-20221231 entity:"/m/07c0j")</t>
  </si>
  <si>
    <t>(country:"United Kingdom" "chords" "i want to tell you" property:google time_range:20220101-20221231 entity:"/m/07c0j")</t>
  </si>
  <si>
    <t>(country:"United Kingdom" "chords" "i want you shes so heavy" property:google time_range:20220101-20221231 entity:"/m/07c0j")</t>
  </si>
  <si>
    <t>(country:"United Kingdom" "chords" "i will" property:google time_range:20220101-20221231 entity:"/m/07c0j")</t>
  </si>
  <si>
    <t>(country:"United Kingdom" "chords" "if i fell" property:google time_range:20220101-20221231 entity:"/m/07c0j")</t>
  </si>
  <si>
    <t>(country:"United Kingdom" "chords" "if i needed someone" property:google time_range:20220101-20221231 entity:"/m/07c0j")</t>
  </si>
  <si>
    <t>(country:"United Kingdom" "chords" "ill be back" property:google time_range:20220101-20221231 entity:"/m/07c0j")</t>
  </si>
  <si>
    <t>(country:"United Kingdom" "chords" "ill cry instead" property:google time_range:20220101-20221231 entity:"/m/07c0j")</t>
  </si>
  <si>
    <t>(country:"United Kingdom" "chords" "ill follow the sun" property:google time_range:20220101-20221231 entity:"/m/07c0j")</t>
  </si>
  <si>
    <t>(country:"United Kingdom" "chords" "ill get you" property:google time_range:20220101-20221231 entity:"/m/07c0j")</t>
  </si>
  <si>
    <t>(country:"United Kingdom" "chords" "im a loser" property:google time_range:20220101-20221231 entity:"/m/07c0j")</t>
  </si>
  <si>
    <t>(country:"United Kingdom" "chords" "im down" property:google time_range:20220101-20221231 entity:"/m/07c0j")</t>
  </si>
  <si>
    <t>(country:"United Kingdom" "chords" "im happy just to dance with you" property:google time_range:20220101-20221231 entity:"/m/07c0j")</t>
  </si>
  <si>
    <t>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</si>
</sst>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"/>
  </numFmts>
  <fonts count="8">
    <font>
      <sz val="10.0"/>
      <color rgb="FF000000"/>
      <name val="Arial"/>
      <scheme val="minor"/>
    </font>
    <font>
      <sz val="11.0"/>
      <color rgb="FF000000"/>
      <name val="&quot;Courier New&quot;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  <font>
      <b/>
      <color theme="1"/>
      <name val="Arial"/>
    </font>
    <font>
      <sz val="11.0"/>
      <color rgb="FF1155CC"/>
      <name val="Inconsolata"/>
    </font>
    <font>
      <sz val="11.0"/>
      <color rgb="FF000000"/>
      <name val="&quot;Helvetica Neue&quot;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9" xfId="0" applyFont="1" applyNumberFormat="1"/>
    <xf borderId="0" fillId="0" fontId="3" numFmtId="9" xfId="0" applyAlignment="1" applyFont="1" applyNumberFormat="1">
      <alignment horizontal="right" vertical="bottom"/>
    </xf>
    <xf borderId="0" fillId="0" fontId="3" numFmtId="9" xfId="0" applyAlignment="1" applyFont="1" applyNumberFormat="1">
      <alignment vertical="bottom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4" numFmtId="0" xfId="0" applyFont="1"/>
    <xf borderId="0" fillId="0" fontId="2" numFmtId="1" xfId="0" applyFont="1" applyNumberFormat="1"/>
    <xf borderId="0" fillId="0" fontId="2" numFmtId="164" xfId="0" applyFont="1" applyNumberFormat="1"/>
    <xf borderId="0" fillId="0" fontId="2" numFmtId="0" xfId="0" applyFont="1"/>
    <xf borderId="0" fillId="2" fontId="4" numFmtId="0" xfId="0" applyAlignment="1" applyFill="1" applyFont="1">
      <alignment readingOrder="0" shrinkToFit="0" wrapText="1"/>
    </xf>
    <xf borderId="0" fillId="2" fontId="4" numFmtId="1" xfId="0" applyAlignment="1" applyFont="1" applyNumberFormat="1">
      <alignment readingOrder="0"/>
    </xf>
    <xf borderId="0" fillId="3" fontId="2" numFmtId="0" xfId="0" applyAlignment="1" applyFill="1" applyFont="1">
      <alignment readingOrder="0" shrinkToFit="0" wrapText="1"/>
    </xf>
    <xf borderId="0" fillId="2" fontId="5" numFmtId="1" xfId="0" applyAlignment="1" applyFont="1" applyNumberFormat="1">
      <alignment vertical="bottom"/>
    </xf>
    <xf borderId="0" fillId="0" fontId="3" numFmtId="1" xfId="0" applyAlignment="1" applyFont="1" applyNumberFormat="1">
      <alignment horizontal="right" vertical="bottom"/>
    </xf>
    <xf borderId="0" fillId="0" fontId="3" numFmtId="1" xfId="0" applyAlignment="1" applyFont="1" applyNumberFormat="1">
      <alignment vertical="bottom"/>
    </xf>
    <xf borderId="0" fillId="2" fontId="5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3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2" fontId="5" numFmtId="1" xfId="0" applyAlignment="1" applyFont="1" applyNumberFormat="1">
      <alignment readingOrder="0" vertical="bottom"/>
    </xf>
    <xf borderId="0" fillId="0" fontId="3" numFmtId="1" xfId="0" applyAlignment="1" applyFont="1" applyNumberFormat="1">
      <alignment horizontal="right" readingOrder="0" vertical="bottom"/>
    </xf>
    <xf borderId="0" fillId="4" fontId="6" numFmtId="1" xfId="0" applyAlignment="1" applyFill="1" applyFont="1" applyNumberFormat="1">
      <alignment horizontal="left"/>
    </xf>
    <xf borderId="0" fillId="0" fontId="3" numFmtId="0" xfId="0" applyAlignment="1" applyFont="1">
      <alignment vertical="bottom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7.38"/>
  </cols>
  <sheetData>
    <row r="1">
      <c r="A1" s="1" t="s">
        <v>0</v>
      </c>
      <c r="B1" s="2" t="s">
        <v>1</v>
      </c>
      <c r="C1" s="1" t="s">
        <v>2</v>
      </c>
      <c r="D1" s="2" t="s">
        <v>1</v>
      </c>
    </row>
    <row r="2">
      <c r="A2" s="1" t="s">
        <v>3</v>
      </c>
      <c r="B2" s="3">
        <v>18.209322033898307</v>
      </c>
      <c r="C2" s="1" t="s">
        <v>4</v>
      </c>
      <c r="D2" s="4">
        <v>18.209322033898307</v>
      </c>
    </row>
    <row r="3">
      <c r="A3" s="1" t="s">
        <v>5</v>
      </c>
      <c r="B3" s="3">
        <v>18.185948081264108</v>
      </c>
      <c r="C3" s="1" t="s">
        <v>6</v>
      </c>
      <c r="D3" s="4">
        <v>18.185948081264108</v>
      </c>
    </row>
    <row r="4">
      <c r="A4" s="1" t="s">
        <v>7</v>
      </c>
      <c r="B4" s="3">
        <v>16.05930688411479</v>
      </c>
      <c r="C4" s="1" t="s">
        <v>8</v>
      </c>
      <c r="D4" s="4">
        <v>16.05930688411479</v>
      </c>
    </row>
    <row r="5">
      <c r="A5" s="1" t="s">
        <v>9</v>
      </c>
      <c r="B5" s="3">
        <v>15.005461393596988</v>
      </c>
      <c r="C5" s="1" t="s">
        <v>10</v>
      </c>
      <c r="D5" s="4">
        <v>15.005461393596988</v>
      </c>
    </row>
    <row r="6">
      <c r="A6" s="1" t="s">
        <v>4</v>
      </c>
      <c r="B6" s="3">
        <v>12.331392659627953</v>
      </c>
      <c r="C6" s="1" t="s">
        <v>11</v>
      </c>
      <c r="D6" s="4">
        <v>12.331392659627953</v>
      </c>
    </row>
    <row r="7">
      <c r="A7" s="1" t="s">
        <v>12</v>
      </c>
      <c r="B7" s="3">
        <v>11.932498154500845</v>
      </c>
      <c r="C7" s="1" t="s">
        <v>13</v>
      </c>
      <c r="D7" s="4">
        <v>11.932498154500845</v>
      </c>
    </row>
    <row r="8">
      <c r="A8" s="1" t="s">
        <v>14</v>
      </c>
      <c r="B8" s="3">
        <v>8.915379504705</v>
      </c>
      <c r="C8" s="1" t="s">
        <v>15</v>
      </c>
      <c r="D8" s="4">
        <v>8.915379504705</v>
      </c>
    </row>
    <row r="9">
      <c r="A9" s="1" t="s">
        <v>16</v>
      </c>
      <c r="B9" s="3">
        <v>8.631244707874682</v>
      </c>
      <c r="C9" s="1" t="s">
        <v>17</v>
      </c>
      <c r="D9" s="4">
        <v>8.631244707874682</v>
      </c>
    </row>
    <row r="10">
      <c r="A10" s="1" t="s">
        <v>18</v>
      </c>
      <c r="B10" s="3">
        <v>8.606548123059552</v>
      </c>
      <c r="C10" s="1" t="s">
        <v>19</v>
      </c>
      <c r="D10" s="4">
        <v>8.606548123059552</v>
      </c>
    </row>
    <row r="11">
      <c r="A11" s="1" t="s">
        <v>20</v>
      </c>
      <c r="B11" s="3">
        <v>8.604482531311799</v>
      </c>
      <c r="C11" s="1" t="s">
        <v>21</v>
      </c>
      <c r="D11" s="4">
        <v>8.604482531311799</v>
      </c>
    </row>
    <row r="12">
      <c r="A12" s="1" t="s">
        <v>22</v>
      </c>
      <c r="B12" s="3">
        <v>8.604294189660042</v>
      </c>
      <c r="C12" s="1" t="s">
        <v>23</v>
      </c>
      <c r="D12" s="4">
        <v>8.604294189660042</v>
      </c>
    </row>
    <row r="13">
      <c r="A13" s="1" t="s">
        <v>24</v>
      </c>
      <c r="B13" s="3">
        <v>8.60330461799181</v>
      </c>
      <c r="C13" s="1" t="s">
        <v>25</v>
      </c>
      <c r="D13" s="4">
        <v>8.60330461799181</v>
      </c>
    </row>
    <row r="14">
      <c r="A14" s="1" t="s">
        <v>26</v>
      </c>
      <c r="B14" s="3">
        <v>8.60098870056497</v>
      </c>
      <c r="C14" s="1" t="s">
        <v>27</v>
      </c>
      <c r="D14" s="4">
        <v>8.60098870056497</v>
      </c>
    </row>
    <row r="15">
      <c r="A15" s="1" t="s">
        <v>17</v>
      </c>
      <c r="B15" s="3">
        <v>8.599209709285915</v>
      </c>
      <c r="C15" s="1" t="s">
        <v>28</v>
      </c>
      <c r="D15" s="4">
        <v>8.599209709285915</v>
      </c>
    </row>
    <row r="16">
      <c r="A16" s="1" t="s">
        <v>29</v>
      </c>
      <c r="B16" s="3">
        <v>8.589280677009874</v>
      </c>
      <c r="C16" s="1" t="s">
        <v>30</v>
      </c>
      <c r="D16" s="4">
        <v>8.589280677009874</v>
      </c>
    </row>
    <row r="17">
      <c r="A17" s="1" t="s">
        <v>31</v>
      </c>
      <c r="B17" s="3">
        <v>7.535967610319503</v>
      </c>
      <c r="C17" s="1" t="s">
        <v>32</v>
      </c>
      <c r="D17" s="4">
        <v>7.535967610319503</v>
      </c>
    </row>
    <row r="18">
      <c r="A18" s="1" t="s">
        <v>33</v>
      </c>
      <c r="B18" s="3">
        <v>7.472202837869272</v>
      </c>
      <c r="C18" s="1" t="s">
        <v>34</v>
      </c>
      <c r="D18" s="4">
        <v>7.472202837869272</v>
      </c>
    </row>
    <row r="19">
      <c r="A19" s="1" t="s">
        <v>35</v>
      </c>
      <c r="B19" s="3">
        <v>7.2937483147798625</v>
      </c>
      <c r="C19" s="1" t="s">
        <v>36</v>
      </c>
      <c r="D19" s="4">
        <v>7.2937483147798625</v>
      </c>
    </row>
    <row r="20">
      <c r="A20" s="1" t="s">
        <v>37</v>
      </c>
      <c r="B20" s="3">
        <v>7.231095149705432</v>
      </c>
      <c r="C20" s="1" t="s">
        <v>38</v>
      </c>
      <c r="D20" s="4">
        <v>7.231095149705432</v>
      </c>
    </row>
    <row r="21">
      <c r="A21" s="1" t="s">
        <v>23</v>
      </c>
      <c r="B21" s="3">
        <v>7.2138369845360835</v>
      </c>
      <c r="C21" s="1" t="s">
        <v>39</v>
      </c>
      <c r="D21" s="4">
        <v>7.2138369845360835</v>
      </c>
    </row>
    <row r="22">
      <c r="A22" s="1" t="s">
        <v>40</v>
      </c>
      <c r="B22" s="3">
        <v>7.116017479051169</v>
      </c>
      <c r="C22" s="1" t="s">
        <v>12</v>
      </c>
      <c r="D22" s="4">
        <v>7.116017479051169</v>
      </c>
    </row>
    <row r="23">
      <c r="A23" s="1" t="s">
        <v>41</v>
      </c>
      <c r="B23" s="3">
        <v>6.995295667309591</v>
      </c>
      <c r="C23" s="1" t="s">
        <v>42</v>
      </c>
      <c r="D23" s="4">
        <v>6.995295667309591</v>
      </c>
    </row>
    <row r="24">
      <c r="A24" s="1" t="s">
        <v>13</v>
      </c>
      <c r="B24" s="3">
        <v>6.8568346986466695</v>
      </c>
      <c r="C24" s="1" t="s">
        <v>43</v>
      </c>
      <c r="D24" s="4">
        <v>6.8568346986466695</v>
      </c>
    </row>
    <row r="25">
      <c r="A25" s="1" t="s">
        <v>44</v>
      </c>
      <c r="B25" s="3">
        <v>6.386462407648848</v>
      </c>
      <c r="C25" s="1" t="s">
        <v>45</v>
      </c>
      <c r="D25" s="4">
        <v>6.386462407648848</v>
      </c>
    </row>
    <row r="26">
      <c r="A26" s="1" t="s">
        <v>46</v>
      </c>
      <c r="B26" s="3">
        <v>6.385833785985877</v>
      </c>
      <c r="C26" s="1" t="s">
        <v>47</v>
      </c>
      <c r="D26" s="4">
        <v>6.385833785985877</v>
      </c>
    </row>
    <row r="27">
      <c r="A27" s="1" t="s">
        <v>48</v>
      </c>
      <c r="B27" s="3">
        <v>6.202132542456661</v>
      </c>
      <c r="C27" s="1" t="s">
        <v>49</v>
      </c>
      <c r="D27" s="4">
        <v>6.202132542456661</v>
      </c>
    </row>
    <row r="28">
      <c r="A28" s="1" t="s">
        <v>50</v>
      </c>
      <c r="B28" s="3">
        <v>6.201313528400933</v>
      </c>
      <c r="C28" s="1" t="s">
        <v>51</v>
      </c>
      <c r="D28" s="4">
        <v>6.201313528400933</v>
      </c>
    </row>
    <row r="29">
      <c r="A29" s="1" t="s">
        <v>52</v>
      </c>
      <c r="B29" s="3">
        <v>6.197292433634044</v>
      </c>
      <c r="C29" s="1" t="s">
        <v>53</v>
      </c>
      <c r="D29" s="4">
        <v>6.197292433634044</v>
      </c>
    </row>
    <row r="30">
      <c r="A30" s="1" t="s">
        <v>54</v>
      </c>
      <c r="B30" s="3">
        <v>5.826450052698181</v>
      </c>
      <c r="C30" s="1" t="s">
        <v>55</v>
      </c>
      <c r="D30" s="4">
        <v>5.826450052698181</v>
      </c>
    </row>
    <row r="31">
      <c r="A31" s="1" t="s">
        <v>56</v>
      </c>
      <c r="B31" s="3">
        <v>5.658937600235054</v>
      </c>
      <c r="C31" s="1" t="s">
        <v>57</v>
      </c>
      <c r="D31" s="4">
        <v>5.658937600235054</v>
      </c>
    </row>
    <row r="32">
      <c r="A32" s="1" t="s">
        <v>58</v>
      </c>
      <c r="B32" s="3">
        <v>5.647777150058667</v>
      </c>
      <c r="C32" s="1" t="s">
        <v>59</v>
      </c>
      <c r="D32" s="4">
        <v>5.647777150058667</v>
      </c>
    </row>
    <row r="33">
      <c r="A33" s="1" t="s">
        <v>60</v>
      </c>
      <c r="B33" s="3">
        <v>5.4012427038222555</v>
      </c>
      <c r="C33" s="1" t="s">
        <v>61</v>
      </c>
      <c r="D33" s="4">
        <v>5.4012427038222555</v>
      </c>
    </row>
    <row r="34">
      <c r="A34" s="1" t="s">
        <v>62</v>
      </c>
      <c r="B34" s="3">
        <v>5.399322225360067</v>
      </c>
      <c r="C34" s="1" t="s">
        <v>63</v>
      </c>
      <c r="D34" s="4">
        <v>5.399322225360067</v>
      </c>
    </row>
    <row r="35">
      <c r="A35" s="1" t="s">
        <v>64</v>
      </c>
      <c r="B35" s="3">
        <v>5.372668880265287</v>
      </c>
      <c r="C35" s="1" t="s">
        <v>65</v>
      </c>
      <c r="D35" s="4">
        <v>5.372668880265287</v>
      </c>
    </row>
    <row r="36">
      <c r="A36" s="1" t="s">
        <v>66</v>
      </c>
      <c r="B36" s="3">
        <v>5.25566864600446</v>
      </c>
      <c r="C36" s="1" t="s">
        <v>67</v>
      </c>
      <c r="D36" s="4">
        <v>5.25566864600446</v>
      </c>
    </row>
    <row r="37">
      <c r="A37" s="1" t="s">
        <v>67</v>
      </c>
      <c r="B37" s="3">
        <v>5.190392074736401</v>
      </c>
      <c r="C37" s="1" t="s">
        <v>68</v>
      </c>
      <c r="D37" s="4">
        <v>5.190392074736401</v>
      </c>
    </row>
    <row r="38">
      <c r="A38" s="1" t="s">
        <v>69</v>
      </c>
      <c r="B38" s="3">
        <v>5.105953297408263</v>
      </c>
      <c r="C38" s="1" t="s">
        <v>70</v>
      </c>
      <c r="D38" s="4">
        <v>5.105953297408263</v>
      </c>
    </row>
    <row r="39">
      <c r="A39" s="1" t="s">
        <v>71</v>
      </c>
      <c r="B39" s="3">
        <v>5.031071828907365</v>
      </c>
      <c r="C39" s="1" t="s">
        <v>72</v>
      </c>
      <c r="D39" s="4">
        <v>5.031071828907365</v>
      </c>
    </row>
    <row r="40">
      <c r="A40" s="1" t="s">
        <v>73</v>
      </c>
      <c r="B40" s="3">
        <v>5.0019771916816715</v>
      </c>
      <c r="C40" s="1" t="s">
        <v>26</v>
      </c>
      <c r="D40" s="4">
        <v>5.0019771916816715</v>
      </c>
    </row>
    <row r="41">
      <c r="A41" s="1" t="s">
        <v>74</v>
      </c>
      <c r="B41" s="3">
        <v>4.996718650765648</v>
      </c>
      <c r="C41" s="1" t="s">
        <v>75</v>
      </c>
      <c r="D41" s="4">
        <v>4.996718650765648</v>
      </c>
    </row>
    <row r="42">
      <c r="A42" s="1" t="s">
        <v>45</v>
      </c>
      <c r="B42" s="3">
        <v>4.956509466102107</v>
      </c>
      <c r="C42" s="1" t="s">
        <v>76</v>
      </c>
      <c r="D42" s="4">
        <v>4.956509466102107</v>
      </c>
    </row>
    <row r="43">
      <c r="A43" s="1" t="s">
        <v>77</v>
      </c>
      <c r="B43" s="3">
        <v>4.869213634281149</v>
      </c>
      <c r="C43" s="1" t="s">
        <v>78</v>
      </c>
      <c r="D43" s="4">
        <v>4.869213634281149</v>
      </c>
    </row>
    <row r="44">
      <c r="A44" s="1" t="s">
        <v>43</v>
      </c>
      <c r="B44" s="3">
        <v>4.7777267090855995</v>
      </c>
      <c r="C44" s="1" t="s">
        <v>79</v>
      </c>
      <c r="D44" s="4">
        <v>4.7777267090855995</v>
      </c>
    </row>
    <row r="45">
      <c r="A45" s="1" t="s">
        <v>8</v>
      </c>
      <c r="B45" s="3">
        <v>4.75735335629199</v>
      </c>
      <c r="C45" s="1" t="s">
        <v>80</v>
      </c>
      <c r="D45" s="4">
        <v>4.75735335629199</v>
      </c>
    </row>
    <row r="46">
      <c r="A46" s="1" t="s">
        <v>70</v>
      </c>
      <c r="B46" s="3">
        <v>4.5514888065084715</v>
      </c>
      <c r="C46" s="1" t="s">
        <v>66</v>
      </c>
      <c r="D46" s="4">
        <v>4.5514888065084715</v>
      </c>
    </row>
    <row r="47">
      <c r="A47" s="1" t="s">
        <v>55</v>
      </c>
      <c r="B47" s="3">
        <v>4.517084934873025</v>
      </c>
      <c r="C47" s="1" t="s">
        <v>52</v>
      </c>
      <c r="D47" s="4">
        <v>4.517084934873025</v>
      </c>
    </row>
    <row r="48">
      <c r="A48" s="1" t="s">
        <v>51</v>
      </c>
      <c r="B48" s="3">
        <v>4.334947057046572</v>
      </c>
      <c r="C48" s="1" t="s">
        <v>81</v>
      </c>
      <c r="D48" s="4">
        <v>4.334947057046572</v>
      </c>
    </row>
    <row r="49">
      <c r="A49" s="1" t="s">
        <v>82</v>
      </c>
      <c r="B49" s="3">
        <v>4.323222450070616</v>
      </c>
      <c r="C49" s="1" t="s">
        <v>83</v>
      </c>
      <c r="D49" s="4">
        <v>4.323222450070616</v>
      </c>
    </row>
    <row r="50">
      <c r="A50" s="1" t="s">
        <v>84</v>
      </c>
      <c r="B50" s="3">
        <v>4.2366292654119695</v>
      </c>
      <c r="C50" s="1" t="s">
        <v>85</v>
      </c>
      <c r="D50" s="4">
        <v>4.2366292654119695</v>
      </c>
    </row>
    <row r="51">
      <c r="A51" s="1" t="s">
        <v>32</v>
      </c>
      <c r="B51" s="3">
        <v>3.998591505695889</v>
      </c>
      <c r="C51" s="1" t="s">
        <v>14</v>
      </c>
      <c r="D51" s="4">
        <v>3.998591505695889</v>
      </c>
    </row>
    <row r="52">
      <c r="A52" s="1" t="s">
        <v>86</v>
      </c>
      <c r="B52" s="3">
        <v>3.967036499478857</v>
      </c>
      <c r="C52" s="1" t="s">
        <v>87</v>
      </c>
      <c r="D52" s="4">
        <v>3.967036499478857</v>
      </c>
    </row>
    <row r="53">
      <c r="A53" s="1" t="s">
        <v>38</v>
      </c>
      <c r="B53" s="3">
        <v>3.8096777076835497</v>
      </c>
      <c r="C53" s="1" t="s">
        <v>33</v>
      </c>
      <c r="D53" s="4">
        <v>3.8096777076835497</v>
      </c>
    </row>
    <row r="54">
      <c r="A54" s="1" t="s">
        <v>88</v>
      </c>
      <c r="B54" s="3">
        <v>3.8016102832120917</v>
      </c>
      <c r="C54" s="1" t="s">
        <v>89</v>
      </c>
      <c r="D54" s="4">
        <v>3.8016102832120917</v>
      </c>
    </row>
    <row r="55">
      <c r="A55" s="1" t="s">
        <v>90</v>
      </c>
      <c r="B55" s="3">
        <v>3.801384376324339</v>
      </c>
      <c r="C55" s="1" t="s">
        <v>46</v>
      </c>
      <c r="D55" s="4">
        <v>3.801384376324339</v>
      </c>
    </row>
    <row r="56">
      <c r="A56" s="1" t="s">
        <v>80</v>
      </c>
      <c r="B56" s="3">
        <v>3.8012761664564936</v>
      </c>
      <c r="C56" s="1" t="s">
        <v>91</v>
      </c>
      <c r="D56" s="4">
        <v>3.8012761664564936</v>
      </c>
    </row>
    <row r="57">
      <c r="A57" s="1" t="s">
        <v>15</v>
      </c>
      <c r="B57" s="3">
        <v>3.80103381069401</v>
      </c>
      <c r="C57" s="1" t="s">
        <v>92</v>
      </c>
      <c r="D57" s="4">
        <v>3.80103381069401</v>
      </c>
    </row>
    <row r="58">
      <c r="A58" s="1" t="s">
        <v>93</v>
      </c>
      <c r="B58" s="3">
        <v>3.801008446089093</v>
      </c>
      <c r="C58" s="1" t="s">
        <v>94</v>
      </c>
      <c r="D58" s="4">
        <v>3.801008446089093</v>
      </c>
    </row>
    <row r="59">
      <c r="A59" s="1" t="s">
        <v>68</v>
      </c>
      <c r="B59" s="3">
        <v>3.7981814149478823</v>
      </c>
      <c r="C59" s="1" t="s">
        <v>95</v>
      </c>
      <c r="D59" s="4">
        <v>3.7981814149478823</v>
      </c>
    </row>
    <row r="60">
      <c r="A60" s="1" t="s">
        <v>96</v>
      </c>
      <c r="B60" s="3">
        <v>3.7970646344905443</v>
      </c>
      <c r="C60" s="1" t="s">
        <v>97</v>
      </c>
      <c r="D60" s="4">
        <v>3.7970646344905443</v>
      </c>
    </row>
    <row r="61">
      <c r="A61" s="1" t="s">
        <v>98</v>
      </c>
      <c r="B61" s="3">
        <v>3.7366772259283896</v>
      </c>
      <c r="C61" s="1" t="s">
        <v>99</v>
      </c>
      <c r="D61" s="4">
        <v>3.7366772259283896</v>
      </c>
    </row>
    <row r="62">
      <c r="A62" s="1" t="s">
        <v>39</v>
      </c>
      <c r="B62" s="3">
        <v>3.6373016370821047</v>
      </c>
      <c r="C62" s="1" t="s">
        <v>100</v>
      </c>
      <c r="D62" s="4">
        <v>3.6373016370821047</v>
      </c>
    </row>
    <row r="63">
      <c r="A63" s="1" t="s">
        <v>101</v>
      </c>
      <c r="B63" s="3">
        <v>3.49876759689666</v>
      </c>
      <c r="C63" s="1" t="s">
        <v>102</v>
      </c>
      <c r="D63" s="4">
        <v>3.49876759689666</v>
      </c>
    </row>
    <row r="64">
      <c r="A64" s="1" t="s">
        <v>94</v>
      </c>
      <c r="B64" s="3">
        <v>3.4314922649052666</v>
      </c>
      <c r="C64" s="1" t="s">
        <v>103</v>
      </c>
      <c r="D64" s="4">
        <v>3.4314922649052666</v>
      </c>
    </row>
    <row r="65">
      <c r="A65" s="1" t="s">
        <v>104</v>
      </c>
      <c r="B65" s="3">
        <v>3.428709453298015</v>
      </c>
      <c r="C65" s="1" t="s">
        <v>105</v>
      </c>
      <c r="D65" s="4">
        <v>3.428709453298015</v>
      </c>
    </row>
    <row r="66">
      <c r="A66" s="1" t="s">
        <v>11</v>
      </c>
      <c r="B66" s="3">
        <v>3.3650932251271253</v>
      </c>
      <c r="C66" s="1" t="s">
        <v>106</v>
      </c>
      <c r="D66" s="4">
        <v>3.3650932251271253</v>
      </c>
    </row>
    <row r="67">
      <c r="A67" s="1" t="s">
        <v>47</v>
      </c>
      <c r="B67" s="3">
        <v>3.3647078173579943</v>
      </c>
      <c r="C67" s="1" t="s">
        <v>64</v>
      </c>
      <c r="D67" s="4">
        <v>3.3647078173579943</v>
      </c>
    </row>
    <row r="68">
      <c r="A68" s="1" t="s">
        <v>107</v>
      </c>
      <c r="B68" s="3">
        <v>3.3480995351380916</v>
      </c>
      <c r="C68" s="1" t="s">
        <v>98</v>
      </c>
      <c r="D68" s="4">
        <v>3.3480995351380916</v>
      </c>
    </row>
    <row r="69">
      <c r="A69" s="1" t="s">
        <v>108</v>
      </c>
      <c r="B69" s="3">
        <v>3.3014901258479896</v>
      </c>
      <c r="C69" s="1" t="s">
        <v>109</v>
      </c>
      <c r="D69" s="4">
        <v>3.3014901258479896</v>
      </c>
    </row>
    <row r="70">
      <c r="A70" s="1" t="s">
        <v>110</v>
      </c>
      <c r="B70" s="3">
        <v>3.2789805962091187</v>
      </c>
      <c r="C70" s="1" t="s">
        <v>111</v>
      </c>
      <c r="D70" s="4">
        <v>3.2789805962091187</v>
      </c>
    </row>
    <row r="71">
      <c r="A71" s="1" t="s">
        <v>112</v>
      </c>
      <c r="B71" s="3">
        <v>3.266947024855636</v>
      </c>
      <c r="C71" s="1" t="s">
        <v>107</v>
      </c>
      <c r="D71" s="4">
        <v>3.266947024855636</v>
      </c>
    </row>
    <row r="72">
      <c r="A72" s="1" t="s">
        <v>113</v>
      </c>
      <c r="B72" s="3">
        <v>3.2154745993909915</v>
      </c>
      <c r="C72" s="1" t="s">
        <v>35</v>
      </c>
      <c r="D72" s="4">
        <v>3.2154745993909915</v>
      </c>
    </row>
    <row r="73">
      <c r="A73" s="1" t="s">
        <v>81</v>
      </c>
      <c r="B73" s="3">
        <v>3.0981898599151076</v>
      </c>
      <c r="C73" s="1" t="s">
        <v>114</v>
      </c>
      <c r="D73" s="4">
        <v>3.0981898599151076</v>
      </c>
    </row>
    <row r="74">
      <c r="A74" s="1" t="s">
        <v>109</v>
      </c>
      <c r="B74" s="3">
        <v>3.0520812548426135</v>
      </c>
      <c r="C74" s="1" t="s">
        <v>115</v>
      </c>
      <c r="D74" s="4">
        <v>3.0520812548426135</v>
      </c>
    </row>
    <row r="75">
      <c r="A75" s="1" t="s">
        <v>116</v>
      </c>
      <c r="B75" s="3">
        <v>3.026802554967334</v>
      </c>
      <c r="C75" s="1" t="s">
        <v>82</v>
      </c>
      <c r="D75" s="4">
        <v>3.026802554967334</v>
      </c>
    </row>
    <row r="76">
      <c r="A76" s="1" t="s">
        <v>28</v>
      </c>
      <c r="B76" s="3">
        <v>2.950654180779704</v>
      </c>
      <c r="C76" s="1" t="s">
        <v>117</v>
      </c>
      <c r="D76" s="4">
        <v>2.950654180779704</v>
      </c>
    </row>
    <row r="77">
      <c r="A77" s="1" t="s">
        <v>118</v>
      </c>
      <c r="B77" s="3">
        <v>2.93028441515786</v>
      </c>
      <c r="C77" s="1" t="s">
        <v>119</v>
      </c>
      <c r="D77" s="4">
        <v>2.93028441515786</v>
      </c>
    </row>
    <row r="78">
      <c r="A78" s="1" t="s">
        <v>120</v>
      </c>
      <c r="B78" s="3">
        <v>2.8693312451342377</v>
      </c>
      <c r="C78" s="1" t="s">
        <v>110</v>
      </c>
      <c r="D78" s="4">
        <v>2.8693312451342377</v>
      </c>
    </row>
    <row r="79">
      <c r="A79" s="1" t="s">
        <v>121</v>
      </c>
      <c r="B79" s="3">
        <v>2.8471179359792242</v>
      </c>
      <c r="C79" s="1" t="s">
        <v>122</v>
      </c>
      <c r="D79" s="4">
        <v>2.8471179359792242</v>
      </c>
    </row>
    <row r="80">
      <c r="A80" s="1" t="s">
        <v>123</v>
      </c>
      <c r="B80" s="3">
        <v>2.841364894638721</v>
      </c>
      <c r="C80" s="1" t="s">
        <v>124</v>
      </c>
      <c r="D80" s="4">
        <v>2.841364894638721</v>
      </c>
    </row>
    <row r="81">
      <c r="A81" s="1" t="s">
        <v>92</v>
      </c>
      <c r="B81" s="3">
        <v>2.8410235357480476</v>
      </c>
      <c r="C81" s="1" t="s">
        <v>125</v>
      </c>
      <c r="D81" s="4">
        <v>2.8410235357480476</v>
      </c>
    </row>
    <row r="82">
      <c r="A82" s="1" t="s">
        <v>126</v>
      </c>
      <c r="B82" s="3">
        <v>2.7345177186980134</v>
      </c>
      <c r="C82" s="1" t="s">
        <v>127</v>
      </c>
      <c r="D82" s="4">
        <v>2.7345177186980134</v>
      </c>
    </row>
    <row r="83">
      <c r="A83" s="1" t="s">
        <v>99</v>
      </c>
      <c r="B83" s="3">
        <v>2.6931793490069964</v>
      </c>
      <c r="C83" s="1" t="s">
        <v>77</v>
      </c>
      <c r="D83" s="4">
        <v>2.6931793490069964</v>
      </c>
    </row>
    <row r="84">
      <c r="A84" s="1" t="s">
        <v>100</v>
      </c>
      <c r="B84" s="3">
        <v>2.6553184054192096</v>
      </c>
      <c r="C84" s="1" t="s">
        <v>116</v>
      </c>
      <c r="D84" s="4">
        <v>2.6553184054192096</v>
      </c>
    </row>
    <row r="85">
      <c r="A85" s="1" t="s">
        <v>128</v>
      </c>
      <c r="B85" s="3">
        <v>2.628278905560459</v>
      </c>
      <c r="C85" s="1" t="s">
        <v>129</v>
      </c>
      <c r="D85" s="4">
        <v>2.628278905560459</v>
      </c>
    </row>
    <row r="86">
      <c r="A86" s="1" t="s">
        <v>83</v>
      </c>
      <c r="B86" s="3">
        <v>2.6108060468017817</v>
      </c>
      <c r="C86" s="1" t="s">
        <v>130</v>
      </c>
      <c r="D86" s="4">
        <v>2.6108060468017817</v>
      </c>
    </row>
    <row r="87">
      <c r="A87" s="1" t="s">
        <v>63</v>
      </c>
      <c r="B87" s="3">
        <v>2.6010874938210575</v>
      </c>
      <c r="C87" s="1" t="s">
        <v>56</v>
      </c>
      <c r="D87" s="4">
        <v>2.6010874938210575</v>
      </c>
    </row>
    <row r="88">
      <c r="A88" s="1" t="s">
        <v>79</v>
      </c>
      <c r="B88" s="3">
        <v>2.5985321988789867</v>
      </c>
      <c r="C88" s="1" t="s">
        <v>131</v>
      </c>
      <c r="D88" s="4">
        <v>2.5985321988789867</v>
      </c>
    </row>
    <row r="89">
      <c r="A89" s="1" t="s">
        <v>132</v>
      </c>
      <c r="B89" s="3">
        <v>2.5982393310163547</v>
      </c>
      <c r="C89" s="1" t="s">
        <v>133</v>
      </c>
      <c r="D89" s="4">
        <v>2.5982393310163547</v>
      </c>
    </row>
    <row r="90">
      <c r="A90" s="1" t="s">
        <v>42</v>
      </c>
      <c r="B90" s="3">
        <v>2.537874845750138</v>
      </c>
      <c r="C90" s="1" t="s">
        <v>120</v>
      </c>
      <c r="D90" s="4">
        <v>2.537874845750138</v>
      </c>
    </row>
    <row r="91">
      <c r="A91" s="1" t="s">
        <v>87</v>
      </c>
      <c r="B91" s="3">
        <v>2.4764600727326274</v>
      </c>
      <c r="C91" s="1" t="s">
        <v>134</v>
      </c>
      <c r="D91" s="4">
        <v>2.4764600727326274</v>
      </c>
    </row>
    <row r="92">
      <c r="A92" s="1" t="s">
        <v>111</v>
      </c>
      <c r="B92" s="3">
        <v>2.3976516702082815</v>
      </c>
      <c r="C92" s="1" t="s">
        <v>135</v>
      </c>
      <c r="D92" s="4">
        <v>2.3976516702082815</v>
      </c>
    </row>
    <row r="93">
      <c r="A93" s="1" t="s">
        <v>136</v>
      </c>
      <c r="B93" s="3">
        <v>2.3950339537432135</v>
      </c>
      <c r="C93" s="1" t="s">
        <v>84</v>
      </c>
      <c r="D93" s="4">
        <v>2.3950339537432135</v>
      </c>
    </row>
    <row r="94">
      <c r="A94" s="1" t="s">
        <v>137</v>
      </c>
      <c r="B94" s="3">
        <v>2.3890827517447657</v>
      </c>
      <c r="C94" s="1" t="s">
        <v>138</v>
      </c>
      <c r="D94" s="4">
        <v>2.3890827517447657</v>
      </c>
    </row>
    <row r="95">
      <c r="A95" s="1" t="s">
        <v>131</v>
      </c>
      <c r="B95" s="3">
        <v>2.3443238194007727</v>
      </c>
      <c r="C95" s="1" t="s">
        <v>104</v>
      </c>
      <c r="D95" s="4">
        <v>2.3443238194007727</v>
      </c>
    </row>
    <row r="96">
      <c r="A96" s="1" t="s">
        <v>85</v>
      </c>
      <c r="B96" s="3">
        <v>2.333836456925524</v>
      </c>
      <c r="C96" s="1" t="s">
        <v>118</v>
      </c>
      <c r="D96" s="4">
        <v>2.333836456925524</v>
      </c>
    </row>
    <row r="97">
      <c r="A97" s="1" t="s">
        <v>129</v>
      </c>
      <c r="B97" s="3">
        <v>2.3311793866728157</v>
      </c>
      <c r="C97" s="1" t="s">
        <v>139</v>
      </c>
      <c r="D97" s="4">
        <v>2.3311793866728157</v>
      </c>
    </row>
    <row r="98">
      <c r="A98" s="1" t="s">
        <v>119</v>
      </c>
      <c r="B98" s="3">
        <v>2.309094101596838</v>
      </c>
      <c r="C98" s="1" t="s">
        <v>140</v>
      </c>
      <c r="D98" s="4">
        <v>2.309094101596838</v>
      </c>
    </row>
    <row r="99">
      <c r="A99" s="1" t="s">
        <v>36</v>
      </c>
      <c r="B99" s="3">
        <v>2.2541331621505964</v>
      </c>
      <c r="C99" s="1" t="s">
        <v>141</v>
      </c>
      <c r="D99" s="4">
        <v>2.2541331621505964</v>
      </c>
    </row>
    <row r="100">
      <c r="A100" s="1" t="s">
        <v>142</v>
      </c>
      <c r="B100" s="3">
        <v>2.2146738065183817</v>
      </c>
      <c r="C100" s="1" t="s">
        <v>143</v>
      </c>
      <c r="D100" s="4">
        <v>2.2146738065183817</v>
      </c>
    </row>
    <row r="101">
      <c r="A101" s="1" t="s">
        <v>102</v>
      </c>
      <c r="B101" s="3">
        <v>2.206496170420972</v>
      </c>
      <c r="C101" s="1" t="s">
        <v>40</v>
      </c>
      <c r="D101" s="4">
        <v>2.206496170420972</v>
      </c>
    </row>
    <row r="102">
      <c r="A102" s="1" t="s">
        <v>144</v>
      </c>
      <c r="B102" s="3">
        <v>2.2013561876059518</v>
      </c>
      <c r="C102" s="1" t="s">
        <v>145</v>
      </c>
      <c r="D102" s="4">
        <v>2.2013561876059518</v>
      </c>
    </row>
    <row r="103">
      <c r="A103" s="1" t="s">
        <v>146</v>
      </c>
      <c r="B103" s="3">
        <v>2.2010547132498353</v>
      </c>
      <c r="C103" s="1" t="s">
        <v>147</v>
      </c>
      <c r="D103" s="4">
        <v>2.2010547132498353</v>
      </c>
    </row>
    <row r="104">
      <c r="A104" s="1" t="s">
        <v>59</v>
      </c>
      <c r="B104" s="3">
        <v>2.2005837216965594</v>
      </c>
      <c r="C104" s="1" t="s">
        <v>148</v>
      </c>
      <c r="D104" s="4">
        <v>2.2005837216965594</v>
      </c>
    </row>
    <row r="105">
      <c r="A105" s="1" t="s">
        <v>149</v>
      </c>
      <c r="B105" s="3">
        <v>2.1982584642307748</v>
      </c>
      <c r="C105" s="1" t="s">
        <v>150</v>
      </c>
      <c r="D105" s="4">
        <v>2.1982584642307748</v>
      </c>
    </row>
    <row r="106">
      <c r="A106" s="1" t="s">
        <v>148</v>
      </c>
      <c r="B106" s="3">
        <v>2.1978447722899297</v>
      </c>
      <c r="C106" s="1" t="s">
        <v>71</v>
      </c>
      <c r="D106" s="4">
        <v>2.1978447722899297</v>
      </c>
    </row>
    <row r="107">
      <c r="A107" s="1" t="s">
        <v>151</v>
      </c>
      <c r="B107" s="3">
        <v>2.1974785962931604</v>
      </c>
      <c r="C107" s="1" t="s">
        <v>142</v>
      </c>
      <c r="D107" s="4">
        <v>2.1974785962931604</v>
      </c>
    </row>
    <row r="108">
      <c r="A108" s="1" t="s">
        <v>91</v>
      </c>
      <c r="B108" s="3">
        <v>2.1402654322254837</v>
      </c>
      <c r="C108" s="1" t="s">
        <v>152</v>
      </c>
      <c r="D108" s="4">
        <v>2.1402654322254837</v>
      </c>
    </row>
    <row r="109">
      <c r="A109" s="1" t="s">
        <v>53</v>
      </c>
      <c r="B109" s="3">
        <v>2.131454678317685</v>
      </c>
      <c r="C109" s="1" t="s">
        <v>153</v>
      </c>
      <c r="D109" s="4">
        <v>2.131454678317685</v>
      </c>
    </row>
    <row r="110">
      <c r="A110" s="1" t="s">
        <v>57</v>
      </c>
      <c r="B110" s="3">
        <v>2.0552295721842744</v>
      </c>
      <c r="C110" s="1" t="s">
        <v>154</v>
      </c>
      <c r="D110" s="4">
        <v>2.0552295721842744</v>
      </c>
    </row>
    <row r="111">
      <c r="A111" s="1" t="s">
        <v>72</v>
      </c>
      <c r="B111" s="3">
        <v>2.0335028447212964</v>
      </c>
      <c r="C111" s="1" t="s">
        <v>155</v>
      </c>
      <c r="D111" s="4">
        <v>2.0335028447212964</v>
      </c>
    </row>
    <row r="112">
      <c r="A112" s="1" t="s">
        <v>156</v>
      </c>
      <c r="B112" s="3">
        <v>2.030128805098721</v>
      </c>
      <c r="C112" s="1" t="s">
        <v>157</v>
      </c>
      <c r="D112" s="4">
        <v>2.030128805098721</v>
      </c>
    </row>
    <row r="113">
      <c r="A113" s="1" t="s">
        <v>135</v>
      </c>
      <c r="B113" s="3">
        <v>2.0183041983439054</v>
      </c>
      <c r="C113" s="1" t="s">
        <v>158</v>
      </c>
      <c r="D113" s="4">
        <v>2.0183041983439054</v>
      </c>
    </row>
    <row r="114">
      <c r="A114" s="1" t="s">
        <v>130</v>
      </c>
      <c r="B114" s="3">
        <v>2.00583933879632</v>
      </c>
      <c r="C114" s="1" t="s">
        <v>159</v>
      </c>
      <c r="D114" s="4">
        <v>2.00583933879632</v>
      </c>
    </row>
    <row r="115">
      <c r="A115" s="1" t="s">
        <v>127</v>
      </c>
      <c r="B115" s="3">
        <v>1.987709167673015</v>
      </c>
      <c r="C115" s="1" t="s">
        <v>160</v>
      </c>
      <c r="D115" s="4">
        <v>1.987709167673015</v>
      </c>
    </row>
    <row r="116">
      <c r="A116" s="1" t="s">
        <v>133</v>
      </c>
      <c r="B116" s="3">
        <v>1.985422222654805</v>
      </c>
      <c r="C116" s="1" t="s">
        <v>161</v>
      </c>
      <c r="D116" s="4">
        <v>1.985422222654805</v>
      </c>
    </row>
    <row r="117">
      <c r="A117" s="1" t="s">
        <v>117</v>
      </c>
      <c r="B117" s="3">
        <v>1.9680400754753418</v>
      </c>
      <c r="C117" s="1" t="s">
        <v>162</v>
      </c>
      <c r="D117" s="4">
        <v>1.9680400754753418</v>
      </c>
    </row>
    <row r="118">
      <c r="A118" s="1" t="s">
        <v>145</v>
      </c>
      <c r="B118" s="3">
        <v>1.937244945433277</v>
      </c>
      <c r="C118" s="1" t="s">
        <v>163</v>
      </c>
      <c r="D118" s="4">
        <v>1.937244945433277</v>
      </c>
    </row>
    <row r="119">
      <c r="A119" s="1" t="s">
        <v>164</v>
      </c>
      <c r="B119" s="3">
        <v>1.885244976292617</v>
      </c>
      <c r="C119" s="1" t="s">
        <v>165</v>
      </c>
      <c r="D119" s="4">
        <v>1.885244976292617</v>
      </c>
    </row>
    <row r="120">
      <c r="A120" s="1" t="s">
        <v>166</v>
      </c>
      <c r="B120" s="3">
        <v>1.8808558717604684</v>
      </c>
      <c r="C120" s="1" t="s">
        <v>167</v>
      </c>
      <c r="D120" s="4">
        <v>1.8808558717604684</v>
      </c>
    </row>
    <row r="121">
      <c r="A121" s="1" t="s">
        <v>25</v>
      </c>
      <c r="B121" s="3">
        <v>1.8793823745271834</v>
      </c>
      <c r="C121" s="1" t="s">
        <v>168</v>
      </c>
      <c r="D121" s="4">
        <v>1.8793823745271834</v>
      </c>
    </row>
    <row r="122">
      <c r="A122" s="1" t="s">
        <v>141</v>
      </c>
      <c r="B122" s="3">
        <v>1.8395167269761095</v>
      </c>
      <c r="C122" s="1" t="s">
        <v>169</v>
      </c>
      <c r="D122" s="4">
        <v>1.8395167269761095</v>
      </c>
    </row>
    <row r="123">
      <c r="A123" s="1" t="s">
        <v>170</v>
      </c>
      <c r="B123" s="3">
        <v>1.7519541938122476</v>
      </c>
      <c r="C123" s="1" t="s">
        <v>171</v>
      </c>
      <c r="D123" s="4">
        <v>1.7519541938122476</v>
      </c>
    </row>
    <row r="124">
      <c r="A124" s="1" t="s">
        <v>172</v>
      </c>
      <c r="B124" s="3">
        <v>1.743660797158961</v>
      </c>
      <c r="C124" s="1" t="s">
        <v>173</v>
      </c>
      <c r="D124" s="4">
        <v>1.743660797158961</v>
      </c>
    </row>
    <row r="125">
      <c r="A125" s="1" t="s">
        <v>34</v>
      </c>
      <c r="B125" s="3">
        <v>1.743125743912526</v>
      </c>
      <c r="C125" s="1" t="s">
        <v>174</v>
      </c>
      <c r="D125" s="4">
        <v>1.743125743912526</v>
      </c>
    </row>
    <row r="126">
      <c r="A126" s="1" t="s">
        <v>125</v>
      </c>
      <c r="B126" s="3">
        <v>1.6380920748344716</v>
      </c>
      <c r="C126" s="1" t="s">
        <v>166</v>
      </c>
      <c r="D126" s="4">
        <v>1.6380920748344716</v>
      </c>
    </row>
    <row r="127">
      <c r="A127" s="1" t="s">
        <v>49</v>
      </c>
      <c r="B127" s="3">
        <v>1.6258283772302462</v>
      </c>
      <c r="C127" s="1" t="s">
        <v>156</v>
      </c>
      <c r="D127" s="4">
        <v>1.6258283772302462</v>
      </c>
    </row>
    <row r="128">
      <c r="A128" s="1" t="s">
        <v>175</v>
      </c>
      <c r="B128" s="3">
        <v>1.6236085093279276</v>
      </c>
      <c r="C128" s="1" t="s">
        <v>151</v>
      </c>
      <c r="D128" s="4">
        <v>1.6236085093279276</v>
      </c>
    </row>
    <row r="129">
      <c r="A129" s="1" t="s">
        <v>124</v>
      </c>
      <c r="B129" s="3">
        <v>1.6185903196816025</v>
      </c>
      <c r="C129" s="1" t="s">
        <v>146</v>
      </c>
      <c r="D129" s="4">
        <v>1.6185903196816025</v>
      </c>
    </row>
    <row r="130">
      <c r="A130" s="1" t="s">
        <v>65</v>
      </c>
      <c r="B130" s="3">
        <v>1.5830718961343477</v>
      </c>
      <c r="C130" s="1" t="s">
        <v>123</v>
      </c>
      <c r="D130" s="4">
        <v>1.5830718961343477</v>
      </c>
    </row>
    <row r="131">
      <c r="A131" s="1" t="s">
        <v>176</v>
      </c>
      <c r="B131" s="3">
        <v>1.574296414605937</v>
      </c>
      <c r="C131" s="1" t="s">
        <v>121</v>
      </c>
      <c r="D131" s="4">
        <v>1.574296414605937</v>
      </c>
    </row>
    <row r="132">
      <c r="A132" s="1" t="s">
        <v>106</v>
      </c>
      <c r="B132" s="3">
        <v>1.5481869578535647</v>
      </c>
      <c r="C132" s="1" t="s">
        <v>96</v>
      </c>
      <c r="D132" s="4">
        <v>1.5481869578535647</v>
      </c>
    </row>
    <row r="133">
      <c r="A133" s="1" t="s">
        <v>95</v>
      </c>
      <c r="B133" s="3">
        <v>1.4010394599327742</v>
      </c>
      <c r="C133" s="1" t="s">
        <v>90</v>
      </c>
      <c r="D133" s="4">
        <v>1.4010394599327742</v>
      </c>
    </row>
    <row r="134">
      <c r="A134" s="1" t="s">
        <v>103</v>
      </c>
      <c r="B134" s="3">
        <v>1.4006581363161315</v>
      </c>
      <c r="C134" s="1" t="s">
        <v>62</v>
      </c>
      <c r="D134" s="4">
        <v>1.4006581363161315</v>
      </c>
    </row>
    <row r="135">
      <c r="A135" s="1" t="s">
        <v>177</v>
      </c>
      <c r="B135" s="3">
        <v>1.3988286349363157</v>
      </c>
      <c r="C135" s="1" t="s">
        <v>48</v>
      </c>
      <c r="D135" s="4">
        <v>1.3988286349363157</v>
      </c>
    </row>
    <row r="136">
      <c r="A136" s="1" t="s">
        <v>178</v>
      </c>
      <c r="B136" s="3">
        <v>1.398793352856084</v>
      </c>
      <c r="C136" s="1" t="s">
        <v>37</v>
      </c>
      <c r="D136" s="4">
        <v>1.398793352856084</v>
      </c>
    </row>
    <row r="137">
      <c r="A137" s="1" t="s">
        <v>179</v>
      </c>
      <c r="B137" s="3">
        <v>1.3987862107900213</v>
      </c>
      <c r="C137" s="1" t="s">
        <v>29</v>
      </c>
      <c r="D137" s="4">
        <v>1.3987862107900213</v>
      </c>
    </row>
    <row r="138">
      <c r="A138" s="1" t="s">
        <v>180</v>
      </c>
      <c r="B138" s="3">
        <v>1.3982360204621627</v>
      </c>
      <c r="C138" s="1" t="s">
        <v>22</v>
      </c>
      <c r="D138" s="4">
        <v>1.3982360204621627</v>
      </c>
    </row>
    <row r="139">
      <c r="A139" s="1" t="s">
        <v>105</v>
      </c>
      <c r="B139" s="3">
        <v>1.3214428720864904</v>
      </c>
      <c r="C139" s="1" t="s">
        <v>20</v>
      </c>
      <c r="D139" s="4">
        <v>1.3214428720864904</v>
      </c>
    </row>
    <row r="140">
      <c r="A140" s="1" t="s">
        <v>89</v>
      </c>
      <c r="B140" s="3">
        <v>1.316048157123809</v>
      </c>
      <c r="C140" s="1" t="s">
        <v>18</v>
      </c>
      <c r="D140" s="4">
        <v>1.316048157123809</v>
      </c>
    </row>
    <row r="141">
      <c r="A141" s="1" t="s">
        <v>139</v>
      </c>
      <c r="B141" s="3">
        <v>1.304427898358322</v>
      </c>
      <c r="C141" s="1" t="s">
        <v>16</v>
      </c>
      <c r="D141" s="4">
        <v>1.304427898358322</v>
      </c>
    </row>
    <row r="142">
      <c r="A142" s="1" t="s">
        <v>181</v>
      </c>
      <c r="B142" s="3">
        <v>1.1910410800909124</v>
      </c>
      <c r="C142" s="1" t="s">
        <v>3</v>
      </c>
      <c r="D142" s="4">
        <v>1.1910410800909124</v>
      </c>
    </row>
    <row r="143">
      <c r="A143" s="1" t="s">
        <v>182</v>
      </c>
      <c r="B143" s="3">
        <v>1.1821765143928307</v>
      </c>
      <c r="C143" s="1" t="s">
        <v>183</v>
      </c>
      <c r="D143" s="4">
        <v>1.1821765143928307</v>
      </c>
    </row>
    <row r="144">
      <c r="A144" s="1" t="s">
        <v>75</v>
      </c>
      <c r="B144" s="3">
        <v>1.1338271294959514</v>
      </c>
      <c r="C144" s="1" t="s">
        <v>184</v>
      </c>
      <c r="D144" s="4">
        <v>1.1338271294959514</v>
      </c>
    </row>
    <row r="145">
      <c r="A145" s="1" t="s">
        <v>185</v>
      </c>
      <c r="B145" s="3">
        <v>1.133768557170208</v>
      </c>
      <c r="C145" s="1" t="s">
        <v>54</v>
      </c>
      <c r="D145" s="4">
        <v>1.133768557170208</v>
      </c>
    </row>
    <row r="146">
      <c r="A146" s="1" t="s">
        <v>150</v>
      </c>
      <c r="B146" s="3">
        <v>1.1109912287510673</v>
      </c>
      <c r="C146" s="1" t="s">
        <v>186</v>
      </c>
      <c r="D146" s="4">
        <v>1.1109912287510673</v>
      </c>
    </row>
    <row r="147">
      <c r="A147" s="1" t="s">
        <v>187</v>
      </c>
      <c r="B147" s="3">
        <v>1.0558893503770312</v>
      </c>
      <c r="C147" s="1" t="s">
        <v>188</v>
      </c>
      <c r="D147" s="4">
        <v>1.0558893503770312</v>
      </c>
    </row>
    <row r="148">
      <c r="A148" s="1" t="s">
        <v>189</v>
      </c>
      <c r="B148" s="3">
        <v>1.0430413827089269</v>
      </c>
      <c r="C148" s="1" t="s">
        <v>149</v>
      </c>
      <c r="D148" s="4">
        <v>1.0430413827089269</v>
      </c>
    </row>
    <row r="149">
      <c r="A149" s="1" t="s">
        <v>190</v>
      </c>
      <c r="B149" s="3">
        <v>1.014832706042735</v>
      </c>
      <c r="C149" s="1" t="s">
        <v>181</v>
      </c>
      <c r="D149" s="4">
        <v>1.014832706042735</v>
      </c>
    </row>
    <row r="150">
      <c r="A150" s="1" t="s">
        <v>184</v>
      </c>
      <c r="B150" s="3">
        <v>0.9501450691045236</v>
      </c>
      <c r="C150" s="1" t="s">
        <v>191</v>
      </c>
      <c r="D150" s="4">
        <v>0.9501450691045236</v>
      </c>
    </row>
    <row r="151">
      <c r="A151" s="1" t="s">
        <v>192</v>
      </c>
      <c r="B151" s="3">
        <v>0.9235154662452023</v>
      </c>
      <c r="C151" s="1" t="s">
        <v>193</v>
      </c>
      <c r="D151" s="4">
        <v>0.9235154662452023</v>
      </c>
    </row>
    <row r="152">
      <c r="A152" s="1" t="s">
        <v>30</v>
      </c>
      <c r="B152" s="3">
        <v>0.9206779661016947</v>
      </c>
      <c r="C152" s="1" t="s">
        <v>194</v>
      </c>
      <c r="D152" s="4">
        <v>0.9206779661016947</v>
      </c>
    </row>
    <row r="153">
      <c r="A153" s="1" t="s">
        <v>114</v>
      </c>
      <c r="B153" s="3">
        <v>0.9206234620599607</v>
      </c>
      <c r="C153" s="1" t="s">
        <v>195</v>
      </c>
      <c r="D153" s="4">
        <v>0.9206234620599607</v>
      </c>
    </row>
    <row r="154">
      <c r="A154" s="1" t="s">
        <v>76</v>
      </c>
      <c r="B154" s="3">
        <v>0.9205604836431438</v>
      </c>
      <c r="C154" s="1" t="s">
        <v>196</v>
      </c>
      <c r="D154" s="4">
        <v>0.9205604836431438</v>
      </c>
    </row>
    <row r="155">
      <c r="A155" s="1" t="s">
        <v>174</v>
      </c>
      <c r="B155" s="3">
        <v>0.9202869894356249</v>
      </c>
      <c r="C155" s="1" t="s">
        <v>197</v>
      </c>
      <c r="D155" s="4">
        <v>0.9202869894356249</v>
      </c>
    </row>
    <row r="156">
      <c r="A156" s="1" t="s">
        <v>173</v>
      </c>
      <c r="B156" s="3">
        <v>0.9145222140886312</v>
      </c>
      <c r="C156" s="1" t="s">
        <v>198</v>
      </c>
      <c r="D156" s="4">
        <v>0.9145222140886312</v>
      </c>
    </row>
    <row r="157">
      <c r="A157" s="1" t="s">
        <v>21</v>
      </c>
      <c r="B157" s="3">
        <v>0.8949788870772187</v>
      </c>
      <c r="C157" s="1" t="s">
        <v>199</v>
      </c>
      <c r="D157" s="4">
        <v>0.8949788870772187</v>
      </c>
    </row>
    <row r="158">
      <c r="A158" s="1" t="s">
        <v>115</v>
      </c>
      <c r="B158" s="3">
        <v>0.8852651451256229</v>
      </c>
      <c r="C158" s="1" t="s">
        <v>200</v>
      </c>
      <c r="D158" s="4">
        <v>0.8852651451256229</v>
      </c>
    </row>
    <row r="159">
      <c r="A159" s="1" t="s">
        <v>191</v>
      </c>
      <c r="B159" s="3">
        <v>0.8351781757465054</v>
      </c>
      <c r="C159" s="1" t="s">
        <v>201</v>
      </c>
      <c r="D159" s="4">
        <v>0.8351781757465054</v>
      </c>
    </row>
    <row r="160">
      <c r="A160" s="1" t="s">
        <v>6</v>
      </c>
      <c r="B160" s="3">
        <v>0.8291590444420532</v>
      </c>
      <c r="C160" s="1" t="s">
        <v>202</v>
      </c>
      <c r="D160" s="4">
        <v>0.8291590444420532</v>
      </c>
    </row>
    <row r="161">
      <c r="A161" s="1" t="s">
        <v>138</v>
      </c>
      <c r="B161" s="3">
        <v>0.694699235626454</v>
      </c>
      <c r="C161" s="1" t="s">
        <v>203</v>
      </c>
      <c r="D161" s="4">
        <v>0.694699235626454</v>
      </c>
    </row>
    <row r="162">
      <c r="A162" s="1" t="s">
        <v>147</v>
      </c>
      <c r="B162" s="3">
        <v>0.6803287949833341</v>
      </c>
      <c r="C162" s="1" t="s">
        <v>204</v>
      </c>
      <c r="D162" s="4">
        <v>0.6803287949833341</v>
      </c>
    </row>
    <row r="163">
      <c r="A163" s="1" t="s">
        <v>10</v>
      </c>
      <c r="B163" s="3">
        <v>0.6007375441349548</v>
      </c>
      <c r="C163" s="1" t="s">
        <v>205</v>
      </c>
      <c r="D163" s="4">
        <v>0.6007375441349548</v>
      </c>
    </row>
    <row r="164">
      <c r="A164" s="1" t="s">
        <v>206</v>
      </c>
      <c r="B164" s="3">
        <v>0.6005413675414852</v>
      </c>
      <c r="C164" s="1" t="s">
        <v>207</v>
      </c>
      <c r="D164" s="4">
        <v>0.6005413675414852</v>
      </c>
    </row>
    <row r="165">
      <c r="A165" s="1" t="s">
        <v>208</v>
      </c>
      <c r="B165" s="3">
        <v>0.6003578322896557</v>
      </c>
      <c r="C165" s="1" t="s">
        <v>209</v>
      </c>
      <c r="D165" s="4">
        <v>0.6003578322896557</v>
      </c>
    </row>
    <row r="166">
      <c r="A166" s="1" t="s">
        <v>210</v>
      </c>
      <c r="B166" s="3">
        <v>0.6003546822768718</v>
      </c>
      <c r="C166" s="1" t="s">
        <v>211</v>
      </c>
      <c r="D166" s="4">
        <v>0.6003546822768718</v>
      </c>
    </row>
    <row r="167">
      <c r="A167" s="1" t="s">
        <v>211</v>
      </c>
      <c r="B167" s="3">
        <v>0.5681199538638985</v>
      </c>
      <c r="C167" s="1" t="s">
        <v>210</v>
      </c>
      <c r="D167" s="4">
        <v>0.5681199538638985</v>
      </c>
    </row>
    <row r="168">
      <c r="A168" s="1" t="s">
        <v>186</v>
      </c>
      <c r="B168" s="3">
        <v>0.4939048121225817</v>
      </c>
      <c r="C168" s="1" t="s">
        <v>208</v>
      </c>
      <c r="D168" s="4">
        <v>0.4939048121225817</v>
      </c>
    </row>
    <row r="169">
      <c r="A169" s="1" t="s">
        <v>97</v>
      </c>
      <c r="B169" s="3">
        <v>0.44951246553145524</v>
      </c>
      <c r="C169" s="1" t="s">
        <v>206</v>
      </c>
      <c r="D169" s="4">
        <v>0.44951246553145524</v>
      </c>
    </row>
    <row r="170">
      <c r="A170" s="1" t="s">
        <v>140</v>
      </c>
      <c r="B170" s="3">
        <v>0.44064349373596423</v>
      </c>
      <c r="C170" s="1" t="s">
        <v>192</v>
      </c>
      <c r="D170" s="4">
        <v>0.44064349373596423</v>
      </c>
    </row>
    <row r="171">
      <c r="A171" s="1" t="s">
        <v>122</v>
      </c>
      <c r="B171" s="3">
        <v>0.3280983763218869</v>
      </c>
      <c r="C171" s="1" t="s">
        <v>190</v>
      </c>
      <c r="D171" s="4">
        <v>0.3280983763218869</v>
      </c>
    </row>
    <row r="172">
      <c r="A172" s="1" t="s">
        <v>134</v>
      </c>
      <c r="B172" s="3">
        <v>0.2760696755544292</v>
      </c>
      <c r="C172" s="1" t="s">
        <v>189</v>
      </c>
      <c r="D172" s="4">
        <v>0.2760696755544292</v>
      </c>
    </row>
    <row r="173">
      <c r="A173" s="1" t="s">
        <v>171</v>
      </c>
      <c r="B173" s="3">
        <v>0.06764512183648506</v>
      </c>
      <c r="C173" s="1" t="s">
        <v>187</v>
      </c>
      <c r="D173" s="4">
        <v>0.06764512183648506</v>
      </c>
    </row>
    <row r="174">
      <c r="A174" s="1" t="s">
        <v>188</v>
      </c>
      <c r="B174" s="3">
        <v>0.06609665165182818</v>
      </c>
      <c r="C174" s="1" t="s">
        <v>185</v>
      </c>
      <c r="D174" s="4">
        <v>0.06609665165182818</v>
      </c>
    </row>
    <row r="175">
      <c r="A175" s="1" t="s">
        <v>209</v>
      </c>
      <c r="B175" s="3">
        <v>0.03827243438029666</v>
      </c>
      <c r="C175" s="1" t="s">
        <v>182</v>
      </c>
      <c r="D175" s="4">
        <v>0.03827243438029666</v>
      </c>
    </row>
    <row r="176">
      <c r="A176" s="1" t="s">
        <v>153</v>
      </c>
      <c r="B176" s="3">
        <v>0.0</v>
      </c>
      <c r="C176" s="1" t="s">
        <v>180</v>
      </c>
      <c r="D176" s="4">
        <v>0.0</v>
      </c>
    </row>
    <row r="177">
      <c r="A177" s="1" t="s">
        <v>155</v>
      </c>
      <c r="B177" s="3">
        <v>0.0</v>
      </c>
      <c r="C177" s="1" t="s">
        <v>179</v>
      </c>
      <c r="D177" s="4">
        <v>0.0</v>
      </c>
    </row>
    <row r="178">
      <c r="A178" s="1" t="s">
        <v>157</v>
      </c>
      <c r="B178" s="3">
        <v>0.0</v>
      </c>
      <c r="C178" s="1" t="s">
        <v>178</v>
      </c>
      <c r="D178" s="4">
        <v>0.0</v>
      </c>
    </row>
    <row r="179">
      <c r="A179" s="1" t="s">
        <v>199</v>
      </c>
      <c r="B179" s="3">
        <v>0.0</v>
      </c>
      <c r="C179" s="1" t="s">
        <v>177</v>
      </c>
      <c r="D179" s="4">
        <v>0.0</v>
      </c>
    </row>
    <row r="180">
      <c r="A180" s="1" t="s">
        <v>159</v>
      </c>
      <c r="B180" s="3">
        <v>0.0</v>
      </c>
      <c r="C180" s="1" t="s">
        <v>176</v>
      </c>
      <c r="D180" s="4">
        <v>0.0</v>
      </c>
    </row>
    <row r="181">
      <c r="A181" s="1" t="s">
        <v>161</v>
      </c>
      <c r="B181" s="3">
        <v>0.0</v>
      </c>
      <c r="C181" s="1" t="s">
        <v>175</v>
      </c>
      <c r="D181" s="4">
        <v>0.0</v>
      </c>
    </row>
    <row r="182">
      <c r="A182" s="1" t="s">
        <v>163</v>
      </c>
      <c r="B182" s="3">
        <v>0.0</v>
      </c>
      <c r="C182" s="1" t="s">
        <v>172</v>
      </c>
      <c r="D182" s="4">
        <v>0.0</v>
      </c>
    </row>
    <row r="183">
      <c r="A183" s="1" t="s">
        <v>165</v>
      </c>
      <c r="B183" s="3">
        <v>0.0</v>
      </c>
      <c r="C183" s="1" t="s">
        <v>170</v>
      </c>
      <c r="D183" s="4">
        <v>0.0</v>
      </c>
    </row>
    <row r="184">
      <c r="A184" s="1" t="s">
        <v>167</v>
      </c>
      <c r="B184" s="3">
        <v>0.0</v>
      </c>
      <c r="C184" s="1" t="s">
        <v>164</v>
      </c>
      <c r="D184" s="4">
        <v>0.0</v>
      </c>
    </row>
    <row r="185">
      <c r="A185" s="1" t="s">
        <v>212</v>
      </c>
      <c r="B185" s="3">
        <v>0.0</v>
      </c>
      <c r="C185" s="1" t="s">
        <v>144</v>
      </c>
      <c r="D185" s="4">
        <v>0.0</v>
      </c>
    </row>
    <row r="186">
      <c r="A186" s="1" t="s">
        <v>213</v>
      </c>
      <c r="B186" s="3">
        <v>0.0</v>
      </c>
      <c r="C186" s="1" t="s">
        <v>137</v>
      </c>
      <c r="D186" s="4">
        <v>0.0</v>
      </c>
    </row>
    <row r="187">
      <c r="A187" s="1" t="s">
        <v>183</v>
      </c>
      <c r="B187" s="3">
        <v>0.0</v>
      </c>
      <c r="C187" s="1" t="s">
        <v>136</v>
      </c>
      <c r="D187" s="4">
        <v>0.0</v>
      </c>
    </row>
    <row r="188">
      <c r="A188" s="1" t="s">
        <v>214</v>
      </c>
      <c r="B188" s="3">
        <v>0.0</v>
      </c>
      <c r="C188" s="1" t="s">
        <v>132</v>
      </c>
      <c r="D188" s="4">
        <v>0.0</v>
      </c>
    </row>
    <row r="189">
      <c r="A189" s="1" t="s">
        <v>215</v>
      </c>
      <c r="B189" s="3">
        <v>0.0</v>
      </c>
      <c r="C189" s="1" t="s">
        <v>128</v>
      </c>
      <c r="D189" s="4">
        <v>0.0</v>
      </c>
    </row>
    <row r="190">
      <c r="A190" s="1" t="s">
        <v>19</v>
      </c>
      <c r="B190" s="3">
        <v>0.0</v>
      </c>
      <c r="C190" s="1" t="s">
        <v>126</v>
      </c>
      <c r="D190" s="4">
        <v>0.0</v>
      </c>
    </row>
    <row r="191">
      <c r="A191" s="1" t="s">
        <v>207</v>
      </c>
      <c r="B191" s="3">
        <v>-0.19978343259339457</v>
      </c>
      <c r="C191" s="1" t="s">
        <v>113</v>
      </c>
      <c r="D191" s="4">
        <v>-0.19978343259339457</v>
      </c>
    </row>
    <row r="192">
      <c r="A192" s="1" t="s">
        <v>205</v>
      </c>
      <c r="B192" s="3">
        <v>-0.1998493568242535</v>
      </c>
      <c r="C192" s="1" t="s">
        <v>112</v>
      </c>
      <c r="D192" s="4">
        <v>-0.1998493568242535</v>
      </c>
    </row>
    <row r="193">
      <c r="A193" s="1" t="s">
        <v>143</v>
      </c>
      <c r="B193" s="3">
        <v>-0.2973330485645587</v>
      </c>
      <c r="C193" s="1" t="s">
        <v>108</v>
      </c>
      <c r="D193" s="4">
        <v>-0.2973330485645587</v>
      </c>
    </row>
    <row r="194">
      <c r="A194" s="1" t="s">
        <v>204</v>
      </c>
      <c r="B194" s="3">
        <v>-0.39987641242937855</v>
      </c>
      <c r="C194" s="1" t="s">
        <v>101</v>
      </c>
      <c r="D194" s="4">
        <v>-0.39987641242937855</v>
      </c>
    </row>
    <row r="195">
      <c r="A195" s="1" t="s">
        <v>203</v>
      </c>
      <c r="B195" s="3">
        <v>-0.40039868750661545</v>
      </c>
      <c r="C195" s="1" t="s">
        <v>93</v>
      </c>
      <c r="D195" s="4">
        <v>-0.40039868750661545</v>
      </c>
    </row>
    <row r="196">
      <c r="A196" s="1" t="s">
        <v>78</v>
      </c>
      <c r="B196" s="3">
        <v>-0.5635320099637914</v>
      </c>
      <c r="C196" s="1" t="s">
        <v>88</v>
      </c>
      <c r="D196" s="4">
        <v>-0.5635320099637914</v>
      </c>
    </row>
    <row r="197">
      <c r="A197" s="1" t="s">
        <v>193</v>
      </c>
      <c r="B197" s="3">
        <v>-0.6730892855671571</v>
      </c>
      <c r="C197" s="1" t="s">
        <v>86</v>
      </c>
      <c r="D197" s="4">
        <v>-0.6730892855671571</v>
      </c>
    </row>
    <row r="198">
      <c r="A198" s="1" t="s">
        <v>152</v>
      </c>
      <c r="B198" s="3">
        <v>-1.0</v>
      </c>
      <c r="C198" s="1" t="s">
        <v>74</v>
      </c>
      <c r="D198" s="4">
        <v>-1.0</v>
      </c>
    </row>
    <row r="199">
      <c r="A199" s="1" t="s">
        <v>194</v>
      </c>
      <c r="B199" s="3">
        <v>-1.0</v>
      </c>
      <c r="C199" s="1" t="s">
        <v>73</v>
      </c>
      <c r="D199" s="4">
        <v>-1.0</v>
      </c>
    </row>
    <row r="200">
      <c r="A200" s="1" t="s">
        <v>195</v>
      </c>
      <c r="B200" s="3">
        <v>-1.0</v>
      </c>
      <c r="C200" s="1" t="s">
        <v>69</v>
      </c>
      <c r="D200" s="4">
        <v>-1.0</v>
      </c>
    </row>
    <row r="201">
      <c r="A201" s="1" t="s">
        <v>154</v>
      </c>
      <c r="B201" s="3">
        <v>-1.0</v>
      </c>
      <c r="C201" s="1" t="s">
        <v>60</v>
      </c>
      <c r="D201" s="4">
        <v>-1.0</v>
      </c>
    </row>
    <row r="202">
      <c r="A202" s="1" t="s">
        <v>196</v>
      </c>
      <c r="B202" s="3">
        <v>-1.0</v>
      </c>
      <c r="C202" s="1" t="s">
        <v>58</v>
      </c>
      <c r="D202" s="4">
        <v>-1.0</v>
      </c>
    </row>
    <row r="203">
      <c r="A203" s="1" t="s">
        <v>197</v>
      </c>
      <c r="B203" s="3">
        <v>-1.0</v>
      </c>
      <c r="C203" s="1" t="s">
        <v>50</v>
      </c>
      <c r="D203" s="4">
        <v>-1.0</v>
      </c>
    </row>
    <row r="204">
      <c r="A204" s="1" t="s">
        <v>198</v>
      </c>
      <c r="B204" s="3">
        <v>-1.0</v>
      </c>
      <c r="C204" s="1" t="s">
        <v>44</v>
      </c>
      <c r="D204" s="4">
        <v>-1.0</v>
      </c>
    </row>
    <row r="205">
      <c r="A205" s="1" t="s">
        <v>158</v>
      </c>
      <c r="B205" s="3">
        <v>-1.0</v>
      </c>
      <c r="C205" s="1" t="s">
        <v>41</v>
      </c>
      <c r="D205" s="4">
        <v>-1.0</v>
      </c>
    </row>
    <row r="206">
      <c r="A206" s="1" t="s">
        <v>200</v>
      </c>
      <c r="B206" s="3">
        <v>-1.0</v>
      </c>
      <c r="C206" s="1" t="s">
        <v>31</v>
      </c>
      <c r="D206" s="4">
        <v>-1.0</v>
      </c>
    </row>
    <row r="207">
      <c r="A207" s="1" t="s">
        <v>201</v>
      </c>
      <c r="B207" s="3">
        <v>-1.0</v>
      </c>
      <c r="C207" s="1" t="s">
        <v>24</v>
      </c>
      <c r="D207" s="4">
        <v>-1.0</v>
      </c>
    </row>
    <row r="208">
      <c r="A208" s="1" t="s">
        <v>160</v>
      </c>
      <c r="B208" s="3">
        <v>-1.0</v>
      </c>
      <c r="C208" s="1" t="s">
        <v>9</v>
      </c>
      <c r="D208" s="4">
        <v>-1.0</v>
      </c>
    </row>
    <row r="209">
      <c r="A209" s="1" t="s">
        <v>162</v>
      </c>
      <c r="B209" s="3">
        <v>-1.0</v>
      </c>
      <c r="C209" s="1" t="s">
        <v>7</v>
      </c>
      <c r="D209" s="4">
        <v>-1.0</v>
      </c>
    </row>
    <row r="210">
      <c r="A210" s="1" t="s">
        <v>202</v>
      </c>
      <c r="B210" s="3">
        <v>-1.0</v>
      </c>
      <c r="C210" s="1" t="s">
        <v>5</v>
      </c>
      <c r="D210" s="4">
        <v>-1.0</v>
      </c>
    </row>
    <row r="211">
      <c r="A211" s="1" t="s">
        <v>61</v>
      </c>
      <c r="B211" s="3">
        <v>-1.0</v>
      </c>
      <c r="C211" s="1" t="s">
        <v>212</v>
      </c>
      <c r="D211" s="4">
        <v>-1.0</v>
      </c>
    </row>
    <row r="212">
      <c r="A212" s="1" t="s">
        <v>27</v>
      </c>
      <c r="B212" s="3">
        <v>-1.0</v>
      </c>
      <c r="C212" s="1" t="s">
        <v>213</v>
      </c>
      <c r="D212" s="4">
        <v>-1.0</v>
      </c>
    </row>
    <row r="213">
      <c r="A213" s="1" t="s">
        <v>168</v>
      </c>
      <c r="B213" s="3">
        <v>-1.0</v>
      </c>
      <c r="C213" s="1" t="s">
        <v>214</v>
      </c>
      <c r="D213" s="4">
        <v>-1.0</v>
      </c>
    </row>
    <row r="214">
      <c r="A214" s="1" t="s">
        <v>169</v>
      </c>
      <c r="B214" s="3">
        <v>-1.0</v>
      </c>
      <c r="C214" s="1" t="s">
        <v>215</v>
      </c>
      <c r="D214" s="4">
        <v>-1.0</v>
      </c>
    </row>
    <row r="215">
      <c r="B215" s="3"/>
      <c r="D215" s="5"/>
    </row>
    <row r="216">
      <c r="B216" s="3"/>
      <c r="D216" s="5"/>
    </row>
    <row r="217">
      <c r="B217" s="3"/>
      <c r="D217" s="5"/>
    </row>
    <row r="218">
      <c r="B218" s="3"/>
      <c r="D218" s="5"/>
    </row>
    <row r="219">
      <c r="B219" s="3"/>
      <c r="D219" s="5"/>
    </row>
    <row r="220">
      <c r="B220" s="3"/>
      <c r="D220" s="5"/>
    </row>
    <row r="221">
      <c r="B221" s="3"/>
      <c r="D221" s="5"/>
    </row>
    <row r="222">
      <c r="B222" s="3"/>
      <c r="D222" s="5"/>
    </row>
    <row r="223">
      <c r="B223" s="3"/>
      <c r="D223" s="5"/>
    </row>
    <row r="224">
      <c r="B224" s="3"/>
      <c r="D224" s="5"/>
    </row>
    <row r="225">
      <c r="B225" s="3"/>
      <c r="D225" s="5"/>
    </row>
    <row r="226">
      <c r="B226" s="3"/>
      <c r="D226" s="5"/>
    </row>
    <row r="227">
      <c r="B227" s="3"/>
      <c r="D227" s="5"/>
    </row>
    <row r="228">
      <c r="B228" s="3"/>
      <c r="D228" s="5"/>
    </row>
    <row r="229">
      <c r="B229" s="3"/>
      <c r="D229" s="5"/>
    </row>
    <row r="230">
      <c r="B230" s="3"/>
      <c r="D230" s="5"/>
    </row>
    <row r="231">
      <c r="B231" s="3"/>
      <c r="D231" s="5"/>
    </row>
    <row r="232">
      <c r="B232" s="3"/>
      <c r="D232" s="5"/>
    </row>
    <row r="233">
      <c r="B233" s="3"/>
      <c r="D233" s="5"/>
    </row>
    <row r="234">
      <c r="B234" s="3"/>
      <c r="D234" s="5"/>
    </row>
    <row r="235">
      <c r="B235" s="3"/>
      <c r="D235" s="5"/>
    </row>
    <row r="236">
      <c r="B236" s="3"/>
      <c r="D236" s="5"/>
    </row>
    <row r="237">
      <c r="B237" s="3"/>
      <c r="D237" s="5"/>
    </row>
    <row r="238">
      <c r="B238" s="3"/>
      <c r="D238" s="5"/>
    </row>
    <row r="239">
      <c r="B239" s="3"/>
      <c r="D239" s="5"/>
    </row>
    <row r="240">
      <c r="B240" s="3"/>
      <c r="D240" s="5"/>
    </row>
    <row r="241">
      <c r="B241" s="3"/>
      <c r="D241" s="5"/>
    </row>
    <row r="242">
      <c r="B242" s="3"/>
      <c r="D242" s="5"/>
    </row>
    <row r="243">
      <c r="B243" s="3"/>
      <c r="D243" s="5"/>
    </row>
    <row r="244">
      <c r="B244" s="3"/>
      <c r="D244" s="5"/>
    </row>
    <row r="245">
      <c r="B245" s="3"/>
      <c r="D245" s="5"/>
    </row>
    <row r="246">
      <c r="B246" s="3"/>
      <c r="D246" s="5"/>
    </row>
    <row r="247">
      <c r="B247" s="3"/>
      <c r="D247" s="5"/>
    </row>
    <row r="248">
      <c r="B248" s="3"/>
      <c r="D248" s="5"/>
    </row>
    <row r="249">
      <c r="B249" s="3"/>
      <c r="D249" s="5"/>
    </row>
    <row r="250">
      <c r="B250" s="3"/>
      <c r="D250" s="5"/>
    </row>
    <row r="251">
      <c r="B251" s="3"/>
      <c r="D251" s="5"/>
    </row>
    <row r="252">
      <c r="B252" s="3"/>
      <c r="D252" s="5"/>
    </row>
    <row r="253">
      <c r="B253" s="3"/>
      <c r="D253" s="5"/>
    </row>
    <row r="254">
      <c r="B254" s="3"/>
      <c r="D254" s="5"/>
    </row>
    <row r="255">
      <c r="B255" s="3"/>
      <c r="D255" s="5"/>
    </row>
    <row r="256">
      <c r="B256" s="3"/>
      <c r="D256" s="5"/>
    </row>
    <row r="257">
      <c r="B257" s="3"/>
      <c r="D257" s="5"/>
    </row>
    <row r="258">
      <c r="B258" s="3"/>
      <c r="D258" s="5"/>
    </row>
    <row r="259">
      <c r="B259" s="3"/>
      <c r="D259" s="5"/>
    </row>
    <row r="260">
      <c r="B260" s="3"/>
      <c r="D260" s="5"/>
    </row>
    <row r="261">
      <c r="B261" s="3"/>
      <c r="D261" s="5"/>
    </row>
    <row r="262">
      <c r="B262" s="3"/>
      <c r="D262" s="5"/>
    </row>
    <row r="263">
      <c r="B263" s="3"/>
      <c r="D263" s="5"/>
    </row>
    <row r="264">
      <c r="B264" s="3"/>
      <c r="D264" s="5"/>
    </row>
    <row r="265">
      <c r="B265" s="3"/>
      <c r="D265" s="5"/>
    </row>
    <row r="266">
      <c r="B266" s="3"/>
      <c r="D266" s="5"/>
    </row>
    <row r="267">
      <c r="B267" s="3"/>
      <c r="D267" s="5"/>
    </row>
    <row r="268">
      <c r="B268" s="3"/>
      <c r="D268" s="5"/>
    </row>
    <row r="269">
      <c r="B269" s="3"/>
      <c r="D269" s="5"/>
    </row>
    <row r="270">
      <c r="B270" s="3"/>
      <c r="D270" s="5"/>
    </row>
    <row r="271">
      <c r="B271" s="3"/>
      <c r="D271" s="5"/>
    </row>
    <row r="272">
      <c r="B272" s="3"/>
      <c r="D272" s="5"/>
    </row>
    <row r="273">
      <c r="B273" s="3"/>
      <c r="D273" s="5"/>
    </row>
    <row r="274">
      <c r="B274" s="3"/>
      <c r="D274" s="5"/>
    </row>
    <row r="275">
      <c r="B275" s="3"/>
      <c r="D275" s="5"/>
    </row>
    <row r="276">
      <c r="B276" s="3"/>
      <c r="D276" s="5"/>
    </row>
    <row r="277">
      <c r="B277" s="3"/>
      <c r="D277" s="5"/>
    </row>
    <row r="278">
      <c r="B278" s="3"/>
      <c r="D278" s="5"/>
    </row>
    <row r="279">
      <c r="B279" s="3"/>
      <c r="D279" s="5"/>
    </row>
    <row r="280">
      <c r="B280" s="3"/>
      <c r="D280" s="5"/>
    </row>
    <row r="281">
      <c r="B281" s="3"/>
      <c r="D281" s="5"/>
    </row>
    <row r="282">
      <c r="B282" s="3"/>
      <c r="D282" s="5"/>
    </row>
    <row r="283">
      <c r="B283" s="3"/>
      <c r="D283" s="5"/>
    </row>
    <row r="284">
      <c r="B284" s="3"/>
      <c r="D284" s="5"/>
    </row>
    <row r="285">
      <c r="B285" s="3"/>
      <c r="D285" s="5"/>
    </row>
    <row r="286">
      <c r="B286" s="3"/>
      <c r="D286" s="5"/>
    </row>
    <row r="287">
      <c r="B287" s="3"/>
      <c r="D287" s="5"/>
    </row>
    <row r="288">
      <c r="B288" s="3"/>
      <c r="D288" s="5"/>
    </row>
    <row r="289">
      <c r="B289" s="3"/>
      <c r="D289" s="5"/>
    </row>
    <row r="290">
      <c r="B290" s="3"/>
      <c r="D290" s="5"/>
    </row>
    <row r="291">
      <c r="B291" s="3"/>
      <c r="D291" s="5"/>
    </row>
    <row r="292">
      <c r="B292" s="3"/>
      <c r="D292" s="5"/>
    </row>
    <row r="293">
      <c r="B293" s="3"/>
      <c r="D293" s="5"/>
    </row>
    <row r="294">
      <c r="B294" s="3"/>
      <c r="D294" s="5"/>
    </row>
    <row r="295">
      <c r="B295" s="3"/>
      <c r="D295" s="5"/>
    </row>
    <row r="296">
      <c r="B296" s="3"/>
      <c r="D296" s="5"/>
    </row>
    <row r="297">
      <c r="B297" s="3"/>
      <c r="D297" s="5"/>
    </row>
    <row r="298">
      <c r="B298" s="3"/>
      <c r="D298" s="5"/>
    </row>
    <row r="299">
      <c r="B299" s="3"/>
      <c r="D299" s="5"/>
    </row>
    <row r="300">
      <c r="B300" s="3"/>
      <c r="D300" s="5"/>
    </row>
    <row r="301">
      <c r="B301" s="3"/>
      <c r="D301" s="5"/>
    </row>
    <row r="302">
      <c r="B302" s="3"/>
      <c r="D302" s="5"/>
    </row>
    <row r="303">
      <c r="B303" s="3"/>
      <c r="D303" s="5"/>
    </row>
    <row r="304">
      <c r="B304" s="3"/>
      <c r="D304" s="5"/>
    </row>
    <row r="305">
      <c r="B305" s="3"/>
      <c r="D305" s="5"/>
    </row>
    <row r="306">
      <c r="B306" s="3"/>
      <c r="D306" s="5"/>
    </row>
    <row r="307">
      <c r="B307" s="3"/>
      <c r="D307" s="5"/>
    </row>
    <row r="308">
      <c r="B308" s="3"/>
      <c r="D308" s="5"/>
    </row>
    <row r="309">
      <c r="B309" s="3"/>
      <c r="D309" s="5"/>
    </row>
    <row r="310">
      <c r="B310" s="3"/>
      <c r="D310" s="5"/>
    </row>
    <row r="311">
      <c r="B311" s="3"/>
      <c r="D311" s="5"/>
    </row>
    <row r="312">
      <c r="B312" s="3"/>
      <c r="D312" s="5"/>
    </row>
    <row r="313">
      <c r="B313" s="3"/>
      <c r="D313" s="5"/>
    </row>
    <row r="314">
      <c r="B314" s="3"/>
      <c r="D314" s="5"/>
    </row>
    <row r="315">
      <c r="B315" s="3"/>
      <c r="D315" s="5"/>
    </row>
    <row r="316">
      <c r="B316" s="3"/>
      <c r="D316" s="5"/>
    </row>
    <row r="317">
      <c r="B317" s="3"/>
      <c r="D317" s="5"/>
    </row>
    <row r="318">
      <c r="B318" s="3"/>
      <c r="D318" s="5"/>
    </row>
    <row r="319">
      <c r="B319" s="3"/>
      <c r="D319" s="5"/>
    </row>
    <row r="320">
      <c r="B320" s="3"/>
      <c r="D320" s="5"/>
    </row>
    <row r="321">
      <c r="B321" s="3"/>
      <c r="D321" s="5"/>
    </row>
    <row r="322">
      <c r="B322" s="3"/>
      <c r="D322" s="5"/>
    </row>
    <row r="323">
      <c r="B323" s="3"/>
      <c r="D323" s="5"/>
    </row>
    <row r="324">
      <c r="B324" s="3"/>
      <c r="D324" s="5"/>
    </row>
    <row r="325">
      <c r="B325" s="3"/>
      <c r="D325" s="5"/>
    </row>
    <row r="326">
      <c r="B326" s="3"/>
      <c r="D326" s="5"/>
    </row>
    <row r="327">
      <c r="B327" s="3"/>
      <c r="D327" s="5"/>
    </row>
    <row r="328">
      <c r="B328" s="3"/>
      <c r="D328" s="5"/>
    </row>
    <row r="329">
      <c r="B329" s="3"/>
      <c r="D329" s="5"/>
    </row>
    <row r="330">
      <c r="B330" s="3"/>
      <c r="D330" s="5"/>
    </row>
    <row r="331">
      <c r="B331" s="3"/>
      <c r="D331" s="5"/>
    </row>
    <row r="332">
      <c r="B332" s="3"/>
      <c r="D332" s="5"/>
    </row>
    <row r="333">
      <c r="B333" s="3"/>
      <c r="D333" s="5"/>
    </row>
    <row r="334">
      <c r="B334" s="3"/>
      <c r="D334" s="5"/>
    </row>
    <row r="335">
      <c r="B335" s="3"/>
      <c r="D335" s="5"/>
    </row>
    <row r="336">
      <c r="B336" s="3"/>
      <c r="D336" s="5"/>
    </row>
    <row r="337">
      <c r="B337" s="3"/>
      <c r="D337" s="5"/>
    </row>
    <row r="338">
      <c r="B338" s="3"/>
      <c r="D338" s="5"/>
    </row>
    <row r="339">
      <c r="B339" s="3"/>
      <c r="D339" s="5"/>
    </row>
    <row r="340">
      <c r="B340" s="3"/>
      <c r="D340" s="5"/>
    </row>
    <row r="341">
      <c r="B341" s="3"/>
      <c r="D341" s="5"/>
    </row>
    <row r="342">
      <c r="B342" s="3"/>
      <c r="D342" s="5"/>
    </row>
    <row r="343">
      <c r="B343" s="3"/>
      <c r="D343" s="5"/>
    </row>
    <row r="344">
      <c r="B344" s="3"/>
      <c r="D344" s="5"/>
    </row>
    <row r="345">
      <c r="B345" s="3"/>
      <c r="D345" s="5"/>
    </row>
    <row r="346">
      <c r="B346" s="3"/>
      <c r="D346" s="5"/>
    </row>
    <row r="347">
      <c r="B347" s="3"/>
      <c r="D347" s="5"/>
    </row>
    <row r="348">
      <c r="B348" s="3"/>
      <c r="D348" s="5"/>
    </row>
    <row r="349">
      <c r="B349" s="3"/>
      <c r="D349" s="5"/>
    </row>
    <row r="350">
      <c r="B350" s="3"/>
      <c r="D350" s="5"/>
    </row>
    <row r="351">
      <c r="B351" s="3"/>
      <c r="D351" s="5"/>
    </row>
    <row r="352">
      <c r="B352" s="3"/>
      <c r="D352" s="5"/>
    </row>
    <row r="353">
      <c r="B353" s="3"/>
      <c r="D353" s="5"/>
    </row>
    <row r="354">
      <c r="B354" s="3"/>
      <c r="D354" s="5"/>
    </row>
    <row r="355">
      <c r="B355" s="3"/>
      <c r="D355" s="5"/>
    </row>
    <row r="356">
      <c r="B356" s="3"/>
      <c r="D356" s="5"/>
    </row>
    <row r="357">
      <c r="B357" s="3"/>
      <c r="D357" s="5"/>
    </row>
    <row r="358">
      <c r="B358" s="3"/>
      <c r="D358" s="5"/>
    </row>
    <row r="359">
      <c r="B359" s="3"/>
      <c r="D359" s="5"/>
    </row>
    <row r="360">
      <c r="B360" s="3"/>
      <c r="D360" s="5"/>
    </row>
    <row r="361">
      <c r="B361" s="3"/>
      <c r="D361" s="5"/>
    </row>
    <row r="362">
      <c r="B362" s="3"/>
      <c r="D362" s="5"/>
    </row>
    <row r="363">
      <c r="B363" s="3"/>
      <c r="D363" s="5"/>
    </row>
    <row r="364">
      <c r="B364" s="3"/>
      <c r="D364" s="5"/>
    </row>
    <row r="365">
      <c r="B365" s="3"/>
      <c r="D365" s="5"/>
    </row>
    <row r="366">
      <c r="B366" s="3"/>
      <c r="D366" s="5"/>
    </row>
    <row r="367">
      <c r="B367" s="3"/>
      <c r="D367" s="5"/>
    </row>
    <row r="368">
      <c r="B368" s="3"/>
      <c r="D368" s="5"/>
    </row>
    <row r="369">
      <c r="B369" s="3"/>
      <c r="D369" s="5"/>
    </row>
    <row r="370">
      <c r="B370" s="3"/>
      <c r="D370" s="5"/>
    </row>
    <row r="371">
      <c r="B371" s="3"/>
      <c r="D371" s="5"/>
    </row>
    <row r="372">
      <c r="B372" s="3"/>
      <c r="D372" s="5"/>
    </row>
    <row r="373">
      <c r="B373" s="3"/>
      <c r="D373" s="5"/>
    </row>
    <row r="374">
      <c r="B374" s="3"/>
      <c r="D374" s="5"/>
    </row>
    <row r="375">
      <c r="B375" s="3"/>
      <c r="D375" s="5"/>
    </row>
    <row r="376">
      <c r="B376" s="3"/>
      <c r="D376" s="5"/>
    </row>
    <row r="377">
      <c r="B377" s="3"/>
      <c r="D377" s="5"/>
    </row>
    <row r="378">
      <c r="B378" s="3"/>
      <c r="D378" s="5"/>
    </row>
    <row r="379">
      <c r="B379" s="3"/>
      <c r="D379" s="5"/>
    </row>
    <row r="380">
      <c r="B380" s="3"/>
      <c r="D380" s="5"/>
    </row>
    <row r="381">
      <c r="B381" s="3"/>
      <c r="D381" s="5"/>
    </row>
    <row r="382">
      <c r="B382" s="3"/>
      <c r="D382" s="5"/>
    </row>
    <row r="383">
      <c r="B383" s="3"/>
      <c r="D383" s="5"/>
    </row>
    <row r="384">
      <c r="B384" s="3"/>
      <c r="D384" s="5"/>
    </row>
    <row r="385">
      <c r="B385" s="3"/>
      <c r="D385" s="5"/>
    </row>
    <row r="386">
      <c r="B386" s="3"/>
      <c r="D386" s="5"/>
    </row>
    <row r="387">
      <c r="B387" s="3"/>
      <c r="D387" s="5"/>
    </row>
    <row r="388">
      <c r="B388" s="3"/>
      <c r="D388" s="5"/>
    </row>
    <row r="389">
      <c r="B389" s="3"/>
      <c r="D389" s="5"/>
    </row>
    <row r="390">
      <c r="B390" s="3"/>
      <c r="D390" s="5"/>
    </row>
    <row r="391">
      <c r="B391" s="3"/>
      <c r="D391" s="5"/>
    </row>
    <row r="392">
      <c r="B392" s="3"/>
      <c r="D392" s="5"/>
    </row>
    <row r="393">
      <c r="B393" s="3"/>
      <c r="D393" s="5"/>
    </row>
    <row r="394">
      <c r="B394" s="3"/>
      <c r="D394" s="5"/>
    </row>
    <row r="395">
      <c r="B395" s="3"/>
      <c r="D395" s="5"/>
    </row>
    <row r="396">
      <c r="B396" s="3"/>
      <c r="D396" s="5"/>
    </row>
    <row r="397">
      <c r="B397" s="3"/>
      <c r="D397" s="5"/>
    </row>
    <row r="398">
      <c r="B398" s="3"/>
      <c r="D398" s="5"/>
    </row>
    <row r="399">
      <c r="B399" s="3"/>
      <c r="D399" s="5"/>
    </row>
    <row r="400">
      <c r="B400" s="3"/>
      <c r="D400" s="5"/>
    </row>
    <row r="401">
      <c r="B401" s="3"/>
      <c r="D401" s="5"/>
    </row>
    <row r="402">
      <c r="B402" s="3"/>
      <c r="D402" s="5"/>
    </row>
    <row r="403">
      <c r="B403" s="3"/>
      <c r="D403" s="5"/>
    </row>
    <row r="404">
      <c r="B404" s="3"/>
      <c r="D404" s="5"/>
    </row>
    <row r="405">
      <c r="B405" s="3"/>
      <c r="D405" s="5"/>
    </row>
    <row r="406">
      <c r="B406" s="3"/>
      <c r="D406" s="5"/>
    </row>
    <row r="407">
      <c r="B407" s="3"/>
      <c r="D407" s="5"/>
    </row>
    <row r="408">
      <c r="B408" s="3"/>
      <c r="D408" s="5"/>
    </row>
    <row r="409">
      <c r="B409" s="3"/>
      <c r="D409" s="5"/>
    </row>
    <row r="410">
      <c r="B410" s="3"/>
      <c r="D410" s="5"/>
    </row>
    <row r="411">
      <c r="B411" s="3"/>
      <c r="D411" s="5"/>
    </row>
    <row r="412">
      <c r="B412" s="3"/>
      <c r="D412" s="5"/>
    </row>
    <row r="413">
      <c r="B413" s="3"/>
      <c r="D413" s="5"/>
    </row>
    <row r="414">
      <c r="B414" s="3"/>
      <c r="D414" s="5"/>
    </row>
    <row r="415">
      <c r="B415" s="3"/>
      <c r="D415" s="5"/>
    </row>
    <row r="416">
      <c r="B416" s="3"/>
      <c r="D416" s="5"/>
    </row>
    <row r="417">
      <c r="B417" s="3"/>
      <c r="D417" s="5"/>
    </row>
    <row r="418">
      <c r="B418" s="3"/>
      <c r="D418" s="5"/>
    </row>
    <row r="419">
      <c r="B419" s="3"/>
      <c r="D419" s="5"/>
    </row>
    <row r="420">
      <c r="B420" s="3"/>
      <c r="D420" s="5"/>
    </row>
    <row r="421">
      <c r="B421" s="3"/>
      <c r="D421" s="5"/>
    </row>
    <row r="422">
      <c r="B422" s="3"/>
      <c r="D422" s="5"/>
    </row>
    <row r="423">
      <c r="B423" s="3"/>
      <c r="D423" s="5"/>
    </row>
    <row r="424">
      <c r="B424" s="3"/>
      <c r="D424" s="5"/>
    </row>
    <row r="425">
      <c r="B425" s="3"/>
      <c r="D425" s="5"/>
    </row>
    <row r="426">
      <c r="B426" s="3"/>
      <c r="D426" s="5"/>
    </row>
    <row r="427">
      <c r="B427" s="3"/>
      <c r="D427" s="5"/>
    </row>
    <row r="428">
      <c r="B428" s="3"/>
      <c r="D428" s="5"/>
    </row>
    <row r="429">
      <c r="B429" s="3"/>
      <c r="D429" s="5"/>
    </row>
    <row r="430">
      <c r="B430" s="3"/>
      <c r="D430" s="5"/>
    </row>
    <row r="431">
      <c r="B431" s="3"/>
      <c r="D431" s="5"/>
    </row>
    <row r="432">
      <c r="B432" s="3"/>
      <c r="D432" s="5"/>
    </row>
    <row r="433">
      <c r="B433" s="3"/>
      <c r="D433" s="5"/>
    </row>
    <row r="434">
      <c r="B434" s="3"/>
      <c r="D434" s="5"/>
    </row>
    <row r="435">
      <c r="B435" s="3"/>
      <c r="D435" s="5"/>
    </row>
    <row r="436">
      <c r="B436" s="3"/>
      <c r="D436" s="5"/>
    </row>
    <row r="437">
      <c r="B437" s="3"/>
      <c r="D437" s="5"/>
    </row>
    <row r="438">
      <c r="B438" s="3"/>
      <c r="D438" s="5"/>
    </row>
    <row r="439">
      <c r="B439" s="3"/>
      <c r="D439" s="5"/>
    </row>
    <row r="440">
      <c r="B440" s="3"/>
      <c r="D440" s="5"/>
    </row>
    <row r="441">
      <c r="B441" s="3"/>
      <c r="D441" s="5"/>
    </row>
    <row r="442">
      <c r="B442" s="3"/>
      <c r="D442" s="5"/>
    </row>
    <row r="443">
      <c r="B443" s="3"/>
      <c r="D443" s="5"/>
    </row>
    <row r="444">
      <c r="B444" s="3"/>
      <c r="D444" s="5"/>
    </row>
    <row r="445">
      <c r="B445" s="3"/>
      <c r="D445" s="5"/>
    </row>
    <row r="446">
      <c r="B446" s="3"/>
      <c r="D446" s="5"/>
    </row>
    <row r="447">
      <c r="B447" s="3"/>
      <c r="D447" s="5"/>
    </row>
    <row r="448">
      <c r="B448" s="3"/>
      <c r="D448" s="5"/>
    </row>
    <row r="449">
      <c r="B449" s="3"/>
      <c r="D449" s="5"/>
    </row>
    <row r="450">
      <c r="B450" s="3"/>
      <c r="D450" s="5"/>
    </row>
    <row r="451">
      <c r="B451" s="3"/>
      <c r="D451" s="5"/>
    </row>
    <row r="452">
      <c r="B452" s="3"/>
      <c r="D452" s="5"/>
    </row>
    <row r="453">
      <c r="B453" s="3"/>
      <c r="D453" s="5"/>
    </row>
    <row r="454">
      <c r="B454" s="3"/>
      <c r="D454" s="5"/>
    </row>
    <row r="455">
      <c r="B455" s="3"/>
      <c r="D455" s="5"/>
    </row>
    <row r="456">
      <c r="B456" s="3"/>
      <c r="D456" s="5"/>
    </row>
    <row r="457">
      <c r="B457" s="3"/>
      <c r="D457" s="5"/>
    </row>
    <row r="458">
      <c r="B458" s="3"/>
      <c r="D458" s="5"/>
    </row>
    <row r="459">
      <c r="B459" s="3"/>
      <c r="D459" s="5"/>
    </row>
    <row r="460">
      <c r="B460" s="3"/>
      <c r="D460" s="5"/>
    </row>
    <row r="461">
      <c r="B461" s="3"/>
      <c r="D461" s="5"/>
    </row>
    <row r="462">
      <c r="B462" s="3"/>
      <c r="D462" s="5"/>
    </row>
    <row r="463">
      <c r="B463" s="3"/>
      <c r="D463" s="5"/>
    </row>
    <row r="464">
      <c r="B464" s="3"/>
      <c r="D464" s="5"/>
    </row>
    <row r="465">
      <c r="B465" s="3"/>
      <c r="D465" s="5"/>
    </row>
    <row r="466">
      <c r="B466" s="3"/>
      <c r="D466" s="5"/>
    </row>
    <row r="467">
      <c r="B467" s="3"/>
      <c r="D467" s="5"/>
    </row>
    <row r="468">
      <c r="B468" s="3"/>
      <c r="D468" s="5"/>
    </row>
    <row r="469">
      <c r="B469" s="3"/>
      <c r="D469" s="5"/>
    </row>
    <row r="470">
      <c r="B470" s="3"/>
      <c r="D470" s="5"/>
    </row>
    <row r="471">
      <c r="B471" s="3"/>
      <c r="D471" s="5"/>
    </row>
    <row r="472">
      <c r="B472" s="3"/>
      <c r="D472" s="5"/>
    </row>
    <row r="473">
      <c r="B473" s="3"/>
      <c r="D473" s="5"/>
    </row>
    <row r="474">
      <c r="B474" s="3"/>
      <c r="D474" s="5"/>
    </row>
    <row r="475">
      <c r="B475" s="3"/>
      <c r="D475" s="5"/>
    </row>
    <row r="476">
      <c r="B476" s="3"/>
      <c r="D476" s="5"/>
    </row>
    <row r="477">
      <c r="B477" s="3"/>
      <c r="D477" s="5"/>
    </row>
    <row r="478">
      <c r="B478" s="3"/>
      <c r="D478" s="5"/>
    </row>
    <row r="479">
      <c r="B479" s="3"/>
      <c r="D479" s="5"/>
    </row>
    <row r="480">
      <c r="B480" s="3"/>
      <c r="D480" s="5"/>
    </row>
    <row r="481">
      <c r="B481" s="3"/>
      <c r="D481" s="5"/>
    </row>
    <row r="482">
      <c r="B482" s="3"/>
      <c r="D482" s="5"/>
    </row>
    <row r="483">
      <c r="B483" s="3"/>
      <c r="D483" s="5"/>
    </row>
    <row r="484">
      <c r="B484" s="3"/>
      <c r="D484" s="5"/>
    </row>
    <row r="485">
      <c r="B485" s="3"/>
      <c r="D485" s="5"/>
    </row>
    <row r="486">
      <c r="B486" s="3"/>
      <c r="D486" s="5"/>
    </row>
    <row r="487">
      <c r="B487" s="3"/>
      <c r="D487" s="5"/>
    </row>
    <row r="488">
      <c r="B488" s="3"/>
      <c r="D488" s="5"/>
    </row>
    <row r="489">
      <c r="B489" s="3"/>
      <c r="D489" s="5"/>
    </row>
    <row r="490">
      <c r="B490" s="3"/>
      <c r="D490" s="5"/>
    </row>
    <row r="491">
      <c r="B491" s="3"/>
      <c r="D491" s="5"/>
    </row>
    <row r="492">
      <c r="B492" s="3"/>
      <c r="D492" s="5"/>
    </row>
    <row r="493">
      <c r="B493" s="3"/>
      <c r="D493" s="5"/>
    </row>
    <row r="494">
      <c r="B494" s="3"/>
      <c r="D494" s="5"/>
    </row>
    <row r="495">
      <c r="B495" s="3"/>
      <c r="D495" s="5"/>
    </row>
    <row r="496">
      <c r="B496" s="3"/>
      <c r="D496" s="5"/>
    </row>
    <row r="497">
      <c r="B497" s="3"/>
      <c r="D497" s="5"/>
    </row>
    <row r="498">
      <c r="B498" s="3"/>
      <c r="D498" s="5"/>
    </row>
    <row r="499">
      <c r="B499" s="3"/>
      <c r="D499" s="5"/>
    </row>
    <row r="500">
      <c r="B500" s="3"/>
      <c r="D500" s="5"/>
    </row>
    <row r="501">
      <c r="B501" s="3"/>
      <c r="D501" s="5"/>
    </row>
    <row r="502">
      <c r="B502" s="3"/>
      <c r="D502" s="5"/>
    </row>
    <row r="503">
      <c r="B503" s="3"/>
      <c r="D503" s="5"/>
    </row>
    <row r="504">
      <c r="B504" s="3"/>
      <c r="D504" s="5"/>
    </row>
    <row r="505">
      <c r="B505" s="3"/>
      <c r="D505" s="5"/>
    </row>
    <row r="506">
      <c r="B506" s="3"/>
      <c r="D506" s="5"/>
    </row>
    <row r="507">
      <c r="B507" s="3"/>
      <c r="D507" s="5"/>
    </row>
    <row r="508">
      <c r="B508" s="3"/>
      <c r="D508" s="5"/>
    </row>
    <row r="509">
      <c r="B509" s="3"/>
      <c r="D509" s="5"/>
    </row>
    <row r="510">
      <c r="B510" s="3"/>
      <c r="D510" s="5"/>
    </row>
    <row r="511">
      <c r="B511" s="3"/>
      <c r="D511" s="5"/>
    </row>
    <row r="512">
      <c r="B512" s="3"/>
      <c r="D512" s="5"/>
    </row>
    <row r="513">
      <c r="B513" s="3"/>
      <c r="D513" s="5"/>
    </row>
    <row r="514">
      <c r="B514" s="3"/>
      <c r="D514" s="5"/>
    </row>
    <row r="515">
      <c r="B515" s="3"/>
      <c r="D515" s="5"/>
    </row>
    <row r="516">
      <c r="B516" s="3"/>
      <c r="D516" s="5"/>
    </row>
    <row r="517">
      <c r="B517" s="3"/>
      <c r="D517" s="5"/>
    </row>
    <row r="518">
      <c r="B518" s="3"/>
      <c r="D518" s="5"/>
    </row>
    <row r="519">
      <c r="B519" s="3"/>
      <c r="D519" s="5"/>
    </row>
    <row r="520">
      <c r="B520" s="3"/>
      <c r="D520" s="5"/>
    </row>
    <row r="521">
      <c r="B521" s="3"/>
      <c r="D521" s="5"/>
    </row>
    <row r="522">
      <c r="B522" s="3"/>
      <c r="D522" s="5"/>
    </row>
    <row r="523">
      <c r="B523" s="3"/>
      <c r="D523" s="5"/>
    </row>
    <row r="524">
      <c r="B524" s="3"/>
      <c r="D524" s="5"/>
    </row>
    <row r="525">
      <c r="B525" s="3"/>
      <c r="D525" s="5"/>
    </row>
    <row r="526">
      <c r="B526" s="3"/>
      <c r="D526" s="5"/>
    </row>
    <row r="527">
      <c r="B527" s="3"/>
      <c r="D527" s="5"/>
    </row>
    <row r="528">
      <c r="B528" s="3"/>
      <c r="D528" s="5"/>
    </row>
    <row r="529">
      <c r="B529" s="3"/>
      <c r="D529" s="5"/>
    </row>
    <row r="530">
      <c r="B530" s="3"/>
      <c r="D530" s="5"/>
    </row>
    <row r="531">
      <c r="B531" s="3"/>
      <c r="D531" s="5"/>
    </row>
    <row r="532">
      <c r="B532" s="3"/>
      <c r="D532" s="5"/>
    </row>
    <row r="533">
      <c r="B533" s="3"/>
      <c r="D533" s="5"/>
    </row>
    <row r="534">
      <c r="B534" s="3"/>
      <c r="D534" s="5"/>
    </row>
    <row r="535">
      <c r="B535" s="3"/>
      <c r="D535" s="5"/>
    </row>
    <row r="536">
      <c r="B536" s="3"/>
      <c r="D536" s="5"/>
    </row>
    <row r="537">
      <c r="B537" s="3"/>
      <c r="D537" s="5"/>
    </row>
    <row r="538">
      <c r="B538" s="3"/>
      <c r="D538" s="5"/>
    </row>
    <row r="539">
      <c r="B539" s="3"/>
      <c r="D539" s="5"/>
    </row>
    <row r="540">
      <c r="B540" s="3"/>
      <c r="D540" s="5"/>
    </row>
    <row r="541">
      <c r="B541" s="3"/>
      <c r="D541" s="5"/>
    </row>
    <row r="542">
      <c r="B542" s="3"/>
      <c r="D542" s="5"/>
    </row>
    <row r="543">
      <c r="B543" s="3"/>
      <c r="D543" s="5"/>
    </row>
    <row r="544">
      <c r="B544" s="3"/>
      <c r="D544" s="5"/>
    </row>
    <row r="545">
      <c r="B545" s="3"/>
      <c r="D545" s="5"/>
    </row>
    <row r="546">
      <c r="B546" s="3"/>
      <c r="D546" s="5"/>
    </row>
    <row r="547">
      <c r="B547" s="3"/>
      <c r="D547" s="5"/>
    </row>
    <row r="548">
      <c r="B548" s="3"/>
      <c r="D548" s="5"/>
    </row>
    <row r="549">
      <c r="B549" s="3"/>
      <c r="D549" s="5"/>
    </row>
    <row r="550">
      <c r="B550" s="3"/>
      <c r="D550" s="5"/>
    </row>
    <row r="551">
      <c r="B551" s="3"/>
      <c r="D551" s="5"/>
    </row>
    <row r="552">
      <c r="B552" s="3"/>
      <c r="D552" s="5"/>
    </row>
    <row r="553">
      <c r="B553" s="3"/>
      <c r="D553" s="5"/>
    </row>
    <row r="554">
      <c r="B554" s="3"/>
      <c r="D554" s="5"/>
    </row>
    <row r="555">
      <c r="B555" s="3"/>
      <c r="D555" s="5"/>
    </row>
    <row r="556">
      <c r="B556" s="3"/>
      <c r="D556" s="5"/>
    </row>
    <row r="557">
      <c r="B557" s="3"/>
      <c r="D557" s="5"/>
    </row>
    <row r="558">
      <c r="B558" s="3"/>
      <c r="D558" s="5"/>
    </row>
    <row r="559">
      <c r="B559" s="3"/>
      <c r="D559" s="5"/>
    </row>
    <row r="560">
      <c r="B560" s="3"/>
      <c r="D560" s="5"/>
    </row>
    <row r="561">
      <c r="B561" s="3"/>
      <c r="D561" s="5"/>
    </row>
    <row r="562">
      <c r="B562" s="3"/>
      <c r="D562" s="5"/>
    </row>
    <row r="563">
      <c r="B563" s="3"/>
      <c r="D563" s="5"/>
    </row>
    <row r="564">
      <c r="B564" s="3"/>
      <c r="D564" s="5"/>
    </row>
    <row r="565">
      <c r="B565" s="3"/>
      <c r="D565" s="5"/>
    </row>
    <row r="566">
      <c r="B566" s="3"/>
      <c r="D566" s="5"/>
    </row>
    <row r="567">
      <c r="B567" s="3"/>
      <c r="D567" s="5"/>
    </row>
    <row r="568">
      <c r="B568" s="3"/>
      <c r="D568" s="5"/>
    </row>
    <row r="569">
      <c r="B569" s="3"/>
      <c r="D569" s="5"/>
    </row>
    <row r="570">
      <c r="B570" s="3"/>
      <c r="D570" s="5"/>
    </row>
    <row r="571">
      <c r="B571" s="3"/>
      <c r="D571" s="5"/>
    </row>
    <row r="572">
      <c r="B572" s="3"/>
      <c r="D572" s="5"/>
    </row>
    <row r="573">
      <c r="B573" s="3"/>
      <c r="D573" s="5"/>
    </row>
    <row r="574">
      <c r="B574" s="3"/>
      <c r="D574" s="5"/>
    </row>
    <row r="575">
      <c r="B575" s="3"/>
      <c r="D575" s="5"/>
    </row>
    <row r="576">
      <c r="B576" s="3"/>
      <c r="D576" s="5"/>
    </row>
    <row r="577">
      <c r="B577" s="3"/>
      <c r="D577" s="5"/>
    </row>
    <row r="578">
      <c r="B578" s="3"/>
      <c r="D578" s="5"/>
    </row>
    <row r="579">
      <c r="B579" s="3"/>
      <c r="D579" s="5"/>
    </row>
    <row r="580">
      <c r="B580" s="3"/>
      <c r="D580" s="5"/>
    </row>
    <row r="581">
      <c r="B581" s="3"/>
      <c r="D581" s="5"/>
    </row>
    <row r="582">
      <c r="B582" s="3"/>
      <c r="D582" s="5"/>
    </row>
    <row r="583">
      <c r="B583" s="3"/>
      <c r="D583" s="5"/>
    </row>
    <row r="584">
      <c r="B584" s="3"/>
      <c r="D584" s="5"/>
    </row>
    <row r="585">
      <c r="B585" s="3"/>
      <c r="D585" s="5"/>
    </row>
    <row r="586">
      <c r="B586" s="3"/>
      <c r="D586" s="5"/>
    </row>
    <row r="587">
      <c r="B587" s="3"/>
      <c r="D587" s="5"/>
    </row>
    <row r="588">
      <c r="B588" s="3"/>
      <c r="D588" s="5"/>
    </row>
    <row r="589">
      <c r="B589" s="3"/>
      <c r="D589" s="5"/>
    </row>
    <row r="590">
      <c r="B590" s="3"/>
      <c r="D590" s="5"/>
    </row>
    <row r="591">
      <c r="B591" s="3"/>
      <c r="D591" s="5"/>
    </row>
    <row r="592">
      <c r="B592" s="3"/>
      <c r="D592" s="5"/>
    </row>
    <row r="593">
      <c r="B593" s="3"/>
      <c r="D593" s="5"/>
    </row>
    <row r="594">
      <c r="B594" s="3"/>
      <c r="D594" s="5"/>
    </row>
    <row r="595">
      <c r="B595" s="3"/>
      <c r="D595" s="5"/>
    </row>
    <row r="596">
      <c r="B596" s="3"/>
      <c r="D596" s="5"/>
    </row>
    <row r="597">
      <c r="B597" s="3"/>
      <c r="D597" s="5"/>
    </row>
    <row r="598">
      <c r="B598" s="3"/>
      <c r="D598" s="5"/>
    </row>
    <row r="599">
      <c r="B599" s="3"/>
      <c r="D599" s="5"/>
    </row>
    <row r="600">
      <c r="B600" s="3"/>
      <c r="D600" s="5"/>
    </row>
    <row r="601">
      <c r="B601" s="3"/>
      <c r="D601" s="5"/>
    </row>
    <row r="602">
      <c r="B602" s="3"/>
      <c r="D602" s="5"/>
    </row>
    <row r="603">
      <c r="B603" s="3"/>
      <c r="D603" s="5"/>
    </row>
    <row r="604">
      <c r="B604" s="3"/>
      <c r="D604" s="5"/>
    </row>
    <row r="605">
      <c r="B605" s="3"/>
      <c r="D605" s="5"/>
    </row>
    <row r="606">
      <c r="B606" s="3"/>
      <c r="D606" s="5"/>
    </row>
    <row r="607">
      <c r="B607" s="3"/>
      <c r="D607" s="5"/>
    </row>
    <row r="608">
      <c r="B608" s="3"/>
      <c r="D608" s="5"/>
    </row>
    <row r="609">
      <c r="B609" s="3"/>
      <c r="D609" s="5"/>
    </row>
    <row r="610">
      <c r="B610" s="3"/>
      <c r="D610" s="5"/>
    </row>
    <row r="611">
      <c r="B611" s="3"/>
      <c r="D611" s="5"/>
    </row>
    <row r="612">
      <c r="B612" s="3"/>
      <c r="D612" s="5"/>
    </row>
    <row r="613">
      <c r="B613" s="3"/>
      <c r="D613" s="5"/>
    </row>
    <row r="614">
      <c r="B614" s="3"/>
      <c r="D614" s="5"/>
    </row>
    <row r="615">
      <c r="B615" s="3"/>
      <c r="D615" s="5"/>
    </row>
    <row r="616">
      <c r="B616" s="3"/>
      <c r="D616" s="5"/>
    </row>
    <row r="617">
      <c r="B617" s="3"/>
      <c r="D617" s="5"/>
    </row>
    <row r="618">
      <c r="B618" s="3"/>
      <c r="D618" s="5"/>
    </row>
    <row r="619">
      <c r="B619" s="3"/>
      <c r="D619" s="5"/>
    </row>
    <row r="620">
      <c r="B620" s="3"/>
      <c r="D620" s="5"/>
    </row>
    <row r="621">
      <c r="B621" s="3"/>
      <c r="D621" s="5"/>
    </row>
    <row r="622">
      <c r="B622" s="3"/>
      <c r="D622" s="5"/>
    </row>
    <row r="623">
      <c r="B623" s="3"/>
      <c r="D623" s="5"/>
    </row>
    <row r="624">
      <c r="B624" s="3"/>
      <c r="D624" s="5"/>
    </row>
    <row r="625">
      <c r="B625" s="3"/>
      <c r="D625" s="5"/>
    </row>
    <row r="626">
      <c r="B626" s="3"/>
      <c r="D626" s="5"/>
    </row>
    <row r="627">
      <c r="B627" s="3"/>
      <c r="D627" s="5"/>
    </row>
    <row r="628">
      <c r="B628" s="3"/>
      <c r="D628" s="5"/>
    </row>
    <row r="629">
      <c r="B629" s="3"/>
      <c r="D629" s="5"/>
    </row>
    <row r="630">
      <c r="B630" s="3"/>
      <c r="D630" s="5"/>
    </row>
    <row r="631">
      <c r="B631" s="3"/>
      <c r="D631" s="5"/>
    </row>
    <row r="632">
      <c r="B632" s="3"/>
      <c r="D632" s="5"/>
    </row>
    <row r="633">
      <c r="B633" s="3"/>
      <c r="D633" s="5"/>
    </row>
    <row r="634">
      <c r="B634" s="3"/>
      <c r="D634" s="5"/>
    </row>
    <row r="635">
      <c r="B635" s="3"/>
      <c r="D635" s="5"/>
    </row>
    <row r="636">
      <c r="B636" s="3"/>
      <c r="D636" s="5"/>
    </row>
    <row r="637">
      <c r="B637" s="3"/>
      <c r="D637" s="5"/>
    </row>
    <row r="638">
      <c r="B638" s="3"/>
      <c r="D638" s="5"/>
    </row>
    <row r="639">
      <c r="B639" s="3"/>
      <c r="D639" s="5"/>
    </row>
    <row r="640">
      <c r="B640" s="3"/>
      <c r="D640" s="5"/>
    </row>
    <row r="641">
      <c r="B641" s="3"/>
      <c r="D641" s="5"/>
    </row>
    <row r="642">
      <c r="B642" s="3"/>
      <c r="D642" s="5"/>
    </row>
    <row r="643">
      <c r="B643" s="3"/>
      <c r="D643" s="5"/>
    </row>
    <row r="644">
      <c r="B644" s="3"/>
      <c r="D644" s="5"/>
    </row>
    <row r="645">
      <c r="B645" s="3"/>
      <c r="D645" s="5"/>
    </row>
    <row r="646">
      <c r="B646" s="3"/>
      <c r="D646" s="5"/>
    </row>
    <row r="647">
      <c r="B647" s="3"/>
      <c r="D647" s="5"/>
    </row>
    <row r="648">
      <c r="B648" s="3"/>
      <c r="D648" s="5"/>
    </row>
    <row r="649">
      <c r="B649" s="3"/>
      <c r="D649" s="5"/>
    </row>
    <row r="650">
      <c r="B650" s="3"/>
      <c r="D650" s="5"/>
    </row>
    <row r="651">
      <c r="B651" s="3"/>
      <c r="D651" s="5"/>
    </row>
    <row r="652">
      <c r="B652" s="3"/>
      <c r="D652" s="5"/>
    </row>
    <row r="653">
      <c r="B653" s="3"/>
      <c r="D653" s="5"/>
    </row>
    <row r="654">
      <c r="B654" s="3"/>
      <c r="D654" s="5"/>
    </row>
    <row r="655">
      <c r="B655" s="3"/>
      <c r="D655" s="5"/>
    </row>
    <row r="656">
      <c r="B656" s="3"/>
      <c r="D656" s="5"/>
    </row>
    <row r="657">
      <c r="B657" s="3"/>
      <c r="D657" s="5"/>
    </row>
    <row r="658">
      <c r="B658" s="3"/>
      <c r="D658" s="5"/>
    </row>
    <row r="659">
      <c r="B659" s="3"/>
      <c r="D659" s="5"/>
    </row>
    <row r="660">
      <c r="B660" s="3"/>
      <c r="D660" s="5"/>
    </row>
    <row r="661">
      <c r="B661" s="3"/>
      <c r="D661" s="5"/>
    </row>
    <row r="662">
      <c r="B662" s="3"/>
      <c r="D662" s="5"/>
    </row>
    <row r="663">
      <c r="B663" s="3"/>
      <c r="D663" s="5"/>
    </row>
    <row r="664">
      <c r="B664" s="3"/>
      <c r="D664" s="5"/>
    </row>
    <row r="665">
      <c r="B665" s="3"/>
      <c r="D665" s="5"/>
    </row>
    <row r="666">
      <c r="B666" s="3"/>
      <c r="D666" s="5"/>
    </row>
    <row r="667">
      <c r="B667" s="3"/>
      <c r="D667" s="5"/>
    </row>
    <row r="668">
      <c r="B668" s="3"/>
      <c r="D668" s="5"/>
    </row>
    <row r="669">
      <c r="B669" s="3"/>
      <c r="D669" s="5"/>
    </row>
    <row r="670">
      <c r="B670" s="3"/>
      <c r="D670" s="5"/>
    </row>
    <row r="671">
      <c r="B671" s="3"/>
      <c r="D671" s="5"/>
    </row>
    <row r="672">
      <c r="B672" s="3"/>
      <c r="D672" s="5"/>
    </row>
    <row r="673">
      <c r="B673" s="3"/>
      <c r="D673" s="5"/>
    </row>
    <row r="674">
      <c r="B674" s="3"/>
      <c r="D674" s="5"/>
    </row>
    <row r="675">
      <c r="B675" s="3"/>
      <c r="D675" s="5"/>
    </row>
    <row r="676">
      <c r="B676" s="3"/>
      <c r="D676" s="5"/>
    </row>
    <row r="677">
      <c r="B677" s="3"/>
      <c r="D677" s="5"/>
    </row>
    <row r="678">
      <c r="B678" s="3"/>
      <c r="D678" s="5"/>
    </row>
    <row r="679">
      <c r="B679" s="3"/>
      <c r="D679" s="5"/>
    </row>
    <row r="680">
      <c r="B680" s="3"/>
      <c r="D680" s="5"/>
    </row>
    <row r="681">
      <c r="B681" s="3"/>
      <c r="D681" s="5"/>
    </row>
    <row r="682">
      <c r="B682" s="3"/>
      <c r="D682" s="5"/>
    </row>
    <row r="683">
      <c r="B683" s="3"/>
      <c r="D683" s="5"/>
    </row>
    <row r="684">
      <c r="B684" s="3"/>
      <c r="D684" s="5"/>
    </row>
    <row r="685">
      <c r="B685" s="3"/>
      <c r="D685" s="5"/>
    </row>
    <row r="686">
      <c r="B686" s="3"/>
      <c r="D686" s="5"/>
    </row>
    <row r="687">
      <c r="B687" s="3"/>
      <c r="D687" s="5"/>
    </row>
    <row r="688">
      <c r="B688" s="3"/>
      <c r="D688" s="5"/>
    </row>
    <row r="689">
      <c r="B689" s="3"/>
      <c r="D689" s="5"/>
    </row>
    <row r="690">
      <c r="B690" s="3"/>
      <c r="D690" s="5"/>
    </row>
    <row r="691">
      <c r="B691" s="3"/>
      <c r="D691" s="5"/>
    </row>
    <row r="692">
      <c r="B692" s="3"/>
      <c r="D692" s="5"/>
    </row>
    <row r="693">
      <c r="B693" s="3"/>
      <c r="D693" s="5"/>
    </row>
    <row r="694">
      <c r="B694" s="3"/>
      <c r="D694" s="5"/>
    </row>
    <row r="695">
      <c r="B695" s="3"/>
      <c r="D695" s="5"/>
    </row>
    <row r="696">
      <c r="B696" s="3"/>
      <c r="D696" s="5"/>
    </row>
    <row r="697">
      <c r="B697" s="3"/>
      <c r="D697" s="5"/>
    </row>
    <row r="698">
      <c r="B698" s="3"/>
      <c r="D698" s="5"/>
    </row>
    <row r="699">
      <c r="B699" s="3"/>
      <c r="D699" s="5"/>
    </row>
    <row r="700">
      <c r="B700" s="3"/>
      <c r="D700" s="5"/>
    </row>
    <row r="701">
      <c r="B701" s="3"/>
      <c r="D701" s="5"/>
    </row>
    <row r="702">
      <c r="B702" s="3"/>
      <c r="D702" s="5"/>
    </row>
    <row r="703">
      <c r="B703" s="3"/>
      <c r="D703" s="5"/>
    </row>
    <row r="704">
      <c r="B704" s="3"/>
      <c r="D704" s="5"/>
    </row>
    <row r="705">
      <c r="B705" s="3"/>
      <c r="D705" s="5"/>
    </row>
    <row r="706">
      <c r="B706" s="3"/>
      <c r="D706" s="5"/>
    </row>
    <row r="707">
      <c r="B707" s="3"/>
      <c r="D707" s="5"/>
    </row>
    <row r="708">
      <c r="B708" s="3"/>
      <c r="D708" s="5"/>
    </row>
    <row r="709">
      <c r="B709" s="3"/>
      <c r="D709" s="5"/>
    </row>
    <row r="710">
      <c r="B710" s="3"/>
      <c r="D710" s="5"/>
    </row>
    <row r="711">
      <c r="B711" s="3"/>
      <c r="D711" s="5"/>
    </row>
    <row r="712">
      <c r="B712" s="3"/>
      <c r="D712" s="5"/>
    </row>
    <row r="713">
      <c r="B713" s="3"/>
      <c r="D713" s="5"/>
    </row>
    <row r="714">
      <c r="B714" s="3"/>
      <c r="D714" s="5"/>
    </row>
    <row r="715">
      <c r="B715" s="3"/>
      <c r="D715" s="5"/>
    </row>
    <row r="716">
      <c r="B716" s="3"/>
      <c r="D716" s="5"/>
    </row>
    <row r="717">
      <c r="B717" s="3"/>
      <c r="D717" s="5"/>
    </row>
    <row r="718">
      <c r="B718" s="3"/>
      <c r="D718" s="5"/>
    </row>
    <row r="719">
      <c r="B719" s="3"/>
      <c r="D719" s="5"/>
    </row>
    <row r="720">
      <c r="B720" s="3"/>
      <c r="D720" s="5"/>
    </row>
    <row r="721">
      <c r="B721" s="3"/>
      <c r="D721" s="5"/>
    </row>
    <row r="722">
      <c r="B722" s="3"/>
      <c r="D722" s="5"/>
    </row>
    <row r="723">
      <c r="B723" s="3"/>
      <c r="D723" s="5"/>
    </row>
    <row r="724">
      <c r="B724" s="3"/>
      <c r="D724" s="5"/>
    </row>
    <row r="725">
      <c r="B725" s="3"/>
      <c r="D725" s="5"/>
    </row>
    <row r="726">
      <c r="B726" s="3"/>
      <c r="D726" s="5"/>
    </row>
    <row r="727">
      <c r="B727" s="3"/>
      <c r="D727" s="5"/>
    </row>
    <row r="728">
      <c r="B728" s="3"/>
      <c r="D728" s="5"/>
    </row>
    <row r="729">
      <c r="B729" s="3"/>
      <c r="D729" s="5"/>
    </row>
    <row r="730">
      <c r="B730" s="3"/>
      <c r="D730" s="5"/>
    </row>
    <row r="731">
      <c r="B731" s="3"/>
      <c r="D731" s="5"/>
    </row>
    <row r="732">
      <c r="B732" s="3"/>
      <c r="D732" s="5"/>
    </row>
    <row r="733">
      <c r="B733" s="3"/>
      <c r="D733" s="5"/>
    </row>
    <row r="734">
      <c r="B734" s="3"/>
      <c r="D734" s="5"/>
    </row>
    <row r="735">
      <c r="B735" s="3"/>
      <c r="D735" s="5"/>
    </row>
    <row r="736">
      <c r="B736" s="3"/>
      <c r="D736" s="5"/>
    </row>
    <row r="737">
      <c r="B737" s="3"/>
      <c r="D737" s="5"/>
    </row>
    <row r="738">
      <c r="B738" s="3"/>
      <c r="D738" s="5"/>
    </row>
    <row r="739">
      <c r="B739" s="3"/>
      <c r="D739" s="5"/>
    </row>
    <row r="740">
      <c r="B740" s="3"/>
      <c r="D740" s="5"/>
    </row>
    <row r="741">
      <c r="B741" s="3"/>
      <c r="D741" s="5"/>
    </row>
    <row r="742">
      <c r="B742" s="3"/>
      <c r="D742" s="5"/>
    </row>
    <row r="743">
      <c r="B743" s="3"/>
      <c r="D743" s="5"/>
    </row>
    <row r="744">
      <c r="B744" s="3"/>
      <c r="D744" s="5"/>
    </row>
    <row r="745">
      <c r="B745" s="3"/>
      <c r="D745" s="5"/>
    </row>
    <row r="746">
      <c r="B746" s="3"/>
      <c r="D746" s="5"/>
    </row>
    <row r="747">
      <c r="B747" s="3"/>
      <c r="D747" s="5"/>
    </row>
    <row r="748">
      <c r="B748" s="3"/>
      <c r="D748" s="5"/>
    </row>
    <row r="749">
      <c r="B749" s="3"/>
      <c r="D749" s="5"/>
    </row>
    <row r="750">
      <c r="B750" s="3"/>
      <c r="D750" s="5"/>
    </row>
    <row r="751">
      <c r="B751" s="3"/>
      <c r="D751" s="5"/>
    </row>
    <row r="752">
      <c r="B752" s="3"/>
      <c r="D752" s="5"/>
    </row>
    <row r="753">
      <c r="B753" s="3"/>
      <c r="D753" s="5"/>
    </row>
    <row r="754">
      <c r="B754" s="3"/>
      <c r="D754" s="5"/>
    </row>
    <row r="755">
      <c r="B755" s="3"/>
      <c r="D755" s="5"/>
    </row>
    <row r="756">
      <c r="B756" s="3"/>
      <c r="D756" s="5"/>
    </row>
    <row r="757">
      <c r="B757" s="3"/>
      <c r="D757" s="5"/>
    </row>
    <row r="758">
      <c r="B758" s="3"/>
      <c r="D758" s="5"/>
    </row>
    <row r="759">
      <c r="B759" s="3"/>
      <c r="D759" s="5"/>
    </row>
    <row r="760">
      <c r="B760" s="3"/>
      <c r="D760" s="5"/>
    </row>
    <row r="761">
      <c r="B761" s="3"/>
      <c r="D761" s="5"/>
    </row>
    <row r="762">
      <c r="B762" s="3"/>
      <c r="D762" s="5"/>
    </row>
    <row r="763">
      <c r="B763" s="3"/>
      <c r="D763" s="5"/>
    </row>
    <row r="764">
      <c r="B764" s="3"/>
      <c r="D764" s="5"/>
    </row>
    <row r="765">
      <c r="B765" s="3"/>
      <c r="D765" s="5"/>
    </row>
    <row r="766">
      <c r="B766" s="3"/>
      <c r="D766" s="5"/>
    </row>
    <row r="767">
      <c r="B767" s="3"/>
      <c r="D767" s="5"/>
    </row>
    <row r="768">
      <c r="B768" s="3"/>
      <c r="D768" s="5"/>
    </row>
    <row r="769">
      <c r="B769" s="3"/>
      <c r="D769" s="5"/>
    </row>
    <row r="770">
      <c r="B770" s="3"/>
      <c r="D770" s="5"/>
    </row>
    <row r="771">
      <c r="B771" s="3"/>
      <c r="D771" s="5"/>
    </row>
    <row r="772">
      <c r="B772" s="3"/>
      <c r="D772" s="5"/>
    </row>
    <row r="773">
      <c r="B773" s="3"/>
      <c r="D773" s="5"/>
    </row>
    <row r="774">
      <c r="B774" s="3"/>
      <c r="D774" s="5"/>
    </row>
    <row r="775">
      <c r="B775" s="3"/>
      <c r="D775" s="5"/>
    </row>
    <row r="776">
      <c r="B776" s="3"/>
      <c r="D776" s="5"/>
    </row>
    <row r="777">
      <c r="B777" s="3"/>
      <c r="D777" s="5"/>
    </row>
    <row r="778">
      <c r="B778" s="3"/>
      <c r="D778" s="5"/>
    </row>
    <row r="779">
      <c r="B779" s="3"/>
      <c r="D779" s="5"/>
    </row>
    <row r="780">
      <c r="B780" s="3"/>
      <c r="D780" s="5"/>
    </row>
    <row r="781">
      <c r="B781" s="3"/>
      <c r="D781" s="5"/>
    </row>
    <row r="782">
      <c r="B782" s="3"/>
      <c r="D782" s="5"/>
    </row>
    <row r="783">
      <c r="B783" s="3"/>
      <c r="D783" s="5"/>
    </row>
    <row r="784">
      <c r="B784" s="3"/>
      <c r="D784" s="5"/>
    </row>
    <row r="785">
      <c r="B785" s="3"/>
      <c r="D785" s="5"/>
    </row>
    <row r="786">
      <c r="B786" s="3"/>
      <c r="D786" s="5"/>
    </row>
    <row r="787">
      <c r="B787" s="3"/>
      <c r="D787" s="5"/>
    </row>
    <row r="788">
      <c r="B788" s="3"/>
      <c r="D788" s="5"/>
    </row>
    <row r="789">
      <c r="B789" s="3"/>
      <c r="D789" s="5"/>
    </row>
    <row r="790">
      <c r="B790" s="3"/>
      <c r="D790" s="5"/>
    </row>
    <row r="791">
      <c r="B791" s="3"/>
      <c r="D791" s="5"/>
    </row>
    <row r="792">
      <c r="B792" s="3"/>
      <c r="D792" s="5"/>
    </row>
    <row r="793">
      <c r="B793" s="3"/>
      <c r="D793" s="5"/>
    </row>
    <row r="794">
      <c r="B794" s="3"/>
      <c r="D794" s="5"/>
    </row>
    <row r="795">
      <c r="B795" s="3"/>
      <c r="D795" s="5"/>
    </row>
    <row r="796">
      <c r="B796" s="3"/>
      <c r="D796" s="5"/>
    </row>
    <row r="797">
      <c r="B797" s="3"/>
      <c r="D797" s="5"/>
    </row>
    <row r="798">
      <c r="B798" s="3"/>
      <c r="D798" s="5"/>
    </row>
    <row r="799">
      <c r="B799" s="3"/>
      <c r="D799" s="5"/>
    </row>
    <row r="800">
      <c r="B800" s="3"/>
      <c r="D800" s="5"/>
    </row>
    <row r="801">
      <c r="B801" s="3"/>
      <c r="D801" s="5"/>
    </row>
    <row r="802">
      <c r="B802" s="3"/>
      <c r="D802" s="5"/>
    </row>
    <row r="803">
      <c r="B803" s="3"/>
      <c r="D803" s="5"/>
    </row>
    <row r="804">
      <c r="B804" s="3"/>
      <c r="D804" s="5"/>
    </row>
    <row r="805">
      <c r="B805" s="3"/>
      <c r="D805" s="5"/>
    </row>
    <row r="806">
      <c r="B806" s="3"/>
      <c r="D806" s="5"/>
    </row>
    <row r="807">
      <c r="B807" s="3"/>
      <c r="D807" s="5"/>
    </row>
    <row r="808">
      <c r="B808" s="3"/>
      <c r="D808" s="5"/>
    </row>
    <row r="809">
      <c r="B809" s="3"/>
      <c r="D809" s="5"/>
    </row>
    <row r="810">
      <c r="B810" s="3"/>
      <c r="D810" s="5"/>
    </row>
    <row r="811">
      <c r="B811" s="3"/>
      <c r="D811" s="5"/>
    </row>
    <row r="812">
      <c r="B812" s="3"/>
      <c r="D812" s="5"/>
    </row>
    <row r="813">
      <c r="B813" s="3"/>
      <c r="D813" s="5"/>
    </row>
    <row r="814">
      <c r="B814" s="3"/>
      <c r="D814" s="5"/>
    </row>
    <row r="815">
      <c r="B815" s="3"/>
      <c r="D815" s="5"/>
    </row>
    <row r="816">
      <c r="B816" s="3"/>
      <c r="D816" s="5"/>
    </row>
    <row r="817">
      <c r="B817" s="3"/>
      <c r="D817" s="5"/>
    </row>
    <row r="818">
      <c r="B818" s="3"/>
      <c r="D818" s="5"/>
    </row>
    <row r="819">
      <c r="B819" s="3"/>
      <c r="D819" s="5"/>
    </row>
    <row r="820">
      <c r="B820" s="3"/>
      <c r="D820" s="5"/>
    </row>
    <row r="821">
      <c r="B821" s="3"/>
      <c r="D821" s="5"/>
    </row>
    <row r="822">
      <c r="B822" s="3"/>
      <c r="D822" s="5"/>
    </row>
    <row r="823">
      <c r="B823" s="3"/>
      <c r="D823" s="5"/>
    </row>
    <row r="824">
      <c r="B824" s="3"/>
      <c r="D824" s="5"/>
    </row>
    <row r="825">
      <c r="B825" s="3"/>
      <c r="D825" s="5"/>
    </row>
    <row r="826">
      <c r="B826" s="3"/>
      <c r="D826" s="5"/>
    </row>
    <row r="827">
      <c r="B827" s="3"/>
      <c r="D827" s="5"/>
    </row>
    <row r="828">
      <c r="B828" s="3"/>
      <c r="D828" s="5"/>
    </row>
    <row r="829">
      <c r="B829" s="3"/>
      <c r="D829" s="5"/>
    </row>
    <row r="830">
      <c r="B830" s="3"/>
      <c r="D830" s="5"/>
    </row>
    <row r="831">
      <c r="B831" s="3"/>
      <c r="D831" s="5"/>
    </row>
    <row r="832">
      <c r="B832" s="3"/>
      <c r="D832" s="5"/>
    </row>
    <row r="833">
      <c r="B833" s="3"/>
      <c r="D833" s="5"/>
    </row>
    <row r="834">
      <c r="B834" s="3"/>
      <c r="D834" s="5"/>
    </row>
    <row r="835">
      <c r="B835" s="3"/>
      <c r="D835" s="5"/>
    </row>
    <row r="836">
      <c r="B836" s="3"/>
      <c r="D836" s="5"/>
    </row>
    <row r="837">
      <c r="B837" s="3"/>
      <c r="D837" s="5"/>
    </row>
    <row r="838">
      <c r="B838" s="3"/>
      <c r="D838" s="5"/>
    </row>
    <row r="839">
      <c r="B839" s="3"/>
      <c r="D839" s="5"/>
    </row>
    <row r="840">
      <c r="B840" s="3"/>
      <c r="D840" s="5"/>
    </row>
    <row r="841">
      <c r="B841" s="3"/>
      <c r="D841" s="5"/>
    </row>
    <row r="842">
      <c r="B842" s="3"/>
      <c r="D842" s="5"/>
    </row>
    <row r="843">
      <c r="B843" s="3"/>
      <c r="D843" s="5"/>
    </row>
    <row r="844">
      <c r="B844" s="3"/>
      <c r="D844" s="5"/>
    </row>
    <row r="845">
      <c r="B845" s="3"/>
      <c r="D845" s="5"/>
    </row>
    <row r="846">
      <c r="B846" s="3"/>
      <c r="D846" s="5"/>
    </row>
    <row r="847">
      <c r="B847" s="3"/>
      <c r="D847" s="5"/>
    </row>
    <row r="848">
      <c r="B848" s="3"/>
      <c r="D848" s="5"/>
    </row>
    <row r="849">
      <c r="B849" s="3"/>
      <c r="D849" s="5"/>
    </row>
    <row r="850">
      <c r="B850" s="3"/>
      <c r="D850" s="5"/>
    </row>
    <row r="851">
      <c r="B851" s="3"/>
      <c r="D851" s="5"/>
    </row>
    <row r="852">
      <c r="B852" s="3"/>
      <c r="D852" s="5"/>
    </row>
    <row r="853">
      <c r="B853" s="3"/>
      <c r="D853" s="5"/>
    </row>
    <row r="854">
      <c r="B854" s="3"/>
      <c r="D854" s="5"/>
    </row>
    <row r="855">
      <c r="B855" s="3"/>
      <c r="D855" s="5"/>
    </row>
    <row r="856">
      <c r="B856" s="3"/>
      <c r="D856" s="5"/>
    </row>
    <row r="857">
      <c r="B857" s="3"/>
      <c r="D857" s="5"/>
    </row>
    <row r="858">
      <c r="B858" s="3"/>
      <c r="D858" s="5"/>
    </row>
    <row r="859">
      <c r="B859" s="3"/>
      <c r="D859" s="5"/>
    </row>
    <row r="860">
      <c r="B860" s="3"/>
      <c r="D860" s="5"/>
    </row>
    <row r="861">
      <c r="B861" s="3"/>
      <c r="D861" s="5"/>
    </row>
    <row r="862">
      <c r="B862" s="3"/>
      <c r="D862" s="5"/>
    </row>
    <row r="863">
      <c r="B863" s="3"/>
      <c r="D863" s="5"/>
    </row>
    <row r="864">
      <c r="B864" s="3"/>
      <c r="D864" s="5"/>
    </row>
    <row r="865">
      <c r="B865" s="3"/>
      <c r="D865" s="5"/>
    </row>
    <row r="866">
      <c r="B866" s="3"/>
      <c r="D866" s="5"/>
    </row>
    <row r="867">
      <c r="B867" s="3"/>
      <c r="D867" s="5"/>
    </row>
    <row r="868">
      <c r="B868" s="3"/>
      <c r="D868" s="5"/>
    </row>
    <row r="869">
      <c r="B869" s="3"/>
      <c r="D869" s="5"/>
    </row>
    <row r="870">
      <c r="B870" s="3"/>
      <c r="D870" s="5"/>
    </row>
    <row r="871">
      <c r="B871" s="3"/>
      <c r="D871" s="5"/>
    </row>
    <row r="872">
      <c r="B872" s="3"/>
      <c r="D872" s="5"/>
    </row>
    <row r="873">
      <c r="B873" s="3"/>
      <c r="D873" s="5"/>
    </row>
    <row r="874">
      <c r="B874" s="3"/>
      <c r="D874" s="5"/>
    </row>
    <row r="875">
      <c r="B875" s="3"/>
      <c r="D875" s="5"/>
    </row>
    <row r="876">
      <c r="B876" s="3"/>
      <c r="D876" s="5"/>
    </row>
    <row r="877">
      <c r="B877" s="3"/>
      <c r="D877" s="5"/>
    </row>
    <row r="878">
      <c r="B878" s="3"/>
      <c r="D878" s="5"/>
    </row>
    <row r="879">
      <c r="B879" s="3"/>
      <c r="D879" s="5"/>
    </row>
    <row r="880">
      <c r="B880" s="3"/>
      <c r="D880" s="5"/>
    </row>
    <row r="881">
      <c r="B881" s="3"/>
      <c r="D881" s="5"/>
    </row>
    <row r="882">
      <c r="B882" s="3"/>
      <c r="D882" s="5"/>
    </row>
    <row r="883">
      <c r="B883" s="3"/>
      <c r="D883" s="5"/>
    </row>
    <row r="884">
      <c r="B884" s="3"/>
      <c r="D884" s="5"/>
    </row>
    <row r="885">
      <c r="B885" s="3"/>
      <c r="D885" s="5"/>
    </row>
    <row r="886">
      <c r="B886" s="3"/>
      <c r="D886" s="5"/>
    </row>
    <row r="887">
      <c r="B887" s="3"/>
      <c r="D887" s="5"/>
    </row>
    <row r="888">
      <c r="B888" s="3"/>
      <c r="D888" s="5"/>
    </row>
    <row r="889">
      <c r="B889" s="3"/>
      <c r="D889" s="5"/>
    </row>
    <row r="890">
      <c r="B890" s="3"/>
      <c r="D890" s="5"/>
    </row>
    <row r="891">
      <c r="B891" s="3"/>
      <c r="D891" s="5"/>
    </row>
    <row r="892">
      <c r="B892" s="3"/>
      <c r="D892" s="5"/>
    </row>
    <row r="893">
      <c r="B893" s="3"/>
      <c r="D893" s="5"/>
    </row>
    <row r="894">
      <c r="B894" s="3"/>
      <c r="D894" s="5"/>
    </row>
    <row r="895">
      <c r="B895" s="3"/>
      <c r="D895" s="5"/>
    </row>
    <row r="896">
      <c r="B896" s="3"/>
      <c r="D896" s="5"/>
    </row>
    <row r="897">
      <c r="B897" s="3"/>
      <c r="D897" s="5"/>
    </row>
    <row r="898">
      <c r="B898" s="3"/>
      <c r="D898" s="5"/>
    </row>
    <row r="899">
      <c r="B899" s="3"/>
      <c r="D899" s="5"/>
    </row>
    <row r="900">
      <c r="B900" s="3"/>
      <c r="D900" s="5"/>
    </row>
    <row r="901">
      <c r="B901" s="3"/>
      <c r="D901" s="5"/>
    </row>
    <row r="902">
      <c r="B902" s="3"/>
      <c r="D902" s="5"/>
    </row>
    <row r="903">
      <c r="B903" s="3"/>
      <c r="D903" s="5"/>
    </row>
    <row r="904">
      <c r="B904" s="3"/>
      <c r="D904" s="5"/>
    </row>
    <row r="905">
      <c r="B905" s="3"/>
      <c r="D905" s="5"/>
    </row>
    <row r="906">
      <c r="B906" s="3"/>
      <c r="D906" s="5"/>
    </row>
    <row r="907">
      <c r="B907" s="3"/>
      <c r="D907" s="5"/>
    </row>
    <row r="908">
      <c r="B908" s="3"/>
      <c r="D908" s="5"/>
    </row>
    <row r="909">
      <c r="B909" s="3"/>
      <c r="D909" s="5"/>
    </row>
    <row r="910">
      <c r="B910" s="3"/>
      <c r="D910" s="5"/>
    </row>
    <row r="911">
      <c r="B911" s="3"/>
      <c r="D911" s="5"/>
    </row>
    <row r="912">
      <c r="B912" s="3"/>
      <c r="D912" s="5"/>
    </row>
    <row r="913">
      <c r="B913" s="3"/>
      <c r="D913" s="5"/>
    </row>
    <row r="914">
      <c r="B914" s="3"/>
      <c r="D914" s="5"/>
    </row>
    <row r="915">
      <c r="B915" s="3"/>
      <c r="D915" s="5"/>
    </row>
    <row r="916">
      <c r="B916" s="3"/>
      <c r="D916" s="5"/>
    </row>
    <row r="917">
      <c r="B917" s="3"/>
      <c r="D917" s="5"/>
    </row>
    <row r="918">
      <c r="B918" s="3"/>
      <c r="D918" s="5"/>
    </row>
    <row r="919">
      <c r="B919" s="3"/>
      <c r="D919" s="5"/>
    </row>
    <row r="920">
      <c r="B920" s="3"/>
      <c r="D920" s="5"/>
    </row>
    <row r="921">
      <c r="B921" s="3"/>
      <c r="D921" s="5"/>
    </row>
    <row r="922">
      <c r="B922" s="3"/>
      <c r="D922" s="5"/>
    </row>
    <row r="923">
      <c r="B923" s="3"/>
      <c r="D923" s="5"/>
    </row>
    <row r="924">
      <c r="B924" s="3"/>
      <c r="D924" s="5"/>
    </row>
    <row r="925">
      <c r="B925" s="3"/>
      <c r="D925" s="5"/>
    </row>
    <row r="926">
      <c r="B926" s="3"/>
      <c r="D926" s="5"/>
    </row>
    <row r="927">
      <c r="B927" s="3"/>
      <c r="D927" s="5"/>
    </row>
    <row r="928">
      <c r="B928" s="3"/>
      <c r="D928" s="5"/>
    </row>
    <row r="929">
      <c r="B929" s="3"/>
      <c r="D929" s="5"/>
    </row>
    <row r="930">
      <c r="B930" s="3"/>
      <c r="D930" s="5"/>
    </row>
    <row r="931">
      <c r="B931" s="3"/>
      <c r="D931" s="5"/>
    </row>
    <row r="932">
      <c r="B932" s="3"/>
      <c r="D932" s="5"/>
    </row>
    <row r="933">
      <c r="B933" s="3"/>
      <c r="D933" s="5"/>
    </row>
    <row r="934">
      <c r="B934" s="3"/>
      <c r="D934" s="5"/>
    </row>
    <row r="935">
      <c r="B935" s="3"/>
      <c r="D935" s="5"/>
    </row>
    <row r="936">
      <c r="B936" s="3"/>
      <c r="D936" s="5"/>
    </row>
    <row r="937">
      <c r="B937" s="3"/>
      <c r="D937" s="5"/>
    </row>
    <row r="938">
      <c r="B938" s="3"/>
      <c r="D938" s="5"/>
    </row>
    <row r="939">
      <c r="B939" s="3"/>
      <c r="D939" s="5"/>
    </row>
    <row r="940">
      <c r="B940" s="3"/>
      <c r="D940" s="5"/>
    </row>
    <row r="941">
      <c r="B941" s="3"/>
      <c r="D941" s="5"/>
    </row>
    <row r="942">
      <c r="B942" s="3"/>
      <c r="D942" s="5"/>
    </row>
    <row r="943">
      <c r="B943" s="3"/>
      <c r="D943" s="5"/>
    </row>
    <row r="944">
      <c r="B944" s="3"/>
      <c r="D944" s="5"/>
    </row>
    <row r="945">
      <c r="B945" s="3"/>
      <c r="D945" s="5"/>
    </row>
    <row r="946">
      <c r="B946" s="3"/>
      <c r="D946" s="5"/>
    </row>
    <row r="947">
      <c r="B947" s="3"/>
      <c r="D947" s="5"/>
    </row>
    <row r="948">
      <c r="B948" s="3"/>
      <c r="D948" s="5"/>
    </row>
    <row r="949">
      <c r="B949" s="3"/>
      <c r="D949" s="5"/>
    </row>
    <row r="950">
      <c r="B950" s="3"/>
      <c r="D950" s="5"/>
    </row>
    <row r="951">
      <c r="B951" s="3"/>
      <c r="D951" s="5"/>
    </row>
    <row r="952">
      <c r="B952" s="3"/>
      <c r="D952" s="5"/>
    </row>
    <row r="953">
      <c r="B953" s="3"/>
      <c r="D953" s="5"/>
    </row>
    <row r="954">
      <c r="B954" s="3"/>
      <c r="D954" s="5"/>
    </row>
    <row r="955">
      <c r="B955" s="3"/>
      <c r="D955" s="5"/>
    </row>
    <row r="956">
      <c r="B956" s="3"/>
      <c r="D956" s="5"/>
    </row>
    <row r="957">
      <c r="B957" s="3"/>
      <c r="D957" s="5"/>
    </row>
    <row r="958">
      <c r="B958" s="3"/>
      <c r="D958" s="5"/>
    </row>
    <row r="959">
      <c r="B959" s="3"/>
      <c r="D959" s="5"/>
    </row>
    <row r="960">
      <c r="B960" s="3"/>
      <c r="D960" s="5"/>
    </row>
    <row r="961">
      <c r="B961" s="3"/>
      <c r="D961" s="5"/>
    </row>
    <row r="962">
      <c r="B962" s="3"/>
      <c r="D962" s="5"/>
    </row>
    <row r="963">
      <c r="B963" s="3"/>
      <c r="D963" s="5"/>
    </row>
    <row r="964">
      <c r="B964" s="3"/>
      <c r="D964" s="5"/>
    </row>
    <row r="965">
      <c r="B965" s="3"/>
      <c r="D965" s="5"/>
    </row>
    <row r="966">
      <c r="B966" s="3"/>
      <c r="D966" s="5"/>
    </row>
    <row r="967">
      <c r="B967" s="3"/>
      <c r="D967" s="5"/>
    </row>
    <row r="968">
      <c r="B968" s="3"/>
      <c r="D968" s="5"/>
    </row>
    <row r="969">
      <c r="B969" s="3"/>
      <c r="D969" s="5"/>
    </row>
    <row r="970">
      <c r="B970" s="3"/>
      <c r="D970" s="5"/>
    </row>
    <row r="971">
      <c r="B971" s="3"/>
      <c r="D971" s="5"/>
    </row>
    <row r="972">
      <c r="B972" s="3"/>
      <c r="D972" s="5"/>
    </row>
    <row r="973">
      <c r="B973" s="3"/>
      <c r="D973" s="5"/>
    </row>
    <row r="974">
      <c r="B974" s="3"/>
      <c r="D974" s="5"/>
    </row>
    <row r="975">
      <c r="B975" s="3"/>
      <c r="D975" s="5"/>
    </row>
    <row r="976">
      <c r="B976" s="3"/>
      <c r="D976" s="5"/>
    </row>
    <row r="977">
      <c r="B977" s="3"/>
      <c r="D977" s="5"/>
    </row>
    <row r="978">
      <c r="B978" s="3"/>
      <c r="D978" s="5"/>
    </row>
    <row r="979">
      <c r="B979" s="3"/>
      <c r="D979" s="5"/>
    </row>
    <row r="980">
      <c r="B980" s="3"/>
      <c r="D980" s="5"/>
    </row>
    <row r="981">
      <c r="B981" s="3"/>
      <c r="D981" s="5"/>
    </row>
    <row r="982">
      <c r="B982" s="3"/>
      <c r="D982" s="5"/>
    </row>
    <row r="983">
      <c r="B983" s="3"/>
      <c r="D983" s="5"/>
    </row>
    <row r="984">
      <c r="B984" s="3"/>
      <c r="D984" s="5"/>
    </row>
    <row r="985">
      <c r="B985" s="3"/>
      <c r="D985" s="5"/>
    </row>
    <row r="986">
      <c r="B986" s="3"/>
      <c r="D986" s="5"/>
    </row>
    <row r="987">
      <c r="B987" s="3"/>
      <c r="D987" s="5"/>
    </row>
    <row r="988">
      <c r="B988" s="3"/>
      <c r="D988" s="5"/>
    </row>
    <row r="989">
      <c r="B989" s="3"/>
      <c r="D989" s="5"/>
    </row>
    <row r="990">
      <c r="B990" s="3"/>
      <c r="D990" s="5"/>
    </row>
    <row r="991">
      <c r="B991" s="3"/>
      <c r="D991" s="5"/>
    </row>
    <row r="992">
      <c r="B992" s="3"/>
      <c r="D992" s="5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>
        <v>2011.0</v>
      </c>
      <c r="B1" s="15"/>
    </row>
    <row r="2">
      <c r="A2" s="12" t="s">
        <v>431</v>
      </c>
      <c r="B2" s="15" t="s">
        <v>432</v>
      </c>
    </row>
    <row r="3">
      <c r="A3" s="2" t="s">
        <v>220</v>
      </c>
      <c r="B3" s="16">
        <v>100.0</v>
      </c>
    </row>
    <row r="4">
      <c r="A4" s="2" t="s">
        <v>218</v>
      </c>
      <c r="B4" s="16">
        <v>92.53790124041309</v>
      </c>
    </row>
    <row r="5">
      <c r="A5" s="2" t="s">
        <v>219</v>
      </c>
      <c r="B5" s="16">
        <v>87.02392176784478</v>
      </c>
    </row>
    <row r="6">
      <c r="A6" s="2" t="s">
        <v>226</v>
      </c>
      <c r="B6" s="16">
        <v>40.43758073128319</v>
      </c>
    </row>
    <row r="7">
      <c r="A7" s="2" t="s">
        <v>228</v>
      </c>
      <c r="B7" s="16">
        <v>39.24791240133742</v>
      </c>
    </row>
    <row r="8">
      <c r="A8" s="2" t="s">
        <v>232</v>
      </c>
      <c r="B8" s="16">
        <v>39.11156217561596</v>
      </c>
    </row>
    <row r="9">
      <c r="A9" s="2" t="s">
        <v>222</v>
      </c>
      <c r="B9" s="16">
        <v>35.37350656149152</v>
      </c>
    </row>
    <row r="10">
      <c r="A10" s="2" t="s">
        <v>221</v>
      </c>
      <c r="B10" s="16">
        <v>34.79509912864918</v>
      </c>
    </row>
    <row r="11">
      <c r="A11" s="2" t="s">
        <v>227</v>
      </c>
      <c r="B11" s="16">
        <v>33.46485387252905</v>
      </c>
    </row>
    <row r="12">
      <c r="A12" s="2" t="s">
        <v>225</v>
      </c>
      <c r="B12" s="16">
        <v>30.883025212668258</v>
      </c>
    </row>
    <row r="13">
      <c r="A13" s="2" t="s">
        <v>234</v>
      </c>
      <c r="B13" s="16">
        <v>30.17479719752018</v>
      </c>
    </row>
    <row r="14">
      <c r="A14" s="2" t="s">
        <v>224</v>
      </c>
      <c r="B14" s="16">
        <v>29.099096714107414</v>
      </c>
    </row>
    <row r="15">
      <c r="A15" s="2" t="s">
        <v>230</v>
      </c>
      <c r="B15" s="16">
        <v>28.704837749145295</v>
      </c>
    </row>
    <row r="16">
      <c r="A16" s="2" t="s">
        <v>223</v>
      </c>
      <c r="B16" s="16">
        <v>28.228740818623866</v>
      </c>
    </row>
    <row r="17">
      <c r="A17" s="2" t="s">
        <v>238</v>
      </c>
      <c r="B17" s="16">
        <v>25.213023093752007</v>
      </c>
    </row>
    <row r="18">
      <c r="A18" s="2" t="s">
        <v>233</v>
      </c>
      <c r="B18" s="16">
        <v>24.299046953841337</v>
      </c>
    </row>
    <row r="19">
      <c r="A19" s="2" t="s">
        <v>236</v>
      </c>
      <c r="B19" s="16">
        <v>22.511472708716994</v>
      </c>
    </row>
    <row r="20">
      <c r="A20" s="2" t="s">
        <v>229</v>
      </c>
      <c r="B20" s="16">
        <v>19.08510755317633</v>
      </c>
    </row>
    <row r="21">
      <c r="A21" s="2" t="s">
        <v>240</v>
      </c>
      <c r="B21" s="16">
        <v>18.63073899387205</v>
      </c>
    </row>
    <row r="22">
      <c r="A22" s="2" t="s">
        <v>237</v>
      </c>
      <c r="B22" s="16">
        <v>17.058385552796935</v>
      </c>
    </row>
    <row r="23">
      <c r="A23" s="2" t="s">
        <v>231</v>
      </c>
      <c r="B23" s="16">
        <v>15.719739077258065</v>
      </c>
    </row>
    <row r="24">
      <c r="A24" s="2" t="s">
        <v>254</v>
      </c>
      <c r="B24" s="16">
        <v>15.50821968002521</v>
      </c>
    </row>
    <row r="25">
      <c r="A25" s="2" t="s">
        <v>249</v>
      </c>
      <c r="B25" s="16">
        <v>15.132523409397825</v>
      </c>
    </row>
    <row r="26">
      <c r="A26" s="2" t="s">
        <v>239</v>
      </c>
      <c r="B26" s="16">
        <v>14.820286784582681</v>
      </c>
    </row>
    <row r="27">
      <c r="A27" s="2" t="s">
        <v>260</v>
      </c>
      <c r="B27" s="16">
        <v>14.804712350074325</v>
      </c>
    </row>
    <row r="28">
      <c r="A28" s="2" t="s">
        <v>252</v>
      </c>
      <c r="B28" s="16">
        <v>13.946848702596032</v>
      </c>
    </row>
    <row r="29">
      <c r="A29" s="2" t="s">
        <v>235</v>
      </c>
      <c r="B29" s="16">
        <v>13.393578831459607</v>
      </c>
    </row>
    <row r="30">
      <c r="A30" s="2" t="s">
        <v>270</v>
      </c>
      <c r="B30" s="16">
        <v>12.396992439980941</v>
      </c>
    </row>
    <row r="31">
      <c r="A31" s="2" t="s">
        <v>262</v>
      </c>
      <c r="B31" s="16">
        <v>11.743287121292422</v>
      </c>
    </row>
    <row r="32">
      <c r="A32" s="2" t="s">
        <v>243</v>
      </c>
      <c r="B32" s="16">
        <v>11.725500191732177</v>
      </c>
    </row>
    <row r="33">
      <c r="A33" s="2" t="s">
        <v>245</v>
      </c>
      <c r="B33" s="16">
        <v>11.086346550405386</v>
      </c>
    </row>
    <row r="34">
      <c r="A34" s="2" t="s">
        <v>257</v>
      </c>
      <c r="B34" s="16">
        <v>11.07714173608573</v>
      </c>
    </row>
    <row r="35">
      <c r="A35" s="2" t="s">
        <v>277</v>
      </c>
      <c r="B35" s="16">
        <v>10.205543921209852</v>
      </c>
    </row>
    <row r="36">
      <c r="A36" s="2" t="s">
        <v>246</v>
      </c>
      <c r="B36" s="16">
        <v>10.191326205365392</v>
      </c>
    </row>
    <row r="37">
      <c r="A37" s="2" t="s">
        <v>295</v>
      </c>
      <c r="B37" s="16">
        <v>10.166651319511525</v>
      </c>
    </row>
    <row r="38">
      <c r="A38" s="2" t="s">
        <v>241</v>
      </c>
      <c r="B38" s="16">
        <v>9.451535348069825</v>
      </c>
    </row>
    <row r="39">
      <c r="A39" s="2" t="s">
        <v>248</v>
      </c>
      <c r="B39" s="16">
        <v>8.233852517097526</v>
      </c>
    </row>
    <row r="40">
      <c r="A40" s="2" t="s">
        <v>263</v>
      </c>
      <c r="B40" s="16">
        <v>8.07181160590718</v>
      </c>
    </row>
    <row r="41">
      <c r="A41" s="2" t="s">
        <v>259</v>
      </c>
      <c r="B41" s="16">
        <v>7.771879375743825</v>
      </c>
    </row>
    <row r="42">
      <c r="A42" s="2" t="s">
        <v>242</v>
      </c>
      <c r="B42" s="16">
        <v>7.679191139639157</v>
      </c>
    </row>
    <row r="43">
      <c r="A43" s="2" t="s">
        <v>267</v>
      </c>
      <c r="B43" s="16">
        <v>7.672671932520848</v>
      </c>
    </row>
    <row r="44">
      <c r="A44" s="2" t="s">
        <v>250</v>
      </c>
      <c r="B44" s="16">
        <v>7.500580866920267</v>
      </c>
    </row>
    <row r="45">
      <c r="A45" s="2" t="s">
        <v>247</v>
      </c>
      <c r="B45" s="16">
        <v>7.438081360470165</v>
      </c>
    </row>
    <row r="46">
      <c r="A46" s="2" t="s">
        <v>261</v>
      </c>
      <c r="B46" s="16">
        <v>7.3115621269132385</v>
      </c>
    </row>
    <row r="47">
      <c r="A47" s="2" t="s">
        <v>279</v>
      </c>
      <c r="B47" s="16">
        <v>6.815003095927628</v>
      </c>
    </row>
    <row r="48">
      <c r="A48" s="2" t="s">
        <v>255</v>
      </c>
      <c r="B48" s="16">
        <v>6.736209050447567</v>
      </c>
    </row>
    <row r="49">
      <c r="A49" s="2" t="s">
        <v>282</v>
      </c>
      <c r="B49" s="16">
        <v>6.303631480144927</v>
      </c>
    </row>
    <row r="50">
      <c r="A50" s="2" t="s">
        <v>284</v>
      </c>
      <c r="B50" s="16">
        <v>6.179968313313791</v>
      </c>
    </row>
    <row r="51">
      <c r="A51" s="2" t="s">
        <v>290</v>
      </c>
      <c r="B51" s="16">
        <v>5.707983283973705</v>
      </c>
    </row>
    <row r="52">
      <c r="A52" s="2" t="s">
        <v>256</v>
      </c>
      <c r="B52" s="16">
        <v>5.663061981135558</v>
      </c>
    </row>
    <row r="53">
      <c r="A53" s="2" t="s">
        <v>251</v>
      </c>
      <c r="B53" s="16">
        <v>5.516988604989518</v>
      </c>
    </row>
    <row r="54">
      <c r="A54" s="2" t="s">
        <v>258</v>
      </c>
      <c r="B54" s="16">
        <v>5.4540577315796135</v>
      </c>
    </row>
    <row r="55">
      <c r="A55" s="2" t="s">
        <v>253</v>
      </c>
      <c r="B55" s="16">
        <v>5.276362374267403</v>
      </c>
    </row>
    <row r="56">
      <c r="A56" s="2" t="s">
        <v>269</v>
      </c>
      <c r="B56" s="16">
        <v>5.099675859038601</v>
      </c>
    </row>
    <row r="57">
      <c r="A57" s="2" t="s">
        <v>244</v>
      </c>
      <c r="B57" s="16">
        <v>5.043639899453928</v>
      </c>
    </row>
    <row r="58">
      <c r="A58" s="2" t="s">
        <v>274</v>
      </c>
      <c r="B58" s="16">
        <v>4.825489974597009</v>
      </c>
    </row>
    <row r="59">
      <c r="A59" s="2" t="s">
        <v>265</v>
      </c>
      <c r="B59" s="16">
        <v>4.779904227490133</v>
      </c>
    </row>
    <row r="60">
      <c r="A60" s="2" t="s">
        <v>291</v>
      </c>
      <c r="B60" s="16">
        <v>4.764128024565097</v>
      </c>
    </row>
    <row r="61">
      <c r="A61" s="2" t="s">
        <v>264</v>
      </c>
      <c r="B61" s="16">
        <v>4.634728372921746</v>
      </c>
    </row>
    <row r="62">
      <c r="A62" s="2" t="s">
        <v>276</v>
      </c>
      <c r="B62" s="16">
        <v>4.444081570518044</v>
      </c>
    </row>
    <row r="63">
      <c r="A63" s="2" t="s">
        <v>278</v>
      </c>
      <c r="B63" s="16">
        <v>4.225399394492982</v>
      </c>
    </row>
    <row r="64">
      <c r="A64" s="2" t="s">
        <v>266</v>
      </c>
      <c r="B64" s="16">
        <v>3.985079295161694</v>
      </c>
    </row>
    <row r="65">
      <c r="A65" s="2" t="s">
        <v>275</v>
      </c>
      <c r="B65" s="16">
        <v>3.938943903057651</v>
      </c>
    </row>
    <row r="66">
      <c r="A66" s="2" t="s">
        <v>281</v>
      </c>
      <c r="B66" s="16">
        <v>3.900423529300444</v>
      </c>
    </row>
    <row r="67">
      <c r="A67" s="2" t="s">
        <v>303</v>
      </c>
      <c r="B67" s="16">
        <v>3.8731743567509818</v>
      </c>
    </row>
    <row r="68">
      <c r="A68" s="2" t="s">
        <v>271</v>
      </c>
      <c r="B68" s="16">
        <v>3.7322843416541818</v>
      </c>
    </row>
    <row r="69">
      <c r="A69" s="2" t="s">
        <v>287</v>
      </c>
      <c r="B69" s="16">
        <v>3.7098602172760593</v>
      </c>
    </row>
    <row r="70">
      <c r="A70" s="2" t="s">
        <v>273</v>
      </c>
      <c r="B70" s="16">
        <v>3.606920058344469</v>
      </c>
    </row>
    <row r="71">
      <c r="A71" s="2" t="s">
        <v>301</v>
      </c>
      <c r="B71" s="16">
        <v>3.6045858064894083</v>
      </c>
    </row>
    <row r="72">
      <c r="A72" s="2" t="s">
        <v>288</v>
      </c>
      <c r="B72" s="16">
        <v>3.59776394674608</v>
      </c>
    </row>
    <row r="73">
      <c r="A73" s="2" t="s">
        <v>327</v>
      </c>
      <c r="B73" s="16">
        <v>3.463327042217293</v>
      </c>
    </row>
    <row r="74">
      <c r="A74" s="2" t="s">
        <v>272</v>
      </c>
      <c r="B74" s="16">
        <v>3.452045404712135</v>
      </c>
    </row>
    <row r="75">
      <c r="A75" s="2" t="s">
        <v>280</v>
      </c>
      <c r="B75" s="16">
        <v>3.2738838927820724</v>
      </c>
    </row>
    <row r="76">
      <c r="A76" s="2" t="s">
        <v>338</v>
      </c>
      <c r="B76" s="16">
        <v>3.171917788275843</v>
      </c>
    </row>
    <row r="77">
      <c r="A77" s="2" t="s">
        <v>329</v>
      </c>
      <c r="B77" s="16">
        <v>3.0895440927825804</v>
      </c>
    </row>
    <row r="78">
      <c r="A78" s="2" t="s">
        <v>268</v>
      </c>
      <c r="B78" s="16">
        <v>2.8097086926738966</v>
      </c>
    </row>
    <row r="79">
      <c r="A79" s="2" t="s">
        <v>319</v>
      </c>
      <c r="B79" s="16">
        <v>2.7537318721079065</v>
      </c>
    </row>
    <row r="80">
      <c r="A80" s="2" t="s">
        <v>285</v>
      </c>
      <c r="B80" s="16">
        <v>2.74252328868465</v>
      </c>
    </row>
    <row r="81">
      <c r="A81" s="2" t="s">
        <v>311</v>
      </c>
      <c r="B81" s="16">
        <v>2.65304247465206</v>
      </c>
    </row>
    <row r="82">
      <c r="A82" s="2" t="s">
        <v>313</v>
      </c>
      <c r="B82" s="16">
        <v>2.518626442718103</v>
      </c>
    </row>
    <row r="83">
      <c r="A83" s="2" t="s">
        <v>293</v>
      </c>
      <c r="B83" s="16">
        <v>2.3985359683685563</v>
      </c>
    </row>
    <row r="84">
      <c r="A84" s="2" t="s">
        <v>310</v>
      </c>
      <c r="B84" s="16">
        <v>2.395509442118329</v>
      </c>
    </row>
    <row r="85">
      <c r="A85" s="2" t="s">
        <v>344</v>
      </c>
      <c r="B85" s="16">
        <v>2.345978774588743</v>
      </c>
    </row>
    <row r="86">
      <c r="A86" s="2" t="s">
        <v>283</v>
      </c>
      <c r="B86" s="16">
        <v>2.2948026508334585</v>
      </c>
    </row>
    <row r="87">
      <c r="A87" s="2" t="s">
        <v>394</v>
      </c>
      <c r="B87" s="16">
        <v>2.264088627542356</v>
      </c>
    </row>
    <row r="88">
      <c r="A88" s="2" t="s">
        <v>289</v>
      </c>
      <c r="B88" s="16">
        <v>2.1967501578576956</v>
      </c>
    </row>
    <row r="89">
      <c r="A89" s="2" t="s">
        <v>312</v>
      </c>
      <c r="B89" s="16">
        <v>2.1940680294221493</v>
      </c>
    </row>
    <row r="90">
      <c r="A90" s="2" t="s">
        <v>300</v>
      </c>
      <c r="B90" s="16">
        <v>2.1744234389221084</v>
      </c>
    </row>
    <row r="91">
      <c r="A91" s="2" t="s">
        <v>328</v>
      </c>
      <c r="B91" s="16">
        <v>2.1492128231342935</v>
      </c>
    </row>
    <row r="92">
      <c r="A92" s="2" t="s">
        <v>308</v>
      </c>
      <c r="B92" s="16">
        <v>2.1098053640968484</v>
      </c>
    </row>
    <row r="93">
      <c r="A93" s="2" t="s">
        <v>294</v>
      </c>
      <c r="B93" s="16">
        <v>2.095939003598679</v>
      </c>
    </row>
    <row r="94">
      <c r="A94" s="2" t="s">
        <v>351</v>
      </c>
      <c r="B94" s="16">
        <v>2.0932812265237666</v>
      </c>
    </row>
    <row r="95">
      <c r="A95" s="2" t="s">
        <v>298</v>
      </c>
      <c r="B95" s="16">
        <v>2.082138739650802</v>
      </c>
    </row>
    <row r="96">
      <c r="A96" s="2" t="s">
        <v>286</v>
      </c>
      <c r="B96" s="16">
        <v>2.0596867851462406</v>
      </c>
    </row>
    <row r="97">
      <c r="A97" s="2" t="s">
        <v>335</v>
      </c>
      <c r="B97" s="16">
        <v>2.0261271314267635</v>
      </c>
    </row>
    <row r="98">
      <c r="A98" s="2" t="s">
        <v>315</v>
      </c>
      <c r="B98" s="16">
        <v>1.9477783679697231</v>
      </c>
    </row>
    <row r="99">
      <c r="A99" s="2" t="s">
        <v>336</v>
      </c>
      <c r="B99" s="16">
        <v>1.9477227077168453</v>
      </c>
    </row>
    <row r="100">
      <c r="A100" s="2" t="s">
        <v>307</v>
      </c>
      <c r="B100" s="16">
        <v>1.8269225651431076</v>
      </c>
    </row>
    <row r="101">
      <c r="A101" s="2" t="s">
        <v>299</v>
      </c>
      <c r="B101" s="16">
        <v>1.8135014866679608</v>
      </c>
    </row>
    <row r="102">
      <c r="A102" s="2" t="s">
        <v>325</v>
      </c>
      <c r="B102" s="16">
        <v>1.7910738835240327</v>
      </c>
    </row>
    <row r="103">
      <c r="A103" s="2" t="s">
        <v>341</v>
      </c>
      <c r="B103" s="16">
        <v>1.7910530109292038</v>
      </c>
    </row>
    <row r="104">
      <c r="A104" s="2" t="s">
        <v>323</v>
      </c>
      <c r="B104" s="16">
        <v>1.7910390958659845</v>
      </c>
    </row>
    <row r="105">
      <c r="A105" s="2" t="s">
        <v>322</v>
      </c>
      <c r="B105" s="16">
        <v>1.7462569436600313</v>
      </c>
    </row>
    <row r="106">
      <c r="A106" s="2" t="s">
        <v>297</v>
      </c>
      <c r="B106" s="16">
        <v>1.7372330251622263</v>
      </c>
    </row>
    <row r="107">
      <c r="A107" s="2" t="s">
        <v>296</v>
      </c>
      <c r="B107" s="16">
        <v>1.6678977439055764</v>
      </c>
    </row>
    <row r="108">
      <c r="A108" s="2" t="s">
        <v>316</v>
      </c>
      <c r="B108" s="16">
        <v>1.634397229204782</v>
      </c>
    </row>
    <row r="109">
      <c r="A109" s="2" t="s">
        <v>340</v>
      </c>
      <c r="B109" s="16">
        <v>1.6343624415467333</v>
      </c>
    </row>
    <row r="110">
      <c r="A110" s="2" t="s">
        <v>317</v>
      </c>
      <c r="B110" s="16">
        <v>1.6007853939982317</v>
      </c>
    </row>
    <row r="111">
      <c r="A111" s="2" t="s">
        <v>314</v>
      </c>
      <c r="B111" s="16">
        <v>1.5671666012600716</v>
      </c>
    </row>
    <row r="112">
      <c r="A112" s="2" t="s">
        <v>337</v>
      </c>
      <c r="B112" s="16">
        <v>1.5111897806940813</v>
      </c>
    </row>
    <row r="113">
      <c r="A113" s="2" t="s">
        <v>370</v>
      </c>
      <c r="B113" s="16">
        <v>1.4888421891636656</v>
      </c>
    </row>
    <row r="114">
      <c r="A114" s="2" t="s">
        <v>309</v>
      </c>
      <c r="B114" s="16">
        <v>1.4776231694429942</v>
      </c>
    </row>
    <row r="115">
      <c r="A115" s="2" t="s">
        <v>358</v>
      </c>
      <c r="B115" s="16">
        <v>1.4663937134249085</v>
      </c>
    </row>
    <row r="116">
      <c r="A116" s="2" t="s">
        <v>326</v>
      </c>
      <c r="B116" s="16">
        <v>1.4552442690203349</v>
      </c>
    </row>
    <row r="117">
      <c r="A117" s="2" t="s">
        <v>304</v>
      </c>
      <c r="B117" s="16">
        <v>1.4216811365350526</v>
      </c>
    </row>
    <row r="118">
      <c r="A118" s="2" t="s">
        <v>343</v>
      </c>
      <c r="B118" s="16">
        <v>1.3785896645102609</v>
      </c>
    </row>
    <row r="119">
      <c r="A119" s="2" t="s">
        <v>345</v>
      </c>
      <c r="B119" s="16">
        <v>1.3768711542026606</v>
      </c>
    </row>
    <row r="120">
      <c r="A120" s="2" t="s">
        <v>362</v>
      </c>
      <c r="B120" s="16">
        <v>1.3656799646084283</v>
      </c>
    </row>
    <row r="121">
      <c r="A121" s="2" t="s">
        <v>292</v>
      </c>
      <c r="B121" s="16">
        <v>1.3321377047179754</v>
      </c>
    </row>
    <row r="122">
      <c r="A122" s="2" t="s">
        <v>364</v>
      </c>
      <c r="B122" s="16">
        <v>1.2873694675752414</v>
      </c>
    </row>
    <row r="123">
      <c r="A123" s="2" t="s">
        <v>346</v>
      </c>
      <c r="B123" s="16">
        <v>1.2776880623403182</v>
      </c>
    </row>
    <row r="124">
      <c r="A124" s="2" t="s">
        <v>306</v>
      </c>
      <c r="B124" s="16">
        <v>1.2648688103494117</v>
      </c>
    </row>
    <row r="125">
      <c r="A125" s="2" t="s">
        <v>320</v>
      </c>
      <c r="B125" s="16">
        <v>1.2537471960712767</v>
      </c>
    </row>
    <row r="126">
      <c r="A126" s="2" t="s">
        <v>318</v>
      </c>
      <c r="B126" s="16">
        <v>1.2313822107118364</v>
      </c>
    </row>
    <row r="127">
      <c r="A127" s="2" t="s">
        <v>372</v>
      </c>
      <c r="B127" s="16">
        <v>1.2201701485227752</v>
      </c>
    </row>
    <row r="128">
      <c r="A128" s="2" t="s">
        <v>302</v>
      </c>
      <c r="B128" s="16">
        <v>1.208999831523372</v>
      </c>
    </row>
    <row r="129">
      <c r="A129" s="2" t="s">
        <v>339</v>
      </c>
      <c r="B129" s="16">
        <v>1.2089824376943479</v>
      </c>
    </row>
    <row r="130">
      <c r="A130" s="2" t="s">
        <v>324</v>
      </c>
      <c r="B130" s="16">
        <v>1.2089511288021042</v>
      </c>
    </row>
    <row r="131">
      <c r="A131" s="2" t="s">
        <v>398</v>
      </c>
      <c r="B131" s="16">
        <v>1.197759939207872</v>
      </c>
    </row>
    <row r="132">
      <c r="A132" s="2" t="s">
        <v>321</v>
      </c>
      <c r="B132" s="16">
        <v>1.1753949538484316</v>
      </c>
    </row>
    <row r="133">
      <c r="A133" s="2" t="s">
        <v>332</v>
      </c>
      <c r="B133" s="16">
        <v>1.1193763880927832</v>
      </c>
    </row>
    <row r="134">
      <c r="A134" s="2" t="s">
        <v>374</v>
      </c>
      <c r="B134" s="16">
        <v>1.1082095498591849</v>
      </c>
    </row>
    <row r="135">
      <c r="A135" s="2" t="s">
        <v>381</v>
      </c>
      <c r="B135" s="16">
        <v>1.0746255447790736</v>
      </c>
    </row>
    <row r="136">
      <c r="A136" s="2" t="s">
        <v>368</v>
      </c>
      <c r="B136" s="16">
        <v>1.0522396868248043</v>
      </c>
    </row>
    <row r="137">
      <c r="A137" s="2" t="s">
        <v>369</v>
      </c>
      <c r="B137" s="16">
        <v>1.0298607864021447</v>
      </c>
    </row>
    <row r="138">
      <c r="A138" s="2" t="s">
        <v>404</v>
      </c>
      <c r="B138" s="16">
        <v>1.0298607864021447</v>
      </c>
    </row>
    <row r="139">
      <c r="A139" s="2" t="s">
        <v>384</v>
      </c>
      <c r="B139" s="16">
        <v>1.0298294775099008</v>
      </c>
    </row>
    <row r="140">
      <c r="A140" s="2" t="s">
        <v>386</v>
      </c>
      <c r="B140" s="16">
        <v>0.9962559087272043</v>
      </c>
    </row>
    <row r="141">
      <c r="A141" s="2" t="s">
        <v>342</v>
      </c>
      <c r="B141" s="16">
        <v>0.9626858187103123</v>
      </c>
    </row>
    <row r="142">
      <c r="A142" s="2" t="s">
        <v>347</v>
      </c>
      <c r="B142" s="16">
        <v>0.9514667989896413</v>
      </c>
    </row>
    <row r="143">
      <c r="A143" s="2" t="s">
        <v>416</v>
      </c>
      <c r="B143" s="16">
        <v>0.9179280178649931</v>
      </c>
    </row>
    <row r="144">
      <c r="A144" s="2" t="s">
        <v>334</v>
      </c>
      <c r="B144" s="16">
        <v>0.9179210603333833</v>
      </c>
    </row>
    <row r="145">
      <c r="A145" s="2" t="s">
        <v>357</v>
      </c>
      <c r="B145" s="16">
        <v>0.9067333495049561</v>
      </c>
    </row>
    <row r="146">
      <c r="A146" s="2" t="s">
        <v>363</v>
      </c>
      <c r="B146" s="16">
        <v>0.8955178085500898</v>
      </c>
    </row>
    <row r="147">
      <c r="A147" s="2" t="s">
        <v>387</v>
      </c>
      <c r="B147" s="16">
        <v>0.8898961230094371</v>
      </c>
    </row>
    <row r="148">
      <c r="A148" s="2" t="s">
        <v>331</v>
      </c>
      <c r="B148" s="16">
        <v>0.8742312405901559</v>
      </c>
    </row>
    <row r="149">
      <c r="A149" s="2" t="s">
        <v>359</v>
      </c>
      <c r="B149" s="16">
        <v>0.86300874210368</v>
      </c>
    </row>
    <row r="150">
      <c r="A150" s="2" t="s">
        <v>367</v>
      </c>
      <c r="B150" s="16">
        <v>0.850749571407356</v>
      </c>
    </row>
    <row r="151">
      <c r="A151" s="2" t="s">
        <v>378</v>
      </c>
      <c r="B151" s="16">
        <v>0.8507252200467219</v>
      </c>
    </row>
    <row r="152">
      <c r="A152" s="2" t="s">
        <v>382</v>
      </c>
      <c r="B152" s="16">
        <v>0.8283393620924525</v>
      </c>
    </row>
    <row r="153">
      <c r="A153" s="2" t="s">
        <v>389</v>
      </c>
      <c r="B153" s="16">
        <v>0.8283324045608429</v>
      </c>
    </row>
    <row r="154">
      <c r="A154" s="2" t="s">
        <v>330</v>
      </c>
      <c r="B154" s="16">
        <v>0.8171655663272447</v>
      </c>
    </row>
    <row r="155">
      <c r="A155" s="2" t="s">
        <v>349</v>
      </c>
      <c r="B155" s="16">
        <v>0.805988291796232</v>
      </c>
    </row>
    <row r="156">
      <c r="A156" s="2" t="s">
        <v>379</v>
      </c>
      <c r="B156" s="16">
        <v>0.8059604616697931</v>
      </c>
    </row>
    <row r="157">
      <c r="A157" s="2" t="s">
        <v>365</v>
      </c>
      <c r="B157" s="16">
        <v>0.7772710800771186</v>
      </c>
    </row>
    <row r="158">
      <c r="A158" s="2" t="s">
        <v>305</v>
      </c>
      <c r="B158" s="16">
        <v>0.7500045136986319</v>
      </c>
    </row>
    <row r="159">
      <c r="A159" s="2" t="s">
        <v>411</v>
      </c>
      <c r="B159" s="16">
        <v>0.750001034932827</v>
      </c>
    </row>
    <row r="160">
      <c r="A160" s="2" t="s">
        <v>383</v>
      </c>
      <c r="B160" s="16">
        <v>0.7052501916191174</v>
      </c>
    </row>
    <row r="161">
      <c r="A161" s="2" t="s">
        <v>412</v>
      </c>
      <c r="B161" s="16">
        <v>0.6828469398358238</v>
      </c>
    </row>
    <row r="162">
      <c r="A162" s="2" t="s">
        <v>353</v>
      </c>
      <c r="B162" s="16">
        <v>0.6492629347557126</v>
      </c>
    </row>
    <row r="163">
      <c r="A163" s="2" t="s">
        <v>395</v>
      </c>
      <c r="B163" s="16">
        <v>0.6156337057201381</v>
      </c>
    </row>
    <row r="164">
      <c r="A164" s="2" t="s">
        <v>361</v>
      </c>
      <c r="B164" s="16">
        <v>0.6052530685584381</v>
      </c>
    </row>
    <row r="165">
      <c r="A165" s="2" t="s">
        <v>333</v>
      </c>
      <c r="B165" s="16">
        <v>0.6044842613155642</v>
      </c>
    </row>
    <row r="166">
      <c r="A166" s="2" t="s">
        <v>401</v>
      </c>
      <c r="B166" s="16">
        <v>0.6044668674865399</v>
      </c>
    </row>
    <row r="167">
      <c r="A167" s="2" t="s">
        <v>415</v>
      </c>
      <c r="B167" s="16">
        <v>0.5932965504871369</v>
      </c>
    </row>
    <row r="168">
      <c r="A168" s="2" t="s">
        <v>366</v>
      </c>
      <c r="B168" s="16">
        <v>0.5597125454070256</v>
      </c>
    </row>
    <row r="169">
      <c r="A169" s="2" t="s">
        <v>371</v>
      </c>
      <c r="B169" s="16">
        <v>0.5484970044521593</v>
      </c>
    </row>
    <row r="170">
      <c r="A170" s="2" t="s">
        <v>403</v>
      </c>
      <c r="B170" s="16">
        <v>0.5484935256863545</v>
      </c>
    </row>
    <row r="171">
      <c r="A171" s="2" t="s">
        <v>388</v>
      </c>
      <c r="B171" s="16">
        <v>0.5155913587039956</v>
      </c>
    </row>
    <row r="172">
      <c r="A172" s="2" t="s">
        <v>377</v>
      </c>
      <c r="B172" s="16">
        <v>0.5037252885436206</v>
      </c>
    </row>
    <row r="173">
      <c r="A173" s="2" t="s">
        <v>348</v>
      </c>
      <c r="B173" s="16">
        <v>0.4925480140126078</v>
      </c>
    </row>
    <row r="174">
      <c r="A174" s="2" t="s">
        <v>373</v>
      </c>
      <c r="B174" s="16">
        <v>0.49252018388616897</v>
      </c>
    </row>
    <row r="175">
      <c r="A175" s="2" t="s">
        <v>391</v>
      </c>
      <c r="B175" s="16">
        <v>0.49252018388616897</v>
      </c>
    </row>
    <row r="176">
      <c r="A176" s="2" t="s">
        <v>352</v>
      </c>
      <c r="B176" s="16">
        <v>0.48134986688676584</v>
      </c>
    </row>
    <row r="177">
      <c r="A177" s="2" t="s">
        <v>418</v>
      </c>
      <c r="B177" s="16">
        <v>0.4589500938692771</v>
      </c>
    </row>
    <row r="178">
      <c r="A178" s="2" t="s">
        <v>409</v>
      </c>
      <c r="B178" s="16">
        <v>0.4141783779607384</v>
      </c>
    </row>
    <row r="179">
      <c r="A179" s="2" t="s">
        <v>375</v>
      </c>
      <c r="B179" s="16">
        <v>0.4141783779607384</v>
      </c>
    </row>
    <row r="180">
      <c r="A180" s="2" t="s">
        <v>400</v>
      </c>
      <c r="B180" s="16">
        <v>0.391795998772274</v>
      </c>
    </row>
    <row r="181">
      <c r="A181" s="2" t="s">
        <v>350</v>
      </c>
      <c r="B181" s="16">
        <v>0.36183338889502115</v>
      </c>
    </row>
    <row r="182">
      <c r="A182" s="2" t="s">
        <v>397</v>
      </c>
      <c r="B182" s="16">
        <v>0.3470103678005159</v>
      </c>
    </row>
    <row r="183">
      <c r="A183" s="2" t="s">
        <v>356</v>
      </c>
      <c r="B183" s="16">
        <v>0.3358261357378934</v>
      </c>
    </row>
    <row r="184">
      <c r="A184" s="2" t="s">
        <v>376</v>
      </c>
      <c r="B184" s="16">
        <v>0.3246349461436612</v>
      </c>
    </row>
    <row r="185">
      <c r="A185" s="2" t="s">
        <v>420</v>
      </c>
      <c r="B185" s="16">
        <v>0.31541969552658894</v>
      </c>
    </row>
    <row r="186">
      <c r="A186" s="2" t="s">
        <v>355</v>
      </c>
      <c r="B186" s="16">
        <v>0.3022316943603675</v>
      </c>
    </row>
    <row r="187">
      <c r="A187" s="2" t="s">
        <v>413</v>
      </c>
      <c r="B187" s="16">
        <v>0.2910578985951596</v>
      </c>
    </row>
    <row r="188">
      <c r="A188" s="2" t="s">
        <v>396</v>
      </c>
      <c r="B188" s="16">
        <v>0.2798423576402933</v>
      </c>
    </row>
    <row r="189">
      <c r="A189" s="2" t="s">
        <v>390</v>
      </c>
      <c r="B189" s="16">
        <v>0.26864768928025623</v>
      </c>
    </row>
    <row r="190">
      <c r="A190" s="2" t="s">
        <v>360</v>
      </c>
      <c r="B190" s="16">
        <v>0.2462792251550112</v>
      </c>
    </row>
    <row r="191">
      <c r="A191" s="2" t="s">
        <v>430</v>
      </c>
      <c r="B191" s="16">
        <v>0.23506716296594982</v>
      </c>
    </row>
    <row r="192">
      <c r="A192" s="2" t="s">
        <v>380</v>
      </c>
      <c r="B192" s="16">
        <v>0.2129700425734838</v>
      </c>
    </row>
    <row r="193">
      <c r="A193" s="2" t="s">
        <v>393</v>
      </c>
      <c r="B193" s="16">
        <v>0.21270217760650964</v>
      </c>
    </row>
    <row r="194">
      <c r="A194" s="2" t="s">
        <v>410</v>
      </c>
      <c r="B194" s="16">
        <v>0.2014935941832531</v>
      </c>
    </row>
    <row r="195">
      <c r="A195" s="2" t="s">
        <v>354</v>
      </c>
      <c r="B195" s="16">
        <v>0.19054243942955618</v>
      </c>
    </row>
    <row r="196">
      <c r="A196" s="2" t="s">
        <v>385</v>
      </c>
      <c r="B196" s="16">
        <v>0.19028848952580144</v>
      </c>
    </row>
    <row r="197">
      <c r="A197" s="2" t="s">
        <v>402</v>
      </c>
      <c r="B197" s="16">
        <v>0.1791146937605935</v>
      </c>
    </row>
    <row r="198">
      <c r="A198" s="2" t="s">
        <v>428</v>
      </c>
      <c r="B198" s="16">
        <v>0.17910425746317893</v>
      </c>
    </row>
    <row r="199">
      <c r="A199" s="2" t="s">
        <v>399</v>
      </c>
      <c r="B199" s="16">
        <v>0.15670448444569016</v>
      </c>
    </row>
    <row r="200">
      <c r="A200" s="14" t="s">
        <v>429</v>
      </c>
      <c r="B200" s="16">
        <v>0.13433254155464028</v>
      </c>
    </row>
    <row r="201">
      <c r="A201" s="2" t="s">
        <v>405</v>
      </c>
      <c r="B201" s="16">
        <v>0.12314483072621289</v>
      </c>
    </row>
    <row r="202">
      <c r="A202" s="2" t="s">
        <v>392</v>
      </c>
      <c r="B202" s="16">
        <v>0.11193276853715152</v>
      </c>
    </row>
    <row r="203">
      <c r="A203" s="2" t="s">
        <v>419</v>
      </c>
      <c r="B203" s="16">
        <v>0.08955038934868705</v>
      </c>
    </row>
    <row r="204">
      <c r="A204" s="2" t="s">
        <v>425</v>
      </c>
      <c r="B204" s="16">
        <v>0.07935064800883969</v>
      </c>
    </row>
    <row r="205">
      <c r="A205" s="2" t="s">
        <v>423</v>
      </c>
      <c r="B205" s="16">
        <v>0.0783591997544548</v>
      </c>
    </row>
    <row r="206">
      <c r="A206" s="2" t="s">
        <v>414</v>
      </c>
      <c r="B206" s="16">
        <v>0.07835224222284508</v>
      </c>
    </row>
    <row r="207">
      <c r="A207" s="2" t="s">
        <v>408</v>
      </c>
      <c r="B207" s="16">
        <v>0.0671645313944177</v>
      </c>
    </row>
    <row r="208">
      <c r="A208" s="2" t="s">
        <v>406</v>
      </c>
      <c r="B208" s="16">
        <v>0.05597334180018547</v>
      </c>
    </row>
    <row r="209">
      <c r="A209" s="2" t="s">
        <v>427</v>
      </c>
      <c r="B209" s="16">
        <v>0.033587483845916144</v>
      </c>
    </row>
    <row r="210">
      <c r="A210" s="2" t="s">
        <v>417</v>
      </c>
      <c r="B210" s="16">
        <v>0.02239281548587905</v>
      </c>
    </row>
    <row r="211">
      <c r="A211" s="2" t="s">
        <v>422</v>
      </c>
      <c r="B211" s="16">
        <v>0.011194668360037094</v>
      </c>
    </row>
    <row r="212">
      <c r="A212" s="2" t="s">
        <v>426</v>
      </c>
      <c r="B212" s="16">
        <v>0.011191189594232235</v>
      </c>
    </row>
    <row r="213">
      <c r="A213" s="2" t="s">
        <v>407</v>
      </c>
      <c r="B213" s="16">
        <v>0.011191189594232235</v>
      </c>
    </row>
    <row r="214">
      <c r="A214" s="2" t="s">
        <v>421</v>
      </c>
      <c r="B214" s="16">
        <v>0.0</v>
      </c>
    </row>
    <row r="215">
      <c r="A215" s="2" t="s">
        <v>424</v>
      </c>
      <c r="B215" s="16">
        <v>0.0</v>
      </c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  <row r="980">
      <c r="B980" s="17"/>
    </row>
    <row r="981">
      <c r="B981" s="17"/>
    </row>
    <row r="982">
      <c r="B982" s="17"/>
    </row>
    <row r="983">
      <c r="B983" s="17"/>
    </row>
    <row r="984">
      <c r="B984" s="17"/>
    </row>
    <row r="985">
      <c r="B985" s="17"/>
    </row>
    <row r="986">
      <c r="B986" s="17"/>
    </row>
    <row r="987">
      <c r="B987" s="17"/>
    </row>
    <row r="988">
      <c r="B988" s="17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>
        <v>2012.0</v>
      </c>
      <c r="B1" s="13"/>
    </row>
    <row r="2">
      <c r="A2" s="12" t="s">
        <v>431</v>
      </c>
      <c r="B2" s="13" t="s">
        <v>432</v>
      </c>
    </row>
    <row r="3">
      <c r="A3" s="2" t="s">
        <v>220</v>
      </c>
      <c r="B3" s="9">
        <v>100.0</v>
      </c>
    </row>
    <row r="4">
      <c r="A4" s="2" t="s">
        <v>218</v>
      </c>
      <c r="B4" s="9">
        <v>97.84899859236815</v>
      </c>
    </row>
    <row r="5">
      <c r="A5" s="2" t="s">
        <v>219</v>
      </c>
      <c r="B5" s="9">
        <v>94.19318195648933</v>
      </c>
    </row>
    <row r="6">
      <c r="A6" s="2" t="s">
        <v>226</v>
      </c>
      <c r="B6" s="9">
        <v>59.06434247830485</v>
      </c>
    </row>
    <row r="7">
      <c r="A7" s="2" t="s">
        <v>222</v>
      </c>
      <c r="B7" s="9">
        <v>55.94712076418716</v>
      </c>
    </row>
    <row r="8">
      <c r="A8" s="2" t="s">
        <v>228</v>
      </c>
      <c r="B8" s="9">
        <v>43.945630433910374</v>
      </c>
    </row>
    <row r="9">
      <c r="A9" s="2" t="s">
        <v>232</v>
      </c>
      <c r="B9" s="9">
        <v>39.08645678789584</v>
      </c>
    </row>
    <row r="10">
      <c r="A10" s="2" t="s">
        <v>221</v>
      </c>
      <c r="B10" s="9">
        <v>33.9301287591862</v>
      </c>
    </row>
    <row r="11">
      <c r="A11" s="2" t="s">
        <v>223</v>
      </c>
      <c r="B11" s="9">
        <v>30.311528730207044</v>
      </c>
    </row>
    <row r="12">
      <c r="A12" s="2" t="s">
        <v>227</v>
      </c>
      <c r="B12" s="9">
        <v>30.079695462457064</v>
      </c>
    </row>
    <row r="13">
      <c r="A13" s="2" t="s">
        <v>230</v>
      </c>
      <c r="B13" s="9">
        <v>29.581542710267694</v>
      </c>
    </row>
    <row r="14">
      <c r="A14" s="2" t="s">
        <v>224</v>
      </c>
      <c r="B14" s="9">
        <v>29.093737674197158</v>
      </c>
    </row>
    <row r="15">
      <c r="A15" s="2" t="s">
        <v>225</v>
      </c>
      <c r="B15" s="9">
        <v>28.03799296327537</v>
      </c>
    </row>
    <row r="16">
      <c r="A16" s="2" t="s">
        <v>238</v>
      </c>
      <c r="B16" s="9">
        <v>24.998379120048916</v>
      </c>
    </row>
    <row r="17">
      <c r="A17" s="2" t="s">
        <v>234</v>
      </c>
      <c r="B17" s="9">
        <v>24.384087600543726</v>
      </c>
    </row>
    <row r="18">
      <c r="A18" s="2" t="s">
        <v>233</v>
      </c>
      <c r="B18" s="9">
        <v>23.453760355872582</v>
      </c>
    </row>
    <row r="19">
      <c r="A19" s="2" t="s">
        <v>239</v>
      </c>
      <c r="B19" s="9">
        <v>21.685467100116885</v>
      </c>
    </row>
    <row r="20">
      <c r="A20" s="2" t="s">
        <v>229</v>
      </c>
      <c r="B20" s="9">
        <v>21.27777356392697</v>
      </c>
    </row>
    <row r="21">
      <c r="A21" s="2" t="s">
        <v>236</v>
      </c>
      <c r="B21" s="9">
        <v>20.632110323684056</v>
      </c>
    </row>
    <row r="22">
      <c r="A22" s="2" t="s">
        <v>240</v>
      </c>
      <c r="B22" s="9">
        <v>18.908493656216013</v>
      </c>
    </row>
    <row r="23">
      <c r="A23" s="2" t="s">
        <v>237</v>
      </c>
      <c r="B23" s="9">
        <v>17.450627256245223</v>
      </c>
    </row>
    <row r="24">
      <c r="A24" s="2" t="s">
        <v>231</v>
      </c>
      <c r="B24" s="9">
        <v>17.36437469228155</v>
      </c>
    </row>
    <row r="25">
      <c r="A25" s="2" t="s">
        <v>254</v>
      </c>
      <c r="B25" s="9">
        <v>16.790307836687308</v>
      </c>
    </row>
    <row r="26">
      <c r="A26" s="2" t="s">
        <v>252</v>
      </c>
      <c r="B26" s="9">
        <v>15.343511086518062</v>
      </c>
    </row>
    <row r="27">
      <c r="A27" s="2" t="s">
        <v>262</v>
      </c>
      <c r="B27" s="9">
        <v>13.85710979496019</v>
      </c>
    </row>
    <row r="28">
      <c r="A28" s="2" t="s">
        <v>249</v>
      </c>
      <c r="B28" s="9">
        <v>13.487035482531448</v>
      </c>
    </row>
    <row r="29">
      <c r="A29" s="2" t="s">
        <v>235</v>
      </c>
      <c r="B29" s="9">
        <v>13.259496794637588</v>
      </c>
    </row>
    <row r="30">
      <c r="A30" s="2" t="s">
        <v>260</v>
      </c>
      <c r="B30" s="9">
        <v>13.165242799023888</v>
      </c>
    </row>
    <row r="31">
      <c r="A31" s="2" t="s">
        <v>295</v>
      </c>
      <c r="B31" s="9">
        <v>12.235336682334324</v>
      </c>
    </row>
    <row r="32">
      <c r="A32" s="2" t="s">
        <v>243</v>
      </c>
      <c r="B32" s="9">
        <v>12.172065673936894</v>
      </c>
    </row>
    <row r="33">
      <c r="A33" s="2" t="s">
        <v>257</v>
      </c>
      <c r="B33" s="9">
        <v>12.009343672966262</v>
      </c>
    </row>
    <row r="34">
      <c r="A34" s="2" t="s">
        <v>270</v>
      </c>
      <c r="B34" s="9">
        <v>11.964000684356108</v>
      </c>
    </row>
    <row r="35">
      <c r="A35" s="2" t="s">
        <v>241</v>
      </c>
      <c r="B35" s="9">
        <v>11.609267462684937</v>
      </c>
    </row>
    <row r="36">
      <c r="A36" s="2" t="s">
        <v>245</v>
      </c>
      <c r="B36" s="9">
        <v>11.128029246459043</v>
      </c>
    </row>
    <row r="37">
      <c r="A37" s="2" t="s">
        <v>277</v>
      </c>
      <c r="B37" s="9">
        <v>10.616604021179867</v>
      </c>
    </row>
    <row r="38">
      <c r="A38" s="2" t="s">
        <v>263</v>
      </c>
      <c r="B38" s="9">
        <v>9.51025453576818</v>
      </c>
    </row>
    <row r="39">
      <c r="A39" s="2" t="s">
        <v>246</v>
      </c>
      <c r="B39" s="9">
        <v>9.367978066914274</v>
      </c>
    </row>
    <row r="40">
      <c r="A40" s="2" t="s">
        <v>248</v>
      </c>
      <c r="B40" s="9">
        <v>9.243518551127227</v>
      </c>
    </row>
    <row r="41">
      <c r="A41" s="2" t="s">
        <v>259</v>
      </c>
      <c r="B41" s="9">
        <v>8.9141131694911</v>
      </c>
    </row>
    <row r="42">
      <c r="A42" s="2" t="s">
        <v>242</v>
      </c>
      <c r="B42" s="9">
        <v>8.75676864890065</v>
      </c>
    </row>
    <row r="43">
      <c r="A43" s="2" t="s">
        <v>250</v>
      </c>
      <c r="B43" s="9">
        <v>8.282138902539554</v>
      </c>
    </row>
    <row r="44">
      <c r="A44" s="2" t="s">
        <v>267</v>
      </c>
      <c r="B44" s="9">
        <v>8.048463778342665</v>
      </c>
    </row>
    <row r="45">
      <c r="A45" s="2" t="s">
        <v>247</v>
      </c>
      <c r="B45" s="9">
        <v>7.908070815955826</v>
      </c>
    </row>
    <row r="46">
      <c r="A46" s="2" t="s">
        <v>275</v>
      </c>
      <c r="B46" s="9">
        <v>7.370026600016762</v>
      </c>
    </row>
    <row r="47">
      <c r="A47" s="2" t="s">
        <v>279</v>
      </c>
      <c r="B47" s="9">
        <v>6.925176618067417</v>
      </c>
    </row>
    <row r="48">
      <c r="A48" s="2" t="s">
        <v>261</v>
      </c>
      <c r="B48" s="9">
        <v>6.706486245566759</v>
      </c>
    </row>
    <row r="49">
      <c r="A49" s="2" t="s">
        <v>255</v>
      </c>
      <c r="B49" s="9">
        <v>6.257721161722725</v>
      </c>
    </row>
    <row r="50">
      <c r="A50" s="2" t="s">
        <v>253</v>
      </c>
      <c r="B50" s="9">
        <v>6.076441762882456</v>
      </c>
    </row>
    <row r="51">
      <c r="A51" s="2" t="s">
        <v>284</v>
      </c>
      <c r="B51" s="9">
        <v>6.006414195659669</v>
      </c>
    </row>
    <row r="52">
      <c r="A52" s="2" t="s">
        <v>269</v>
      </c>
      <c r="B52" s="9">
        <v>5.859940330330012</v>
      </c>
    </row>
    <row r="53">
      <c r="A53" s="2" t="s">
        <v>290</v>
      </c>
      <c r="B53" s="9">
        <v>5.805758281886688</v>
      </c>
    </row>
    <row r="54">
      <c r="A54" s="2" t="s">
        <v>282</v>
      </c>
      <c r="B54" s="9">
        <v>5.653962469537059</v>
      </c>
    </row>
    <row r="55">
      <c r="A55" s="2" t="s">
        <v>244</v>
      </c>
      <c r="B55" s="9">
        <v>5.536439995996044</v>
      </c>
    </row>
    <row r="56">
      <c r="A56" s="2" t="s">
        <v>258</v>
      </c>
      <c r="B56" s="9">
        <v>5.378466097323232</v>
      </c>
    </row>
    <row r="57">
      <c r="A57" s="2" t="s">
        <v>251</v>
      </c>
      <c r="B57" s="9">
        <v>5.106509976822689</v>
      </c>
    </row>
    <row r="58">
      <c r="A58" s="2" t="s">
        <v>266</v>
      </c>
      <c r="B58" s="9">
        <v>4.92461508324011</v>
      </c>
    </row>
    <row r="59">
      <c r="A59" s="2" t="s">
        <v>256</v>
      </c>
      <c r="B59" s="9">
        <v>4.835113817704248</v>
      </c>
    </row>
    <row r="60">
      <c r="A60" s="2" t="s">
        <v>274</v>
      </c>
      <c r="B60" s="9">
        <v>4.56515227039119</v>
      </c>
    </row>
    <row r="61">
      <c r="A61" s="2" t="s">
        <v>265</v>
      </c>
      <c r="B61" s="9">
        <v>4.391494825239524</v>
      </c>
    </row>
    <row r="62">
      <c r="A62" s="2" t="s">
        <v>301</v>
      </c>
      <c r="B62" s="9">
        <v>4.2432901701833705</v>
      </c>
    </row>
    <row r="63">
      <c r="A63" s="2" t="s">
        <v>288</v>
      </c>
      <c r="B63" s="9">
        <v>4.181708301492279</v>
      </c>
    </row>
    <row r="64">
      <c r="A64" s="2" t="s">
        <v>287</v>
      </c>
      <c r="B64" s="9">
        <v>4.151785075899989</v>
      </c>
    </row>
    <row r="65">
      <c r="A65" s="2" t="s">
        <v>281</v>
      </c>
      <c r="B65" s="9">
        <v>4.151761936999901</v>
      </c>
    </row>
    <row r="66">
      <c r="A66" s="2" t="s">
        <v>291</v>
      </c>
      <c r="B66" s="9">
        <v>4.126133291263727</v>
      </c>
    </row>
    <row r="67">
      <c r="A67" s="2" t="s">
        <v>264</v>
      </c>
      <c r="B67" s="9">
        <v>4.029889350242563</v>
      </c>
    </row>
    <row r="68">
      <c r="A68" s="2" t="s">
        <v>278</v>
      </c>
      <c r="B68" s="9">
        <v>3.985032278534232</v>
      </c>
    </row>
    <row r="69">
      <c r="A69" s="2" t="s">
        <v>276</v>
      </c>
      <c r="B69" s="9">
        <v>3.963082717911864</v>
      </c>
    </row>
    <row r="70">
      <c r="A70" s="2" t="s">
        <v>271</v>
      </c>
      <c r="B70" s="9">
        <v>3.927888450879794</v>
      </c>
    </row>
    <row r="71">
      <c r="A71" s="2" t="s">
        <v>303</v>
      </c>
      <c r="B71" s="9">
        <v>3.738403998068735</v>
      </c>
    </row>
    <row r="72">
      <c r="A72" s="2" t="s">
        <v>327</v>
      </c>
      <c r="B72" s="9">
        <v>3.4007287735415748</v>
      </c>
    </row>
    <row r="73">
      <c r="A73" s="2" t="s">
        <v>311</v>
      </c>
      <c r="B73" s="9">
        <v>3.1933718343034467</v>
      </c>
    </row>
    <row r="74">
      <c r="A74" s="2" t="s">
        <v>272</v>
      </c>
      <c r="B74" s="9">
        <v>3.065723778084435</v>
      </c>
    </row>
    <row r="75">
      <c r="A75" s="2" t="s">
        <v>268</v>
      </c>
      <c r="B75" s="9">
        <v>3.039919276707601</v>
      </c>
    </row>
    <row r="76">
      <c r="A76" s="2" t="s">
        <v>273</v>
      </c>
      <c r="B76" s="9">
        <v>3.037503575538536</v>
      </c>
    </row>
    <row r="77">
      <c r="A77" s="2" t="s">
        <v>280</v>
      </c>
      <c r="B77" s="9">
        <v>2.9962931944838895</v>
      </c>
    </row>
    <row r="78">
      <c r="A78" s="2" t="s">
        <v>319</v>
      </c>
      <c r="B78" s="9">
        <v>2.99402558227538</v>
      </c>
    </row>
    <row r="79">
      <c r="A79" s="2" t="s">
        <v>293</v>
      </c>
      <c r="B79" s="9">
        <v>2.958118637120636</v>
      </c>
    </row>
    <row r="80">
      <c r="A80" s="2" t="s">
        <v>313</v>
      </c>
      <c r="B80" s="9">
        <v>2.8343486605561767</v>
      </c>
    </row>
    <row r="81">
      <c r="A81" s="2" t="s">
        <v>338</v>
      </c>
      <c r="B81" s="9">
        <v>2.749863908559139</v>
      </c>
    </row>
    <row r="82">
      <c r="A82" s="2" t="s">
        <v>310</v>
      </c>
      <c r="B82" s="9">
        <v>2.7071541267788666</v>
      </c>
    </row>
    <row r="83">
      <c r="A83" s="2" t="s">
        <v>312</v>
      </c>
      <c r="B83" s="9">
        <v>2.692618269744319</v>
      </c>
    </row>
    <row r="84">
      <c r="A84" s="2" t="s">
        <v>285</v>
      </c>
      <c r="B84" s="9">
        <v>2.659983165061853</v>
      </c>
    </row>
    <row r="85">
      <c r="A85" s="2" t="s">
        <v>308</v>
      </c>
      <c r="B85" s="9">
        <v>2.5283737291479755</v>
      </c>
    </row>
    <row r="86">
      <c r="A86" s="2" t="s">
        <v>394</v>
      </c>
      <c r="B86" s="9">
        <v>2.4202919268423875</v>
      </c>
    </row>
    <row r="87">
      <c r="A87" s="2" t="s">
        <v>329</v>
      </c>
      <c r="B87" s="9">
        <v>2.3217063291324354</v>
      </c>
    </row>
    <row r="88">
      <c r="A88" s="2" t="s">
        <v>283</v>
      </c>
      <c r="B88" s="9">
        <v>2.306684555196065</v>
      </c>
    </row>
    <row r="89">
      <c r="A89" s="2" t="s">
        <v>300</v>
      </c>
      <c r="B89" s="9">
        <v>2.2679037586505357</v>
      </c>
    </row>
    <row r="90">
      <c r="A90" s="2" t="s">
        <v>307</v>
      </c>
      <c r="B90" s="9">
        <v>2.2348567815465237</v>
      </c>
    </row>
    <row r="91">
      <c r="A91" s="2" t="s">
        <v>322</v>
      </c>
      <c r="B91" s="9">
        <v>2.1989220697116747</v>
      </c>
    </row>
    <row r="92">
      <c r="A92" s="2" t="s">
        <v>289</v>
      </c>
      <c r="B92" s="9">
        <v>2.189971943158089</v>
      </c>
    </row>
    <row r="93">
      <c r="A93" s="2" t="s">
        <v>328</v>
      </c>
      <c r="B93" s="9">
        <v>2.106556208345063</v>
      </c>
    </row>
    <row r="94">
      <c r="A94" s="2" t="s">
        <v>294</v>
      </c>
      <c r="B94" s="9">
        <v>2.0886050496576996</v>
      </c>
    </row>
    <row r="95">
      <c r="A95" s="2" t="s">
        <v>344</v>
      </c>
      <c r="B95" s="9">
        <v>2.025884747082335</v>
      </c>
    </row>
    <row r="96">
      <c r="A96" s="2" t="s">
        <v>335</v>
      </c>
      <c r="B96" s="9">
        <v>2.0258754915223003</v>
      </c>
    </row>
    <row r="97">
      <c r="A97" s="2" t="s">
        <v>296</v>
      </c>
      <c r="B97" s="9">
        <v>2.007891938374815</v>
      </c>
    </row>
    <row r="98">
      <c r="A98" s="2" t="s">
        <v>299</v>
      </c>
      <c r="B98" s="9">
        <v>1.9321259239304955</v>
      </c>
    </row>
    <row r="99">
      <c r="A99" s="2" t="s">
        <v>337</v>
      </c>
      <c r="B99" s="9">
        <v>1.8961819565356124</v>
      </c>
    </row>
    <row r="100">
      <c r="A100" s="2" t="s">
        <v>325</v>
      </c>
      <c r="B100" s="9">
        <v>1.8196708695084967</v>
      </c>
    </row>
    <row r="101">
      <c r="A101" s="2" t="s">
        <v>315</v>
      </c>
      <c r="B101" s="9">
        <v>1.765900693486719</v>
      </c>
    </row>
    <row r="102">
      <c r="A102" s="2" t="s">
        <v>304</v>
      </c>
      <c r="B102" s="9">
        <v>1.7523829480559923</v>
      </c>
    </row>
    <row r="103">
      <c r="A103" s="2" t="s">
        <v>351</v>
      </c>
      <c r="B103" s="9">
        <v>1.7164250973210566</v>
      </c>
    </row>
    <row r="104">
      <c r="A104" s="2" t="s">
        <v>286</v>
      </c>
      <c r="B104" s="9">
        <v>1.6717762757135077</v>
      </c>
    </row>
    <row r="105">
      <c r="A105" s="2" t="s">
        <v>298</v>
      </c>
      <c r="B105" s="9">
        <v>1.6694392468047374</v>
      </c>
    </row>
    <row r="106">
      <c r="A106" s="2" t="s">
        <v>358</v>
      </c>
      <c r="B106" s="9">
        <v>1.6673012124367146</v>
      </c>
    </row>
    <row r="107">
      <c r="A107" s="2" t="s">
        <v>364</v>
      </c>
      <c r="B107" s="9">
        <v>1.6445510458713422</v>
      </c>
    </row>
    <row r="108">
      <c r="A108" s="2" t="s">
        <v>297</v>
      </c>
      <c r="B108" s="9">
        <v>1.6404276938758688</v>
      </c>
    </row>
    <row r="109">
      <c r="A109" s="2" t="s">
        <v>306</v>
      </c>
      <c r="B109" s="9">
        <v>1.6404230660958516</v>
      </c>
    </row>
    <row r="110">
      <c r="A110" s="2" t="s">
        <v>341</v>
      </c>
      <c r="B110" s="9">
        <v>1.6224533962884184</v>
      </c>
    </row>
    <row r="111">
      <c r="A111" s="2" t="s">
        <v>309</v>
      </c>
      <c r="B111" s="9">
        <v>1.6135449197549885</v>
      </c>
    </row>
    <row r="112">
      <c r="A112" s="2" t="s">
        <v>336</v>
      </c>
      <c r="B112" s="9">
        <v>1.6045207487211246</v>
      </c>
    </row>
    <row r="113">
      <c r="A113" s="2" t="s">
        <v>326</v>
      </c>
      <c r="B113" s="9">
        <v>1.5597377214930717</v>
      </c>
    </row>
    <row r="114">
      <c r="A114" s="2" t="s">
        <v>316</v>
      </c>
      <c r="B114" s="9">
        <v>1.50073815405167</v>
      </c>
    </row>
    <row r="115">
      <c r="A115" s="2" t="s">
        <v>334</v>
      </c>
      <c r="B115" s="9">
        <v>1.4988500198045844</v>
      </c>
    </row>
    <row r="116">
      <c r="A116" s="2" t="s">
        <v>346</v>
      </c>
      <c r="B116" s="9">
        <v>1.4969757688975511</v>
      </c>
    </row>
    <row r="117">
      <c r="A117" s="2" t="s">
        <v>370</v>
      </c>
      <c r="B117" s="9">
        <v>1.434255466322187</v>
      </c>
    </row>
    <row r="118">
      <c r="A118" s="2" t="s">
        <v>323</v>
      </c>
      <c r="B118" s="9">
        <v>1.4252544341884097</v>
      </c>
    </row>
    <row r="119">
      <c r="A119" s="2" t="s">
        <v>317</v>
      </c>
      <c r="B119" s="9">
        <v>1.4252544341884097</v>
      </c>
    </row>
    <row r="120">
      <c r="A120" s="2" t="s">
        <v>302</v>
      </c>
      <c r="B120" s="9">
        <v>1.3714888859466492</v>
      </c>
    </row>
    <row r="121">
      <c r="A121" s="2" t="s">
        <v>318</v>
      </c>
      <c r="B121" s="9">
        <v>1.3625295038330283</v>
      </c>
    </row>
    <row r="122">
      <c r="A122" s="2" t="s">
        <v>320</v>
      </c>
      <c r="B122" s="9">
        <v>1.3300193492110306</v>
      </c>
    </row>
    <row r="123">
      <c r="A123" s="2" t="s">
        <v>314</v>
      </c>
      <c r="B123" s="9">
        <v>1.3266456975783705</v>
      </c>
    </row>
    <row r="124">
      <c r="A124" s="2" t="s">
        <v>340</v>
      </c>
      <c r="B124" s="9">
        <v>1.320976667057097</v>
      </c>
    </row>
    <row r="125">
      <c r="A125" s="2" t="s">
        <v>339</v>
      </c>
      <c r="B125" s="9">
        <v>1.2908081691238866</v>
      </c>
    </row>
    <row r="126">
      <c r="A126" s="2" t="s">
        <v>345</v>
      </c>
      <c r="B126" s="9">
        <v>1.2671093076549544</v>
      </c>
    </row>
    <row r="127">
      <c r="A127" s="2" t="s">
        <v>292</v>
      </c>
      <c r="B127" s="9">
        <v>1.2459788640956604</v>
      </c>
    </row>
    <row r="128">
      <c r="A128" s="2" t="s">
        <v>384</v>
      </c>
      <c r="B128" s="9">
        <v>1.2370009708619698</v>
      </c>
    </row>
    <row r="129">
      <c r="A129" s="2" t="s">
        <v>321</v>
      </c>
      <c r="B129" s="9">
        <v>1.2041298493986174</v>
      </c>
    </row>
    <row r="130">
      <c r="A130" s="2" t="s">
        <v>374</v>
      </c>
      <c r="B130" s="9">
        <v>1.1861694351512195</v>
      </c>
    </row>
    <row r="131">
      <c r="A131" s="2" t="s">
        <v>342</v>
      </c>
      <c r="B131" s="9">
        <v>1.1832585615202962</v>
      </c>
    </row>
    <row r="132">
      <c r="A132" s="2" t="s">
        <v>347</v>
      </c>
      <c r="B132" s="9">
        <v>1.123319554735369</v>
      </c>
    </row>
    <row r="133">
      <c r="A133" s="2" t="s">
        <v>324</v>
      </c>
      <c r="B133" s="9">
        <v>1.1025685891374988</v>
      </c>
    </row>
    <row r="134">
      <c r="A134" s="2" t="s">
        <v>332</v>
      </c>
      <c r="B134" s="9">
        <v>1.0514316199456024</v>
      </c>
    </row>
    <row r="135">
      <c r="A135" s="2" t="s">
        <v>416</v>
      </c>
      <c r="B135" s="9">
        <v>1.003978363647529</v>
      </c>
    </row>
    <row r="136">
      <c r="A136" s="2" t="s">
        <v>359</v>
      </c>
      <c r="B136" s="9">
        <v>0.9681269518529931</v>
      </c>
    </row>
    <row r="137">
      <c r="A137" s="2" t="s">
        <v>330</v>
      </c>
      <c r="B137" s="9">
        <v>0.941207155491974</v>
      </c>
    </row>
    <row r="138">
      <c r="A138" s="2" t="s">
        <v>343</v>
      </c>
      <c r="B138" s="9">
        <v>0.9232791357046972</v>
      </c>
    </row>
    <row r="139">
      <c r="A139" s="2" t="s">
        <v>368</v>
      </c>
      <c r="B139" s="9">
        <v>0.9166151324796898</v>
      </c>
    </row>
    <row r="140">
      <c r="A140" s="2" t="s">
        <v>398</v>
      </c>
      <c r="B140" s="9">
        <v>0.9143336369311283</v>
      </c>
    </row>
    <row r="141">
      <c r="A141" s="2" t="s">
        <v>362</v>
      </c>
      <c r="B141" s="9">
        <v>0.9122511359233136</v>
      </c>
    </row>
    <row r="142">
      <c r="A142" s="2" t="s">
        <v>366</v>
      </c>
      <c r="B142" s="9">
        <v>0.8986686015723437</v>
      </c>
    </row>
    <row r="143">
      <c r="A143" s="2" t="s">
        <v>379</v>
      </c>
      <c r="B143" s="9">
        <v>0.8964102449238691</v>
      </c>
    </row>
    <row r="144">
      <c r="A144" s="2" t="s">
        <v>365</v>
      </c>
      <c r="B144" s="9">
        <v>0.8785053640366792</v>
      </c>
    </row>
    <row r="145">
      <c r="A145" s="2" t="s">
        <v>305</v>
      </c>
      <c r="B145" s="9">
        <v>0.869518215242954</v>
      </c>
    </row>
    <row r="146">
      <c r="A146" s="2" t="s">
        <v>377</v>
      </c>
      <c r="B146" s="9">
        <v>0.8336714312284353</v>
      </c>
    </row>
    <row r="147">
      <c r="A147" s="2" t="s">
        <v>367</v>
      </c>
      <c r="B147" s="9">
        <v>0.8157295281011067</v>
      </c>
    </row>
    <row r="148">
      <c r="A148" s="2" t="s">
        <v>349</v>
      </c>
      <c r="B148" s="9">
        <v>0.8067562626474336</v>
      </c>
    </row>
    <row r="149">
      <c r="A149" s="2" t="s">
        <v>333</v>
      </c>
      <c r="B149" s="9">
        <v>0.779882744086588</v>
      </c>
    </row>
    <row r="150">
      <c r="A150" s="2" t="s">
        <v>378</v>
      </c>
      <c r="B150" s="9">
        <v>0.7709048508528975</v>
      </c>
    </row>
    <row r="151">
      <c r="A151" s="2" t="s">
        <v>372</v>
      </c>
      <c r="B151" s="9">
        <v>0.7619177020591724</v>
      </c>
    </row>
    <row r="152">
      <c r="A152" s="2" t="s">
        <v>369</v>
      </c>
      <c r="B152" s="9">
        <v>0.7260848013847059</v>
      </c>
    </row>
    <row r="153">
      <c r="A153" s="2" t="s">
        <v>363</v>
      </c>
      <c r="B153" s="9">
        <v>0.7225723163515249</v>
      </c>
    </row>
    <row r="154">
      <c r="A154" s="2" t="s">
        <v>361</v>
      </c>
      <c r="B154" s="9">
        <v>0.708142898257377</v>
      </c>
    </row>
    <row r="155">
      <c r="A155" s="2" t="s">
        <v>356</v>
      </c>
      <c r="B155" s="9">
        <v>0.6902056229100656</v>
      </c>
    </row>
    <row r="156">
      <c r="A156" s="2" t="s">
        <v>353</v>
      </c>
      <c r="B156" s="9">
        <v>0.672305369802893</v>
      </c>
    </row>
    <row r="157">
      <c r="A157" s="2" t="s">
        <v>386</v>
      </c>
      <c r="B157" s="9">
        <v>0.6633459876892721</v>
      </c>
    </row>
    <row r="158">
      <c r="A158" s="2" t="s">
        <v>331</v>
      </c>
      <c r="B158" s="9">
        <v>0.6543819777956338</v>
      </c>
    </row>
    <row r="159">
      <c r="A159" s="2" t="s">
        <v>357</v>
      </c>
      <c r="B159" s="9">
        <v>0.627494575894736</v>
      </c>
    </row>
    <row r="160">
      <c r="A160" s="2" t="s">
        <v>348</v>
      </c>
      <c r="B160" s="9">
        <v>0.6216126674926636</v>
      </c>
    </row>
    <row r="161">
      <c r="A161" s="2" t="s">
        <v>382</v>
      </c>
      <c r="B161" s="9">
        <v>0.6200901278669502</v>
      </c>
    </row>
    <row r="162">
      <c r="A162" s="2" t="s">
        <v>401</v>
      </c>
      <c r="B162" s="9">
        <v>0.6185074271010109</v>
      </c>
    </row>
    <row r="163">
      <c r="A163" s="2" t="s">
        <v>415</v>
      </c>
      <c r="B163" s="9">
        <v>0.6005932906537864</v>
      </c>
    </row>
    <row r="164">
      <c r="A164" s="2" t="s">
        <v>381</v>
      </c>
      <c r="B164" s="9">
        <v>0.5931240537057573</v>
      </c>
    </row>
    <row r="165">
      <c r="A165" s="2" t="s">
        <v>375</v>
      </c>
      <c r="B165" s="9">
        <v>0.58412302157198</v>
      </c>
    </row>
    <row r="166">
      <c r="A166" s="2" t="s">
        <v>403</v>
      </c>
      <c r="B166" s="9">
        <v>0.5736920054128365</v>
      </c>
    </row>
    <row r="167">
      <c r="A167" s="2" t="s">
        <v>383</v>
      </c>
      <c r="B167" s="9">
        <v>0.5647603899793199</v>
      </c>
    </row>
    <row r="168">
      <c r="A168" s="2" t="s">
        <v>412</v>
      </c>
      <c r="B168" s="9">
        <v>0.5647418788592503</v>
      </c>
    </row>
    <row r="169">
      <c r="A169" s="2" t="s">
        <v>352</v>
      </c>
      <c r="B169" s="9">
        <v>0.5647233677391809</v>
      </c>
    </row>
    <row r="170">
      <c r="A170" s="2" t="s">
        <v>350</v>
      </c>
      <c r="B170" s="9">
        <v>0.5391780220433194</v>
      </c>
    </row>
    <row r="171">
      <c r="A171" s="2" t="s">
        <v>387</v>
      </c>
      <c r="B171" s="9">
        <v>0.5378405936183006</v>
      </c>
    </row>
    <row r="172">
      <c r="A172" s="2" t="s">
        <v>376</v>
      </c>
      <c r="B172" s="9">
        <v>0.5378313380582658</v>
      </c>
    </row>
    <row r="173">
      <c r="A173" s="2" t="s">
        <v>371</v>
      </c>
      <c r="B173" s="9">
        <v>0.528885839284697</v>
      </c>
    </row>
    <row r="174">
      <c r="A174" s="2" t="s">
        <v>411</v>
      </c>
      <c r="B174" s="9">
        <v>0.5199218293910586</v>
      </c>
    </row>
    <row r="175">
      <c r="A175" s="2" t="s">
        <v>388</v>
      </c>
      <c r="B175" s="9">
        <v>0.5019799262637298</v>
      </c>
    </row>
    <row r="176">
      <c r="A176" s="2" t="s">
        <v>404</v>
      </c>
      <c r="B176" s="9">
        <v>0.44818661134186505</v>
      </c>
    </row>
    <row r="177">
      <c r="A177" s="2" t="s">
        <v>395</v>
      </c>
      <c r="B177" s="9">
        <v>0.4392411125682962</v>
      </c>
    </row>
    <row r="178">
      <c r="A178" s="2" t="s">
        <v>409</v>
      </c>
      <c r="B178" s="9">
        <v>0.37649767109284515</v>
      </c>
    </row>
    <row r="179">
      <c r="A179" s="2" t="s">
        <v>400</v>
      </c>
      <c r="B179" s="9">
        <v>0.3675197778591547</v>
      </c>
    </row>
    <row r="180">
      <c r="A180" s="2" t="s">
        <v>389</v>
      </c>
      <c r="B180" s="9">
        <v>0.36751052229911996</v>
      </c>
    </row>
    <row r="181">
      <c r="A181" s="2" t="s">
        <v>418</v>
      </c>
      <c r="B181" s="9">
        <v>0.3504802918352123</v>
      </c>
    </row>
    <row r="182">
      <c r="A182" s="2" t="s">
        <v>360</v>
      </c>
      <c r="B182" s="9">
        <v>0.3414885152614698</v>
      </c>
    </row>
    <row r="183">
      <c r="A183" s="2" t="s">
        <v>391</v>
      </c>
      <c r="B183" s="9">
        <v>0.3414885152614698</v>
      </c>
    </row>
    <row r="184">
      <c r="A184" s="2" t="s">
        <v>410</v>
      </c>
      <c r="B184" s="9">
        <v>0.2689202968091503</v>
      </c>
    </row>
    <row r="185">
      <c r="A185" s="2" t="s">
        <v>390</v>
      </c>
      <c r="B185" s="9">
        <v>0.26060417611794323</v>
      </c>
    </row>
    <row r="186">
      <c r="A186" s="2" t="s">
        <v>402</v>
      </c>
      <c r="B186" s="9">
        <v>0.259956286915512</v>
      </c>
    </row>
    <row r="187">
      <c r="A187" s="2" t="s">
        <v>420</v>
      </c>
      <c r="B187" s="9">
        <v>0.25994240357545983</v>
      </c>
    </row>
    <row r="188">
      <c r="A188" s="2" t="s">
        <v>355</v>
      </c>
      <c r="B188" s="9">
        <v>0.24202363934821788</v>
      </c>
    </row>
    <row r="189">
      <c r="A189" s="2" t="s">
        <v>354</v>
      </c>
      <c r="B189" s="9">
        <v>0.2151408652273376</v>
      </c>
    </row>
    <row r="190">
      <c r="A190" s="2" t="s">
        <v>397</v>
      </c>
      <c r="B190" s="9">
        <v>0.21513623744732024</v>
      </c>
    </row>
    <row r="191">
      <c r="A191" s="2" t="s">
        <v>430</v>
      </c>
      <c r="B191" s="9">
        <v>0.20616759977366453</v>
      </c>
    </row>
    <row r="192">
      <c r="A192" s="2" t="s">
        <v>373</v>
      </c>
      <c r="B192" s="9">
        <v>0.19768025122181487</v>
      </c>
    </row>
    <row r="193">
      <c r="A193" s="2" t="s">
        <v>413</v>
      </c>
      <c r="B193" s="9">
        <v>0.17926631453271474</v>
      </c>
    </row>
    <row r="194">
      <c r="A194" s="2" t="s">
        <v>393</v>
      </c>
      <c r="B194" s="9">
        <v>0.1707419437407262</v>
      </c>
    </row>
    <row r="195">
      <c r="A195" s="2" t="s">
        <v>385</v>
      </c>
      <c r="B195" s="9">
        <v>0.16134755030547282</v>
      </c>
    </row>
    <row r="196">
      <c r="A196" s="2" t="s">
        <v>405</v>
      </c>
      <c r="B196" s="9">
        <v>0.16134292252545543</v>
      </c>
    </row>
    <row r="197">
      <c r="A197" s="2" t="s">
        <v>399</v>
      </c>
      <c r="B197" s="9">
        <v>0.14341490273817875</v>
      </c>
    </row>
    <row r="198">
      <c r="A198" s="2" t="s">
        <v>417</v>
      </c>
      <c r="B198" s="9">
        <v>0.11654138417733319</v>
      </c>
    </row>
    <row r="199">
      <c r="A199" s="14" t="s">
        <v>429</v>
      </c>
      <c r="B199" s="9">
        <v>0.10756811872366012</v>
      </c>
    </row>
    <row r="200">
      <c r="A200" s="2" t="s">
        <v>396</v>
      </c>
      <c r="B200" s="9">
        <v>0.09884938117094219</v>
      </c>
    </row>
    <row r="201">
      <c r="A201" s="2" t="s">
        <v>380</v>
      </c>
      <c r="B201" s="9">
        <v>0.08964935449641817</v>
      </c>
    </row>
    <row r="202">
      <c r="A202" s="2" t="s">
        <v>408</v>
      </c>
      <c r="B202" s="9">
        <v>0.08148595054578417</v>
      </c>
    </row>
    <row r="203">
      <c r="A203" s="2" t="s">
        <v>428</v>
      </c>
      <c r="B203" s="9">
        <v>0.08068071682276247</v>
      </c>
    </row>
    <row r="204">
      <c r="A204" s="2" t="s">
        <v>406</v>
      </c>
      <c r="B204" s="9">
        <v>0.07170745136908938</v>
      </c>
    </row>
    <row r="205">
      <c r="A205" s="2" t="s">
        <v>419</v>
      </c>
      <c r="B205" s="9">
        <v>0.06275732481550313</v>
      </c>
    </row>
    <row r="206">
      <c r="A206" s="2" t="s">
        <v>423</v>
      </c>
      <c r="B206" s="9">
        <v>0.053788687141847424</v>
      </c>
    </row>
    <row r="207">
      <c r="A207" s="2" t="s">
        <v>414</v>
      </c>
      <c r="B207" s="9">
        <v>0.035851411794536006</v>
      </c>
    </row>
    <row r="208">
      <c r="A208" s="2" t="s">
        <v>392</v>
      </c>
      <c r="B208" s="9">
        <v>0.026896657460932397</v>
      </c>
    </row>
    <row r="209">
      <c r="A209" s="2" t="s">
        <v>425</v>
      </c>
      <c r="B209" s="9">
        <v>0.017969669807432982</v>
      </c>
    </row>
    <row r="210">
      <c r="A210" s="2" t="s">
        <v>427</v>
      </c>
      <c r="B210" s="9">
        <v>0.017928019787276685</v>
      </c>
    </row>
    <row r="211">
      <c r="A211" s="2" t="s">
        <v>407</v>
      </c>
      <c r="B211" s="9">
        <v>0.008987148793725174</v>
      </c>
    </row>
    <row r="212">
      <c r="A212" s="2" t="s">
        <v>421</v>
      </c>
      <c r="B212" s="9">
        <v>0.0</v>
      </c>
    </row>
    <row r="213">
      <c r="A213" s="2" t="s">
        <v>422</v>
      </c>
      <c r="B213" s="9">
        <v>0.0</v>
      </c>
    </row>
    <row r="214">
      <c r="A214" s="2" t="s">
        <v>424</v>
      </c>
      <c r="B214" s="9">
        <v>0.0</v>
      </c>
    </row>
    <row r="215">
      <c r="A215" s="2" t="s">
        <v>426</v>
      </c>
      <c r="B215" s="9">
        <v>0.0</v>
      </c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  <row r="990">
      <c r="B990" s="9"/>
    </row>
    <row r="991">
      <c r="B991" s="9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>
        <v>2013.0</v>
      </c>
      <c r="B1" s="15"/>
    </row>
    <row r="2">
      <c r="A2" s="12" t="s">
        <v>431</v>
      </c>
      <c r="B2" s="15" t="s">
        <v>432</v>
      </c>
    </row>
    <row r="3">
      <c r="A3" s="2" t="s">
        <v>218</v>
      </c>
      <c r="B3" s="16">
        <v>100.0</v>
      </c>
    </row>
    <row r="4">
      <c r="A4" s="2" t="s">
        <v>219</v>
      </c>
      <c r="B4" s="16">
        <v>97.84899859236815</v>
      </c>
    </row>
    <row r="5">
      <c r="A5" s="2" t="s">
        <v>220</v>
      </c>
      <c r="B5" s="16">
        <v>94.19318195648933</v>
      </c>
    </row>
    <row r="6">
      <c r="A6" s="2" t="s">
        <v>226</v>
      </c>
      <c r="B6" s="16">
        <v>59.06434247830485</v>
      </c>
    </row>
    <row r="7">
      <c r="A7" s="2" t="s">
        <v>222</v>
      </c>
      <c r="B7" s="16">
        <v>55.94712076418716</v>
      </c>
    </row>
    <row r="8">
      <c r="A8" s="2" t="s">
        <v>228</v>
      </c>
      <c r="B8" s="16">
        <v>43.945630433910374</v>
      </c>
    </row>
    <row r="9">
      <c r="A9" s="2" t="s">
        <v>232</v>
      </c>
      <c r="B9" s="16">
        <v>39.08645678789584</v>
      </c>
    </row>
    <row r="10">
      <c r="A10" s="2" t="s">
        <v>221</v>
      </c>
      <c r="B10" s="16">
        <v>33.9301287591862</v>
      </c>
    </row>
    <row r="11">
      <c r="A11" s="2" t="s">
        <v>227</v>
      </c>
      <c r="B11" s="16">
        <v>30.311528730207044</v>
      </c>
    </row>
    <row r="12">
      <c r="A12" s="2" t="s">
        <v>225</v>
      </c>
      <c r="B12" s="16">
        <v>30.079695462457064</v>
      </c>
    </row>
    <row r="13">
      <c r="A13" s="2" t="s">
        <v>223</v>
      </c>
      <c r="B13" s="16">
        <v>29.581542710267694</v>
      </c>
    </row>
    <row r="14">
      <c r="A14" s="2" t="s">
        <v>230</v>
      </c>
      <c r="B14" s="16">
        <v>29.093737674197158</v>
      </c>
    </row>
    <row r="15">
      <c r="A15" s="2" t="s">
        <v>224</v>
      </c>
      <c r="B15" s="16">
        <v>28.03799296327537</v>
      </c>
    </row>
    <row r="16">
      <c r="A16" s="2" t="s">
        <v>238</v>
      </c>
      <c r="B16" s="16">
        <v>24.998379120048916</v>
      </c>
    </row>
    <row r="17">
      <c r="A17" s="2" t="s">
        <v>234</v>
      </c>
      <c r="B17" s="16">
        <v>24.384087600543726</v>
      </c>
    </row>
    <row r="18">
      <c r="A18" s="2" t="s">
        <v>233</v>
      </c>
      <c r="B18" s="16">
        <v>23.453760355872582</v>
      </c>
    </row>
    <row r="19">
      <c r="A19" s="2" t="s">
        <v>231</v>
      </c>
      <c r="B19" s="16">
        <v>21.685467100116885</v>
      </c>
    </row>
    <row r="20">
      <c r="A20" s="2" t="s">
        <v>239</v>
      </c>
      <c r="B20" s="16">
        <v>21.27777356392697</v>
      </c>
    </row>
    <row r="21">
      <c r="A21" s="2" t="s">
        <v>240</v>
      </c>
      <c r="B21" s="16">
        <v>20.632110323684056</v>
      </c>
    </row>
    <row r="22">
      <c r="A22" s="2" t="s">
        <v>229</v>
      </c>
      <c r="B22" s="16">
        <v>18.908493656216013</v>
      </c>
    </row>
    <row r="23">
      <c r="A23" s="2" t="s">
        <v>236</v>
      </c>
      <c r="B23" s="16">
        <v>17.450627256245223</v>
      </c>
    </row>
    <row r="24">
      <c r="A24" s="2" t="s">
        <v>237</v>
      </c>
      <c r="B24" s="16">
        <v>17.36437469228155</v>
      </c>
    </row>
    <row r="25">
      <c r="A25" s="2" t="s">
        <v>254</v>
      </c>
      <c r="B25" s="16">
        <v>16.790307836687308</v>
      </c>
    </row>
    <row r="26">
      <c r="A26" s="2" t="s">
        <v>249</v>
      </c>
      <c r="B26" s="16">
        <v>15.343511086518062</v>
      </c>
    </row>
    <row r="27">
      <c r="A27" s="2" t="s">
        <v>252</v>
      </c>
      <c r="B27" s="16">
        <v>13.85710979496019</v>
      </c>
    </row>
    <row r="28">
      <c r="A28" s="2" t="s">
        <v>257</v>
      </c>
      <c r="B28" s="16">
        <v>13.487035482531448</v>
      </c>
    </row>
    <row r="29">
      <c r="A29" s="2" t="s">
        <v>243</v>
      </c>
      <c r="B29" s="16">
        <v>13.259496794637588</v>
      </c>
    </row>
    <row r="30">
      <c r="A30" s="2" t="s">
        <v>235</v>
      </c>
      <c r="B30" s="16">
        <v>13.165242799023888</v>
      </c>
    </row>
    <row r="31">
      <c r="A31" s="2" t="s">
        <v>260</v>
      </c>
      <c r="B31" s="16">
        <v>12.235336682334324</v>
      </c>
    </row>
    <row r="32">
      <c r="A32" s="2" t="s">
        <v>270</v>
      </c>
      <c r="B32" s="16">
        <v>12.172065673936894</v>
      </c>
    </row>
    <row r="33">
      <c r="A33" s="2" t="s">
        <v>245</v>
      </c>
      <c r="B33" s="16">
        <v>12.009343672966262</v>
      </c>
    </row>
    <row r="34">
      <c r="A34" s="2" t="s">
        <v>295</v>
      </c>
      <c r="B34" s="16">
        <v>11.964000684356108</v>
      </c>
    </row>
    <row r="35">
      <c r="A35" s="2" t="s">
        <v>262</v>
      </c>
      <c r="B35" s="16">
        <v>11.609267462684937</v>
      </c>
    </row>
    <row r="36">
      <c r="A36" s="2" t="s">
        <v>241</v>
      </c>
      <c r="B36" s="16">
        <v>11.128029246459043</v>
      </c>
    </row>
    <row r="37">
      <c r="A37" s="2" t="s">
        <v>259</v>
      </c>
      <c r="B37" s="16">
        <v>10.616604021179867</v>
      </c>
    </row>
    <row r="38">
      <c r="A38" s="2" t="s">
        <v>263</v>
      </c>
      <c r="B38" s="16">
        <v>9.51025453576818</v>
      </c>
    </row>
    <row r="39">
      <c r="A39" s="2" t="s">
        <v>277</v>
      </c>
      <c r="B39" s="16">
        <v>9.367978066914274</v>
      </c>
    </row>
    <row r="40">
      <c r="A40" s="2" t="s">
        <v>248</v>
      </c>
      <c r="B40" s="16">
        <v>9.243518551127227</v>
      </c>
    </row>
    <row r="41">
      <c r="A41" s="2" t="s">
        <v>267</v>
      </c>
      <c r="B41" s="16">
        <v>8.9141131694911</v>
      </c>
    </row>
    <row r="42">
      <c r="A42" s="2" t="s">
        <v>246</v>
      </c>
      <c r="B42" s="16">
        <v>8.75676864890065</v>
      </c>
    </row>
    <row r="43">
      <c r="A43" s="2" t="s">
        <v>250</v>
      </c>
      <c r="B43" s="16">
        <v>8.282138902539554</v>
      </c>
    </row>
    <row r="44">
      <c r="A44" s="2" t="s">
        <v>279</v>
      </c>
      <c r="B44" s="16">
        <v>8.048463778342665</v>
      </c>
    </row>
    <row r="45">
      <c r="A45" s="2" t="s">
        <v>242</v>
      </c>
      <c r="B45" s="16">
        <v>7.908070815955826</v>
      </c>
    </row>
    <row r="46">
      <c r="A46" s="2" t="s">
        <v>247</v>
      </c>
      <c r="B46" s="16">
        <v>7.370026600016762</v>
      </c>
    </row>
    <row r="47">
      <c r="A47" s="2" t="s">
        <v>255</v>
      </c>
      <c r="B47" s="16">
        <v>6.925176618067417</v>
      </c>
    </row>
    <row r="48">
      <c r="A48" s="2" t="s">
        <v>290</v>
      </c>
      <c r="B48" s="16">
        <v>6.706486245566759</v>
      </c>
    </row>
    <row r="49">
      <c r="A49" s="2" t="s">
        <v>269</v>
      </c>
      <c r="B49" s="16">
        <v>6.257721161722725</v>
      </c>
    </row>
    <row r="50">
      <c r="A50" s="2" t="s">
        <v>261</v>
      </c>
      <c r="B50" s="16">
        <v>6.076441762882456</v>
      </c>
    </row>
    <row r="51">
      <c r="A51" s="2" t="s">
        <v>253</v>
      </c>
      <c r="B51" s="16">
        <v>6.006414195659669</v>
      </c>
    </row>
    <row r="52">
      <c r="A52" s="2" t="s">
        <v>251</v>
      </c>
      <c r="B52" s="16">
        <v>5.859940330330012</v>
      </c>
    </row>
    <row r="53">
      <c r="A53" s="2" t="s">
        <v>282</v>
      </c>
      <c r="B53" s="16">
        <v>5.805758281886688</v>
      </c>
    </row>
    <row r="54">
      <c r="A54" s="2" t="s">
        <v>284</v>
      </c>
      <c r="B54" s="16">
        <v>5.653962469537059</v>
      </c>
    </row>
    <row r="55">
      <c r="A55" s="2" t="s">
        <v>275</v>
      </c>
      <c r="B55" s="16">
        <v>5.536439995996044</v>
      </c>
    </row>
    <row r="56">
      <c r="A56" s="2" t="s">
        <v>256</v>
      </c>
      <c r="B56" s="16">
        <v>5.378466097323232</v>
      </c>
    </row>
    <row r="57">
      <c r="A57" s="2" t="s">
        <v>266</v>
      </c>
      <c r="B57" s="16">
        <v>5.106509976822689</v>
      </c>
    </row>
    <row r="58">
      <c r="A58" s="2" t="s">
        <v>258</v>
      </c>
      <c r="B58" s="16">
        <v>4.92461508324011</v>
      </c>
    </row>
    <row r="59">
      <c r="A59" s="2" t="s">
        <v>265</v>
      </c>
      <c r="B59" s="16">
        <v>4.835113817704248</v>
      </c>
    </row>
    <row r="60">
      <c r="A60" s="2" t="s">
        <v>244</v>
      </c>
      <c r="B60" s="16">
        <v>4.56515227039119</v>
      </c>
    </row>
    <row r="61">
      <c r="A61" s="2" t="s">
        <v>274</v>
      </c>
      <c r="B61" s="16">
        <v>4.391494825239524</v>
      </c>
    </row>
    <row r="62">
      <c r="A62" s="2" t="s">
        <v>281</v>
      </c>
      <c r="B62" s="16">
        <v>4.2432901701833705</v>
      </c>
    </row>
    <row r="63">
      <c r="A63" s="2" t="s">
        <v>278</v>
      </c>
      <c r="B63" s="16">
        <v>4.181708301492279</v>
      </c>
    </row>
    <row r="64">
      <c r="A64" s="2" t="s">
        <v>271</v>
      </c>
      <c r="B64" s="16">
        <v>4.151785075899989</v>
      </c>
    </row>
    <row r="65">
      <c r="A65" s="2" t="s">
        <v>291</v>
      </c>
      <c r="B65" s="16">
        <v>4.151761936999901</v>
      </c>
    </row>
    <row r="66">
      <c r="A66" s="2" t="s">
        <v>287</v>
      </c>
      <c r="B66" s="16">
        <v>4.126133291263727</v>
      </c>
    </row>
    <row r="67">
      <c r="A67" s="2" t="s">
        <v>276</v>
      </c>
      <c r="B67" s="16">
        <v>4.029889350242563</v>
      </c>
    </row>
    <row r="68">
      <c r="A68" s="2" t="s">
        <v>264</v>
      </c>
      <c r="B68" s="16">
        <v>3.985032278534232</v>
      </c>
    </row>
    <row r="69">
      <c r="A69" s="2" t="s">
        <v>301</v>
      </c>
      <c r="B69" s="16">
        <v>3.963082717911864</v>
      </c>
    </row>
    <row r="70">
      <c r="A70" s="2" t="s">
        <v>288</v>
      </c>
      <c r="B70" s="16">
        <v>3.927888450879794</v>
      </c>
    </row>
    <row r="71">
      <c r="A71" s="2" t="s">
        <v>303</v>
      </c>
      <c r="B71" s="16">
        <v>3.738403998068735</v>
      </c>
    </row>
    <row r="72">
      <c r="A72" s="2" t="s">
        <v>327</v>
      </c>
      <c r="B72" s="16">
        <v>3.4007287735415748</v>
      </c>
    </row>
    <row r="73">
      <c r="A73" s="2" t="s">
        <v>280</v>
      </c>
      <c r="B73" s="16">
        <v>3.1933718343034467</v>
      </c>
    </row>
    <row r="74">
      <c r="A74" s="2" t="s">
        <v>311</v>
      </c>
      <c r="B74" s="16">
        <v>3.065723778084435</v>
      </c>
    </row>
    <row r="75">
      <c r="A75" s="2" t="s">
        <v>272</v>
      </c>
      <c r="B75" s="16">
        <v>3.039919276707601</v>
      </c>
    </row>
    <row r="76">
      <c r="A76" s="2" t="s">
        <v>313</v>
      </c>
      <c r="B76" s="16">
        <v>3.037503575538536</v>
      </c>
    </row>
    <row r="77">
      <c r="A77" s="2" t="s">
        <v>310</v>
      </c>
      <c r="B77" s="16">
        <v>2.9962931944838895</v>
      </c>
    </row>
    <row r="78">
      <c r="A78" s="2" t="s">
        <v>338</v>
      </c>
      <c r="B78" s="16">
        <v>2.99402558227538</v>
      </c>
    </row>
    <row r="79">
      <c r="A79" s="2" t="s">
        <v>293</v>
      </c>
      <c r="B79" s="16">
        <v>2.958118637120636</v>
      </c>
    </row>
    <row r="80">
      <c r="A80" s="2" t="s">
        <v>285</v>
      </c>
      <c r="B80" s="16">
        <v>2.8343486605561767</v>
      </c>
    </row>
    <row r="81">
      <c r="A81" s="2" t="s">
        <v>319</v>
      </c>
      <c r="B81" s="16">
        <v>2.749863908559139</v>
      </c>
    </row>
    <row r="82">
      <c r="A82" s="2" t="s">
        <v>268</v>
      </c>
      <c r="B82" s="16">
        <v>2.7071541267788666</v>
      </c>
    </row>
    <row r="83">
      <c r="A83" s="2" t="s">
        <v>394</v>
      </c>
      <c r="B83" s="16">
        <v>2.692618269744319</v>
      </c>
    </row>
    <row r="84">
      <c r="A84" s="2" t="s">
        <v>316</v>
      </c>
      <c r="B84" s="16">
        <v>2.659983165061853</v>
      </c>
    </row>
    <row r="85">
      <c r="A85" s="2" t="s">
        <v>307</v>
      </c>
      <c r="B85" s="16">
        <v>2.5283737291479755</v>
      </c>
    </row>
    <row r="86">
      <c r="A86" s="2" t="s">
        <v>329</v>
      </c>
      <c r="B86" s="16">
        <v>2.4202919268423875</v>
      </c>
    </row>
    <row r="87">
      <c r="A87" s="2" t="s">
        <v>289</v>
      </c>
      <c r="B87" s="16">
        <v>2.3217063291324354</v>
      </c>
    </row>
    <row r="88">
      <c r="A88" s="2" t="s">
        <v>273</v>
      </c>
      <c r="B88" s="16">
        <v>2.306684555196065</v>
      </c>
    </row>
    <row r="89">
      <c r="A89" s="2" t="s">
        <v>283</v>
      </c>
      <c r="B89" s="16">
        <v>2.2679037586505357</v>
      </c>
    </row>
    <row r="90">
      <c r="A90" s="2" t="s">
        <v>312</v>
      </c>
      <c r="B90" s="16">
        <v>2.2348567815465237</v>
      </c>
    </row>
    <row r="91">
      <c r="A91" s="2" t="s">
        <v>308</v>
      </c>
      <c r="B91" s="16">
        <v>2.1989220697116747</v>
      </c>
    </row>
    <row r="92">
      <c r="A92" s="2" t="s">
        <v>294</v>
      </c>
      <c r="B92" s="16">
        <v>2.189971943158089</v>
      </c>
    </row>
    <row r="93">
      <c r="A93" s="2" t="s">
        <v>296</v>
      </c>
      <c r="B93" s="16">
        <v>2.106556208345063</v>
      </c>
    </row>
    <row r="94">
      <c r="A94" s="2" t="s">
        <v>335</v>
      </c>
      <c r="B94" s="16">
        <v>2.0886050496576996</v>
      </c>
    </row>
    <row r="95">
      <c r="A95" s="2" t="s">
        <v>300</v>
      </c>
      <c r="B95" s="16">
        <v>2.025884747082335</v>
      </c>
    </row>
    <row r="96">
      <c r="A96" s="2" t="s">
        <v>299</v>
      </c>
      <c r="B96" s="16">
        <v>2.0258754915223003</v>
      </c>
    </row>
    <row r="97">
      <c r="A97" s="2" t="s">
        <v>315</v>
      </c>
      <c r="B97" s="16">
        <v>2.007891938374815</v>
      </c>
    </row>
    <row r="98">
      <c r="A98" s="2" t="s">
        <v>351</v>
      </c>
      <c r="B98" s="16">
        <v>1.9321259239304955</v>
      </c>
    </row>
    <row r="99">
      <c r="A99" s="2" t="s">
        <v>286</v>
      </c>
      <c r="B99" s="16">
        <v>1.8961819565356124</v>
      </c>
    </row>
    <row r="100">
      <c r="A100" s="2" t="s">
        <v>328</v>
      </c>
      <c r="B100" s="16">
        <v>1.8196708695084967</v>
      </c>
    </row>
    <row r="101">
      <c r="A101" s="2" t="s">
        <v>346</v>
      </c>
      <c r="B101" s="16">
        <v>1.765900693486719</v>
      </c>
    </row>
    <row r="102">
      <c r="A102" s="2" t="s">
        <v>297</v>
      </c>
      <c r="B102" s="16">
        <v>1.7523829480559923</v>
      </c>
    </row>
    <row r="103">
      <c r="A103" s="2" t="s">
        <v>322</v>
      </c>
      <c r="B103" s="16">
        <v>1.7164250973210566</v>
      </c>
    </row>
    <row r="104">
      <c r="A104" s="2" t="s">
        <v>325</v>
      </c>
      <c r="B104" s="16">
        <v>1.6717762757135077</v>
      </c>
    </row>
    <row r="105">
      <c r="A105" s="2" t="s">
        <v>337</v>
      </c>
      <c r="B105" s="16">
        <v>1.6694392468047374</v>
      </c>
    </row>
    <row r="106">
      <c r="A106" s="2" t="s">
        <v>298</v>
      </c>
      <c r="B106" s="16">
        <v>1.6673012124367146</v>
      </c>
    </row>
    <row r="107">
      <c r="A107" s="2" t="s">
        <v>364</v>
      </c>
      <c r="B107" s="16">
        <v>1.6445510458713422</v>
      </c>
    </row>
    <row r="108">
      <c r="A108" s="2" t="s">
        <v>309</v>
      </c>
      <c r="B108" s="16">
        <v>1.6404276938758688</v>
      </c>
    </row>
    <row r="109">
      <c r="A109" s="2" t="s">
        <v>370</v>
      </c>
      <c r="B109" s="16">
        <v>1.6404230660958516</v>
      </c>
    </row>
    <row r="110">
      <c r="A110" s="2" t="s">
        <v>323</v>
      </c>
      <c r="B110" s="16">
        <v>1.6224533962884184</v>
      </c>
    </row>
    <row r="111">
      <c r="A111" s="2" t="s">
        <v>292</v>
      </c>
      <c r="B111" s="16">
        <v>1.6135449197549885</v>
      </c>
    </row>
    <row r="112">
      <c r="A112" s="2" t="s">
        <v>358</v>
      </c>
      <c r="B112" s="16">
        <v>1.6045207487211246</v>
      </c>
    </row>
    <row r="113">
      <c r="A113" s="2" t="s">
        <v>318</v>
      </c>
      <c r="B113" s="16">
        <v>1.5597377214930717</v>
      </c>
    </row>
    <row r="114">
      <c r="A114" s="2" t="s">
        <v>336</v>
      </c>
      <c r="B114" s="16">
        <v>1.50073815405167</v>
      </c>
    </row>
    <row r="115">
      <c r="A115" s="2" t="s">
        <v>306</v>
      </c>
      <c r="B115" s="16">
        <v>1.4988500198045844</v>
      </c>
    </row>
    <row r="116">
      <c r="A116" s="2" t="s">
        <v>314</v>
      </c>
      <c r="B116" s="16">
        <v>1.4969757688975511</v>
      </c>
    </row>
    <row r="117">
      <c r="A117" s="2" t="s">
        <v>320</v>
      </c>
      <c r="B117" s="16">
        <v>1.434255466322187</v>
      </c>
    </row>
    <row r="118">
      <c r="A118" s="2" t="s">
        <v>317</v>
      </c>
      <c r="B118" s="16">
        <v>1.4252544341884097</v>
      </c>
    </row>
    <row r="119">
      <c r="A119" s="2" t="s">
        <v>341</v>
      </c>
      <c r="B119" s="16">
        <v>1.4252544341884097</v>
      </c>
    </row>
    <row r="120">
      <c r="A120" s="2" t="s">
        <v>340</v>
      </c>
      <c r="B120" s="16">
        <v>1.3714888859466492</v>
      </c>
    </row>
    <row r="121">
      <c r="A121" s="2" t="s">
        <v>326</v>
      </c>
      <c r="B121" s="16">
        <v>1.3625295038330283</v>
      </c>
    </row>
    <row r="122">
      <c r="A122" s="2" t="s">
        <v>347</v>
      </c>
      <c r="B122" s="16">
        <v>1.3300193492110306</v>
      </c>
    </row>
    <row r="123">
      <c r="A123" s="2" t="s">
        <v>384</v>
      </c>
      <c r="B123" s="16">
        <v>1.3266456975783705</v>
      </c>
    </row>
    <row r="124">
      <c r="A124" s="2" t="s">
        <v>345</v>
      </c>
      <c r="B124" s="16">
        <v>1.320976667057097</v>
      </c>
    </row>
    <row r="125">
      <c r="A125" s="2" t="s">
        <v>302</v>
      </c>
      <c r="B125" s="16">
        <v>1.2908081691238866</v>
      </c>
    </row>
    <row r="126">
      <c r="A126" s="2" t="s">
        <v>304</v>
      </c>
      <c r="B126" s="16">
        <v>1.2671093076549544</v>
      </c>
    </row>
    <row r="127">
      <c r="A127" s="2" t="s">
        <v>339</v>
      </c>
      <c r="B127" s="16">
        <v>1.2459788640956604</v>
      </c>
    </row>
    <row r="128">
      <c r="A128" s="2" t="s">
        <v>332</v>
      </c>
      <c r="B128" s="16">
        <v>1.2370009708619698</v>
      </c>
    </row>
    <row r="129">
      <c r="A129" s="2" t="s">
        <v>324</v>
      </c>
      <c r="B129" s="16">
        <v>1.2041298493986174</v>
      </c>
    </row>
    <row r="130">
      <c r="A130" s="2" t="s">
        <v>344</v>
      </c>
      <c r="B130" s="16">
        <v>1.1861694351512195</v>
      </c>
    </row>
    <row r="131">
      <c r="A131" s="2" t="s">
        <v>359</v>
      </c>
      <c r="B131" s="16">
        <v>1.1832585615202962</v>
      </c>
    </row>
    <row r="132">
      <c r="A132" s="2" t="s">
        <v>416</v>
      </c>
      <c r="B132" s="16">
        <v>1.123319554735369</v>
      </c>
    </row>
    <row r="133">
      <c r="A133" s="2" t="s">
        <v>330</v>
      </c>
      <c r="B133" s="16">
        <v>1.1025685891374988</v>
      </c>
    </row>
    <row r="134">
      <c r="A134" s="2" t="s">
        <v>374</v>
      </c>
      <c r="B134" s="16">
        <v>1.0514316199456024</v>
      </c>
    </row>
    <row r="135">
      <c r="A135" s="2" t="s">
        <v>368</v>
      </c>
      <c r="B135" s="16">
        <v>1.003978363647529</v>
      </c>
    </row>
    <row r="136">
      <c r="A136" s="2" t="s">
        <v>321</v>
      </c>
      <c r="B136" s="16">
        <v>0.9681269518529931</v>
      </c>
    </row>
    <row r="137">
      <c r="A137" s="2" t="s">
        <v>334</v>
      </c>
      <c r="B137" s="16">
        <v>0.941207155491974</v>
      </c>
    </row>
    <row r="138">
      <c r="A138" s="2" t="s">
        <v>342</v>
      </c>
      <c r="B138" s="16">
        <v>0.9232791357046972</v>
      </c>
    </row>
    <row r="139">
      <c r="A139" s="2" t="s">
        <v>361</v>
      </c>
      <c r="B139" s="16">
        <v>0.9166151324796898</v>
      </c>
    </row>
    <row r="140">
      <c r="A140" s="2" t="s">
        <v>366</v>
      </c>
      <c r="B140" s="16">
        <v>0.9143336369311283</v>
      </c>
    </row>
    <row r="141">
      <c r="A141" s="2" t="s">
        <v>305</v>
      </c>
      <c r="B141" s="16">
        <v>0.9122511359233136</v>
      </c>
    </row>
    <row r="142">
      <c r="A142" s="2" t="s">
        <v>357</v>
      </c>
      <c r="B142" s="16">
        <v>0.8986686015723437</v>
      </c>
    </row>
    <row r="143">
      <c r="A143" s="2" t="s">
        <v>349</v>
      </c>
      <c r="B143" s="16">
        <v>0.8964102449238691</v>
      </c>
    </row>
    <row r="144">
      <c r="A144" s="2" t="s">
        <v>369</v>
      </c>
      <c r="B144" s="16">
        <v>0.8785053640366792</v>
      </c>
    </row>
    <row r="145">
      <c r="A145" s="2" t="s">
        <v>333</v>
      </c>
      <c r="B145" s="16">
        <v>0.869518215242954</v>
      </c>
    </row>
    <row r="146">
      <c r="A146" s="2" t="s">
        <v>378</v>
      </c>
      <c r="B146" s="16">
        <v>0.8336714312284353</v>
      </c>
    </row>
    <row r="147">
      <c r="A147" s="2" t="s">
        <v>365</v>
      </c>
      <c r="B147" s="16">
        <v>0.8157295281011067</v>
      </c>
    </row>
    <row r="148">
      <c r="A148" s="2" t="s">
        <v>401</v>
      </c>
      <c r="B148" s="16">
        <v>0.8067562626474336</v>
      </c>
    </row>
    <row r="149">
      <c r="A149" s="2" t="s">
        <v>343</v>
      </c>
      <c r="B149" s="16">
        <v>0.779882744086588</v>
      </c>
    </row>
    <row r="150">
      <c r="A150" s="2" t="s">
        <v>379</v>
      </c>
      <c r="B150" s="16">
        <v>0.7709048508528975</v>
      </c>
    </row>
    <row r="151">
      <c r="A151" s="2" t="s">
        <v>377</v>
      </c>
      <c r="B151" s="16">
        <v>0.7619177020591724</v>
      </c>
    </row>
    <row r="152">
      <c r="A152" s="2" t="s">
        <v>367</v>
      </c>
      <c r="B152" s="16">
        <v>0.7260848013847059</v>
      </c>
    </row>
    <row r="153">
      <c r="A153" s="2" t="s">
        <v>398</v>
      </c>
      <c r="B153" s="16">
        <v>0.7225723163515249</v>
      </c>
    </row>
    <row r="154">
      <c r="A154" s="2" t="s">
        <v>411</v>
      </c>
      <c r="B154" s="16">
        <v>0.708142898257377</v>
      </c>
    </row>
    <row r="155">
      <c r="A155" s="2" t="s">
        <v>383</v>
      </c>
      <c r="B155" s="16">
        <v>0.6902056229100656</v>
      </c>
    </row>
    <row r="156">
      <c r="A156" s="2" t="s">
        <v>363</v>
      </c>
      <c r="B156" s="16">
        <v>0.672305369802893</v>
      </c>
    </row>
    <row r="157">
      <c r="A157" s="2" t="s">
        <v>331</v>
      </c>
      <c r="B157" s="16">
        <v>0.6633459876892721</v>
      </c>
    </row>
    <row r="158">
      <c r="A158" s="2" t="s">
        <v>353</v>
      </c>
      <c r="B158" s="16">
        <v>0.6543819777956338</v>
      </c>
    </row>
    <row r="159">
      <c r="A159" s="2" t="s">
        <v>371</v>
      </c>
      <c r="B159" s="16">
        <v>0.627494575894736</v>
      </c>
    </row>
    <row r="160">
      <c r="A160" s="2" t="s">
        <v>386</v>
      </c>
      <c r="B160" s="16">
        <v>0.6216126674926636</v>
      </c>
    </row>
    <row r="161">
      <c r="A161" s="2" t="s">
        <v>362</v>
      </c>
      <c r="B161" s="16">
        <v>0.6200901278669502</v>
      </c>
    </row>
    <row r="162">
      <c r="A162" s="2" t="s">
        <v>372</v>
      </c>
      <c r="B162" s="16">
        <v>0.6185074271010109</v>
      </c>
    </row>
    <row r="163">
      <c r="A163" s="2" t="s">
        <v>403</v>
      </c>
      <c r="B163" s="16">
        <v>0.6005932906537864</v>
      </c>
    </row>
    <row r="164">
      <c r="A164" s="2" t="s">
        <v>387</v>
      </c>
      <c r="B164" s="16">
        <v>0.5931240537057573</v>
      </c>
    </row>
    <row r="165">
      <c r="A165" s="2" t="s">
        <v>382</v>
      </c>
      <c r="B165" s="16">
        <v>0.58412302157198</v>
      </c>
    </row>
    <row r="166">
      <c r="A166" s="2" t="s">
        <v>415</v>
      </c>
      <c r="B166" s="16">
        <v>0.5736920054128365</v>
      </c>
    </row>
    <row r="167">
      <c r="A167" s="2" t="s">
        <v>356</v>
      </c>
      <c r="B167" s="16">
        <v>0.5647603899793199</v>
      </c>
    </row>
    <row r="168">
      <c r="A168" s="2" t="s">
        <v>381</v>
      </c>
      <c r="B168" s="16">
        <v>0.5647418788592503</v>
      </c>
    </row>
    <row r="169">
      <c r="A169" s="2" t="s">
        <v>352</v>
      </c>
      <c r="B169" s="16">
        <v>0.5647233677391809</v>
      </c>
    </row>
    <row r="170">
      <c r="A170" s="2" t="s">
        <v>348</v>
      </c>
      <c r="B170" s="16">
        <v>0.5391780220433194</v>
      </c>
    </row>
    <row r="171">
      <c r="A171" s="2" t="s">
        <v>400</v>
      </c>
      <c r="B171" s="16">
        <v>0.5378405936183006</v>
      </c>
    </row>
    <row r="172">
      <c r="A172" s="2" t="s">
        <v>375</v>
      </c>
      <c r="B172" s="16">
        <v>0.5378313380582658</v>
      </c>
    </row>
    <row r="173">
      <c r="A173" s="2" t="s">
        <v>412</v>
      </c>
      <c r="B173" s="16">
        <v>0.528885839284697</v>
      </c>
    </row>
    <row r="174">
      <c r="A174" s="2" t="s">
        <v>376</v>
      </c>
      <c r="B174" s="16">
        <v>0.5199218293910586</v>
      </c>
    </row>
    <row r="175">
      <c r="A175" s="2" t="s">
        <v>388</v>
      </c>
      <c r="B175" s="16">
        <v>0.5019799262637298</v>
      </c>
    </row>
    <row r="176">
      <c r="A176" s="2" t="s">
        <v>350</v>
      </c>
      <c r="B176" s="16">
        <v>0.44818661134186505</v>
      </c>
    </row>
    <row r="177">
      <c r="A177" s="2" t="s">
        <v>410</v>
      </c>
      <c r="B177" s="16">
        <v>0.4392411125682962</v>
      </c>
    </row>
    <row r="178">
      <c r="A178" s="2" t="s">
        <v>360</v>
      </c>
      <c r="B178" s="16">
        <v>0.37649767109284515</v>
      </c>
    </row>
    <row r="179">
      <c r="A179" s="2" t="s">
        <v>390</v>
      </c>
      <c r="B179" s="16">
        <v>0.3675197778591547</v>
      </c>
    </row>
    <row r="180">
      <c r="A180" s="2" t="s">
        <v>409</v>
      </c>
      <c r="B180" s="16">
        <v>0.36751052229911996</v>
      </c>
    </row>
    <row r="181">
      <c r="A181" s="2" t="s">
        <v>420</v>
      </c>
      <c r="B181" s="16">
        <v>0.3504802918352123</v>
      </c>
    </row>
    <row r="182">
      <c r="A182" s="2" t="s">
        <v>391</v>
      </c>
      <c r="B182" s="16">
        <v>0.3414885152614698</v>
      </c>
    </row>
    <row r="183">
      <c r="A183" s="2" t="s">
        <v>404</v>
      </c>
      <c r="B183" s="16">
        <v>0.3414885152614698</v>
      </c>
    </row>
    <row r="184">
      <c r="A184" s="2" t="s">
        <v>389</v>
      </c>
      <c r="B184" s="16">
        <v>0.2689202968091503</v>
      </c>
    </row>
    <row r="185">
      <c r="A185" s="2" t="s">
        <v>397</v>
      </c>
      <c r="B185" s="16">
        <v>0.26060417611794323</v>
      </c>
    </row>
    <row r="186">
      <c r="A186" s="2" t="s">
        <v>395</v>
      </c>
      <c r="B186" s="16">
        <v>0.259956286915512</v>
      </c>
    </row>
    <row r="187">
      <c r="A187" s="2" t="s">
        <v>354</v>
      </c>
      <c r="B187" s="16">
        <v>0.25994240357545983</v>
      </c>
    </row>
    <row r="188">
      <c r="A188" s="2" t="s">
        <v>373</v>
      </c>
      <c r="B188" s="16">
        <v>0.24202363934821788</v>
      </c>
    </row>
    <row r="189">
      <c r="A189" s="2" t="s">
        <v>393</v>
      </c>
      <c r="B189" s="16">
        <v>0.2151408652273376</v>
      </c>
    </row>
    <row r="190">
      <c r="A190" s="2" t="s">
        <v>418</v>
      </c>
      <c r="B190" s="16">
        <v>0.21513623744732024</v>
      </c>
    </row>
    <row r="191">
      <c r="A191" s="2" t="s">
        <v>402</v>
      </c>
      <c r="B191" s="16">
        <v>0.20616759977366453</v>
      </c>
    </row>
    <row r="192">
      <c r="A192" s="2" t="s">
        <v>428</v>
      </c>
      <c r="B192" s="16">
        <v>0.19768025122181487</v>
      </c>
    </row>
    <row r="193">
      <c r="A193" s="2" t="s">
        <v>355</v>
      </c>
      <c r="B193" s="16">
        <v>0.17926631453271474</v>
      </c>
    </row>
    <row r="194">
      <c r="A194" s="2" t="s">
        <v>399</v>
      </c>
      <c r="B194" s="16">
        <v>0.1707419437407262</v>
      </c>
    </row>
    <row r="195">
      <c r="A195" s="2" t="s">
        <v>385</v>
      </c>
      <c r="B195" s="16">
        <v>0.16134755030547282</v>
      </c>
    </row>
    <row r="196">
      <c r="A196" s="2" t="s">
        <v>380</v>
      </c>
      <c r="B196" s="16">
        <v>0.16134292252545543</v>
      </c>
    </row>
    <row r="197">
      <c r="A197" s="2" t="s">
        <v>413</v>
      </c>
      <c r="B197" s="16">
        <v>0.14341490273817875</v>
      </c>
    </row>
    <row r="198">
      <c r="A198" s="2" t="s">
        <v>430</v>
      </c>
      <c r="B198" s="16">
        <v>0.11654138417733319</v>
      </c>
    </row>
    <row r="199">
      <c r="A199" s="2" t="s">
        <v>396</v>
      </c>
      <c r="B199" s="16">
        <v>0.10756811872366012</v>
      </c>
    </row>
    <row r="200">
      <c r="A200" s="2" t="s">
        <v>405</v>
      </c>
      <c r="B200" s="16">
        <v>0.09884938117094219</v>
      </c>
    </row>
    <row r="201">
      <c r="A201" s="2" t="s">
        <v>417</v>
      </c>
      <c r="B201" s="16">
        <v>0.08964935449641817</v>
      </c>
    </row>
    <row r="202">
      <c r="A202" s="14" t="s">
        <v>429</v>
      </c>
      <c r="B202" s="16">
        <v>0.08148595054578417</v>
      </c>
    </row>
    <row r="203">
      <c r="A203" s="2" t="s">
        <v>392</v>
      </c>
      <c r="B203" s="16">
        <v>0.08068071682276247</v>
      </c>
    </row>
    <row r="204">
      <c r="A204" s="2" t="s">
        <v>419</v>
      </c>
      <c r="B204" s="16">
        <v>0.07170745136908938</v>
      </c>
    </row>
    <row r="205">
      <c r="A205" s="2" t="s">
        <v>408</v>
      </c>
      <c r="B205" s="16">
        <v>0.06275732481550313</v>
      </c>
    </row>
    <row r="206">
      <c r="A206" s="2" t="s">
        <v>423</v>
      </c>
      <c r="B206" s="16">
        <v>0.053788687141847424</v>
      </c>
    </row>
    <row r="207">
      <c r="A207" s="2" t="s">
        <v>406</v>
      </c>
      <c r="B207" s="16">
        <v>0.035851411794536006</v>
      </c>
    </row>
    <row r="208">
      <c r="A208" s="2" t="s">
        <v>414</v>
      </c>
      <c r="B208" s="16">
        <v>0.026896657460932397</v>
      </c>
    </row>
    <row r="209">
      <c r="A209" s="2" t="s">
        <v>407</v>
      </c>
      <c r="B209" s="16">
        <v>0.017969669807432982</v>
      </c>
    </row>
    <row r="210">
      <c r="A210" s="2" t="s">
        <v>425</v>
      </c>
      <c r="B210" s="16">
        <v>0.017928019787276685</v>
      </c>
    </row>
    <row r="211">
      <c r="A211" s="2" t="s">
        <v>427</v>
      </c>
      <c r="B211" s="16">
        <v>0.008987148793725174</v>
      </c>
    </row>
    <row r="212">
      <c r="A212" s="2" t="s">
        <v>421</v>
      </c>
      <c r="B212" s="16">
        <v>0.0</v>
      </c>
    </row>
    <row r="213">
      <c r="A213" s="2" t="s">
        <v>422</v>
      </c>
      <c r="B213" s="16">
        <v>0.0</v>
      </c>
    </row>
    <row r="214">
      <c r="A214" s="2" t="s">
        <v>424</v>
      </c>
      <c r="B214" s="16">
        <v>0.0</v>
      </c>
    </row>
    <row r="215">
      <c r="A215" s="2" t="s">
        <v>426</v>
      </c>
      <c r="B215" s="16">
        <v>0.0</v>
      </c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  <row r="980">
      <c r="B980" s="17"/>
    </row>
    <row r="981">
      <c r="B981" s="17"/>
    </row>
    <row r="982">
      <c r="B982" s="17"/>
    </row>
    <row r="983">
      <c r="B983" s="17"/>
    </row>
    <row r="984">
      <c r="B984" s="17"/>
    </row>
    <row r="985">
      <c r="B985" s="17"/>
    </row>
    <row r="986">
      <c r="B986" s="17"/>
    </row>
    <row r="987">
      <c r="B987" s="17"/>
    </row>
    <row r="988">
      <c r="B988" s="17"/>
    </row>
    <row r="989">
      <c r="B989" s="17"/>
    </row>
    <row r="990">
      <c r="B990" s="17"/>
    </row>
    <row r="991">
      <c r="B991" s="17"/>
    </row>
    <row r="992">
      <c r="B992" s="9"/>
    </row>
    <row r="993">
      <c r="B993" s="9"/>
    </row>
    <row r="994">
      <c r="B994" s="9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>
        <v>2014.0</v>
      </c>
      <c r="B1" s="15"/>
    </row>
    <row r="2">
      <c r="A2" s="12" t="s">
        <v>431</v>
      </c>
      <c r="B2" s="15" t="s">
        <v>432</v>
      </c>
    </row>
    <row r="3">
      <c r="A3" s="2" t="s">
        <v>219</v>
      </c>
      <c r="B3" s="16">
        <v>100.0</v>
      </c>
    </row>
    <row r="4">
      <c r="A4" s="2" t="s">
        <v>218</v>
      </c>
      <c r="B4" s="16">
        <v>97.84899859236815</v>
      </c>
    </row>
    <row r="5">
      <c r="A5" s="2" t="s">
        <v>220</v>
      </c>
      <c r="B5" s="16">
        <v>94.19318195648933</v>
      </c>
    </row>
    <row r="6">
      <c r="A6" s="2" t="s">
        <v>222</v>
      </c>
      <c r="B6" s="16">
        <v>59.06434247830485</v>
      </c>
    </row>
    <row r="7">
      <c r="A7" s="2" t="s">
        <v>226</v>
      </c>
      <c r="B7" s="16">
        <v>55.94712076418716</v>
      </c>
    </row>
    <row r="8">
      <c r="A8" s="2" t="s">
        <v>221</v>
      </c>
      <c r="B8" s="16">
        <v>43.945630433910374</v>
      </c>
    </row>
    <row r="9">
      <c r="A9" s="2" t="s">
        <v>232</v>
      </c>
      <c r="B9" s="16">
        <v>39.08645678789584</v>
      </c>
    </row>
    <row r="10">
      <c r="A10" s="2" t="s">
        <v>228</v>
      </c>
      <c r="B10" s="16">
        <v>33.9301287591862</v>
      </c>
    </row>
    <row r="11">
      <c r="A11" s="2" t="s">
        <v>225</v>
      </c>
      <c r="B11" s="16">
        <v>30.311528730207044</v>
      </c>
    </row>
    <row r="12">
      <c r="A12" s="2" t="s">
        <v>223</v>
      </c>
      <c r="B12" s="16">
        <v>30.079695462457064</v>
      </c>
    </row>
    <row r="13">
      <c r="A13" s="2" t="s">
        <v>230</v>
      </c>
      <c r="B13" s="16">
        <v>29.581542710267694</v>
      </c>
    </row>
    <row r="14">
      <c r="A14" s="2" t="s">
        <v>227</v>
      </c>
      <c r="B14" s="16">
        <v>29.093737674197158</v>
      </c>
    </row>
    <row r="15">
      <c r="A15" s="2" t="s">
        <v>224</v>
      </c>
      <c r="B15" s="16">
        <v>28.03799296327537</v>
      </c>
    </row>
    <row r="16">
      <c r="A16" s="2" t="s">
        <v>238</v>
      </c>
      <c r="B16" s="16">
        <v>24.998379120048916</v>
      </c>
    </row>
    <row r="17">
      <c r="A17" s="2" t="s">
        <v>240</v>
      </c>
      <c r="B17" s="16">
        <v>24.384087600543726</v>
      </c>
    </row>
    <row r="18">
      <c r="A18" s="2" t="s">
        <v>233</v>
      </c>
      <c r="B18" s="16">
        <v>23.453760355872582</v>
      </c>
    </row>
    <row r="19">
      <c r="A19" s="2" t="s">
        <v>234</v>
      </c>
      <c r="B19" s="16">
        <v>21.685467100116885</v>
      </c>
    </row>
    <row r="20">
      <c r="A20" s="2" t="s">
        <v>236</v>
      </c>
      <c r="B20" s="16">
        <v>21.27777356392697</v>
      </c>
    </row>
    <row r="21">
      <c r="A21" s="2" t="s">
        <v>231</v>
      </c>
      <c r="B21" s="16">
        <v>20.632110323684056</v>
      </c>
    </row>
    <row r="22">
      <c r="A22" s="2" t="s">
        <v>239</v>
      </c>
      <c r="B22" s="16">
        <v>18.908493656216013</v>
      </c>
    </row>
    <row r="23">
      <c r="A23" s="2" t="s">
        <v>229</v>
      </c>
      <c r="B23" s="16">
        <v>17.450627256245223</v>
      </c>
    </row>
    <row r="24">
      <c r="A24" s="2" t="s">
        <v>237</v>
      </c>
      <c r="B24" s="16">
        <v>17.36437469228155</v>
      </c>
    </row>
    <row r="25">
      <c r="A25" s="2" t="s">
        <v>254</v>
      </c>
      <c r="B25" s="16">
        <v>16.790307836687308</v>
      </c>
    </row>
    <row r="26">
      <c r="A26" s="2" t="s">
        <v>235</v>
      </c>
      <c r="B26" s="16">
        <v>15.343511086518062</v>
      </c>
    </row>
    <row r="27">
      <c r="A27" s="2" t="s">
        <v>249</v>
      </c>
      <c r="B27" s="16">
        <v>13.85710979496019</v>
      </c>
    </row>
    <row r="28">
      <c r="A28" s="2" t="s">
        <v>252</v>
      </c>
      <c r="B28" s="16">
        <v>13.487035482531448</v>
      </c>
    </row>
    <row r="29">
      <c r="A29" s="2" t="s">
        <v>270</v>
      </c>
      <c r="B29" s="16">
        <v>13.259496794637588</v>
      </c>
    </row>
    <row r="30">
      <c r="A30" s="2" t="s">
        <v>248</v>
      </c>
      <c r="B30" s="16">
        <v>13.165242799023888</v>
      </c>
    </row>
    <row r="31">
      <c r="A31" s="2" t="s">
        <v>245</v>
      </c>
      <c r="B31" s="16">
        <v>12.235336682334324</v>
      </c>
    </row>
    <row r="32">
      <c r="A32" s="2" t="s">
        <v>260</v>
      </c>
      <c r="B32" s="16">
        <v>12.172065673936894</v>
      </c>
    </row>
    <row r="33">
      <c r="A33" s="2" t="s">
        <v>243</v>
      </c>
      <c r="B33" s="16">
        <v>12.009343672966262</v>
      </c>
    </row>
    <row r="34">
      <c r="A34" s="2" t="s">
        <v>257</v>
      </c>
      <c r="B34" s="16">
        <v>11.964000684356108</v>
      </c>
    </row>
    <row r="35">
      <c r="A35" s="2" t="s">
        <v>262</v>
      </c>
      <c r="B35" s="16">
        <v>11.609267462684937</v>
      </c>
    </row>
    <row r="36">
      <c r="A36" s="2" t="s">
        <v>295</v>
      </c>
      <c r="B36" s="16">
        <v>11.128029246459043</v>
      </c>
    </row>
    <row r="37">
      <c r="A37" s="2" t="s">
        <v>267</v>
      </c>
      <c r="B37" s="16">
        <v>10.616604021179867</v>
      </c>
    </row>
    <row r="38">
      <c r="A38" s="2" t="s">
        <v>259</v>
      </c>
      <c r="B38" s="16">
        <v>9.51025453576818</v>
      </c>
    </row>
    <row r="39">
      <c r="A39" s="2" t="s">
        <v>241</v>
      </c>
      <c r="B39" s="16">
        <v>9.367978066914274</v>
      </c>
    </row>
    <row r="40">
      <c r="A40" s="2" t="s">
        <v>246</v>
      </c>
      <c r="B40" s="16">
        <v>9.243518551127227</v>
      </c>
    </row>
    <row r="41">
      <c r="A41" s="2" t="s">
        <v>279</v>
      </c>
      <c r="B41" s="16">
        <v>8.9141131694911</v>
      </c>
    </row>
    <row r="42">
      <c r="A42" s="2" t="s">
        <v>247</v>
      </c>
      <c r="B42" s="16">
        <v>8.75676864890065</v>
      </c>
    </row>
    <row r="43">
      <c r="A43" s="2" t="s">
        <v>263</v>
      </c>
      <c r="B43" s="16">
        <v>8.282138902539554</v>
      </c>
    </row>
    <row r="44">
      <c r="A44" s="2" t="s">
        <v>277</v>
      </c>
      <c r="B44" s="16">
        <v>8.048463778342665</v>
      </c>
    </row>
    <row r="45">
      <c r="A45" s="2" t="s">
        <v>242</v>
      </c>
      <c r="B45" s="16">
        <v>7.908070815955826</v>
      </c>
    </row>
    <row r="46">
      <c r="A46" s="2" t="s">
        <v>250</v>
      </c>
      <c r="B46" s="16">
        <v>7.370026600016762</v>
      </c>
    </row>
    <row r="47">
      <c r="A47" s="2" t="s">
        <v>261</v>
      </c>
      <c r="B47" s="16">
        <v>6.925176618067417</v>
      </c>
    </row>
    <row r="48">
      <c r="A48" s="2" t="s">
        <v>255</v>
      </c>
      <c r="B48" s="16">
        <v>6.706486245566759</v>
      </c>
    </row>
    <row r="49">
      <c r="A49" s="2" t="s">
        <v>269</v>
      </c>
      <c r="B49" s="16">
        <v>6.257721161722725</v>
      </c>
    </row>
    <row r="50">
      <c r="A50" s="2" t="s">
        <v>282</v>
      </c>
      <c r="B50" s="16">
        <v>6.076441762882456</v>
      </c>
    </row>
    <row r="51">
      <c r="A51" s="2" t="s">
        <v>284</v>
      </c>
      <c r="B51" s="16">
        <v>6.006414195659669</v>
      </c>
    </row>
    <row r="52">
      <c r="A52" s="2" t="s">
        <v>253</v>
      </c>
      <c r="B52" s="16">
        <v>5.859940330330012</v>
      </c>
    </row>
    <row r="53">
      <c r="A53" s="2" t="s">
        <v>275</v>
      </c>
      <c r="B53" s="16">
        <v>5.805758281886688</v>
      </c>
    </row>
    <row r="54">
      <c r="A54" s="2" t="s">
        <v>256</v>
      </c>
      <c r="B54" s="16">
        <v>5.653962469537059</v>
      </c>
    </row>
    <row r="55">
      <c r="A55" s="2" t="s">
        <v>281</v>
      </c>
      <c r="B55" s="16">
        <v>5.536439995996044</v>
      </c>
    </row>
    <row r="56">
      <c r="A56" s="2" t="s">
        <v>251</v>
      </c>
      <c r="B56" s="16">
        <v>5.378466097323232</v>
      </c>
    </row>
    <row r="57">
      <c r="A57" s="2" t="s">
        <v>244</v>
      </c>
      <c r="B57" s="16">
        <v>5.106509976822689</v>
      </c>
    </row>
    <row r="58">
      <c r="A58" s="2" t="s">
        <v>265</v>
      </c>
      <c r="B58" s="16">
        <v>4.92461508324011</v>
      </c>
    </row>
    <row r="59">
      <c r="A59" s="2" t="s">
        <v>290</v>
      </c>
      <c r="B59" s="16">
        <v>4.835113817704248</v>
      </c>
    </row>
    <row r="60">
      <c r="A60" s="2" t="s">
        <v>274</v>
      </c>
      <c r="B60" s="16">
        <v>4.56515227039119</v>
      </c>
    </row>
    <row r="61">
      <c r="A61" s="2" t="s">
        <v>278</v>
      </c>
      <c r="B61" s="16">
        <v>4.391494825239524</v>
      </c>
    </row>
    <row r="62">
      <c r="A62" s="2" t="s">
        <v>285</v>
      </c>
      <c r="B62" s="16">
        <v>4.2432901701833705</v>
      </c>
    </row>
    <row r="63">
      <c r="A63" s="2" t="s">
        <v>258</v>
      </c>
      <c r="B63" s="16">
        <v>4.181708301492279</v>
      </c>
    </row>
    <row r="64">
      <c r="A64" s="2" t="s">
        <v>266</v>
      </c>
      <c r="B64" s="16">
        <v>4.151785075899989</v>
      </c>
    </row>
    <row r="65">
      <c r="A65" s="2" t="s">
        <v>276</v>
      </c>
      <c r="B65" s="16">
        <v>4.151761936999901</v>
      </c>
    </row>
    <row r="66">
      <c r="A66" s="2" t="s">
        <v>291</v>
      </c>
      <c r="B66" s="16">
        <v>4.126133291263727</v>
      </c>
    </row>
    <row r="67">
      <c r="A67" s="2" t="s">
        <v>287</v>
      </c>
      <c r="B67" s="16">
        <v>4.029889350242563</v>
      </c>
    </row>
    <row r="68">
      <c r="A68" s="2" t="s">
        <v>264</v>
      </c>
      <c r="B68" s="16">
        <v>3.985032278534232</v>
      </c>
    </row>
    <row r="69">
      <c r="A69" s="2" t="s">
        <v>288</v>
      </c>
      <c r="B69" s="16">
        <v>3.963082717911864</v>
      </c>
    </row>
    <row r="70">
      <c r="A70" s="2" t="s">
        <v>303</v>
      </c>
      <c r="B70" s="16">
        <v>3.927888450879794</v>
      </c>
    </row>
    <row r="71">
      <c r="A71" s="2" t="s">
        <v>271</v>
      </c>
      <c r="B71" s="16">
        <v>3.738403998068735</v>
      </c>
    </row>
    <row r="72">
      <c r="A72" s="2" t="s">
        <v>311</v>
      </c>
      <c r="B72" s="16">
        <v>3.4007287735415748</v>
      </c>
    </row>
    <row r="73">
      <c r="A73" s="2" t="s">
        <v>272</v>
      </c>
      <c r="B73" s="16">
        <v>3.1933718343034467</v>
      </c>
    </row>
    <row r="74">
      <c r="A74" s="2" t="s">
        <v>327</v>
      </c>
      <c r="B74" s="16">
        <v>3.065723778084435</v>
      </c>
    </row>
    <row r="75">
      <c r="A75" s="2" t="s">
        <v>280</v>
      </c>
      <c r="B75" s="16">
        <v>3.039919276707601</v>
      </c>
    </row>
    <row r="76">
      <c r="A76" s="2" t="s">
        <v>294</v>
      </c>
      <c r="B76" s="16">
        <v>3.037503575538536</v>
      </c>
    </row>
    <row r="77">
      <c r="A77" s="2" t="s">
        <v>310</v>
      </c>
      <c r="B77" s="16">
        <v>2.9962931944838895</v>
      </c>
    </row>
    <row r="78">
      <c r="A78" s="2" t="s">
        <v>301</v>
      </c>
      <c r="B78" s="16">
        <v>2.99402558227538</v>
      </c>
    </row>
    <row r="79">
      <c r="A79" s="2" t="s">
        <v>313</v>
      </c>
      <c r="B79" s="16">
        <v>2.958118637120636</v>
      </c>
    </row>
    <row r="80">
      <c r="A80" s="2" t="s">
        <v>273</v>
      </c>
      <c r="B80" s="16">
        <v>2.8343486605561767</v>
      </c>
    </row>
    <row r="81">
      <c r="A81" s="2" t="s">
        <v>293</v>
      </c>
      <c r="B81" s="16">
        <v>2.749863908559139</v>
      </c>
    </row>
    <row r="82">
      <c r="A82" s="2" t="s">
        <v>319</v>
      </c>
      <c r="B82" s="16">
        <v>2.7071541267788666</v>
      </c>
    </row>
    <row r="83">
      <c r="A83" s="2" t="s">
        <v>316</v>
      </c>
      <c r="B83" s="16">
        <v>2.692618269744319</v>
      </c>
    </row>
    <row r="84">
      <c r="A84" s="2" t="s">
        <v>268</v>
      </c>
      <c r="B84" s="16">
        <v>2.659983165061853</v>
      </c>
    </row>
    <row r="85">
      <c r="A85" s="2" t="s">
        <v>289</v>
      </c>
      <c r="B85" s="16">
        <v>2.5283737291479755</v>
      </c>
    </row>
    <row r="86">
      <c r="A86" s="2" t="s">
        <v>394</v>
      </c>
      <c r="B86" s="16">
        <v>2.4202919268423875</v>
      </c>
    </row>
    <row r="87">
      <c r="A87" s="2" t="s">
        <v>308</v>
      </c>
      <c r="B87" s="16">
        <v>2.3217063291324354</v>
      </c>
    </row>
    <row r="88">
      <c r="A88" s="2" t="s">
        <v>329</v>
      </c>
      <c r="B88" s="16">
        <v>2.306684555196065</v>
      </c>
    </row>
    <row r="89">
      <c r="A89" s="2" t="s">
        <v>307</v>
      </c>
      <c r="B89" s="16">
        <v>2.2679037586505357</v>
      </c>
    </row>
    <row r="90">
      <c r="A90" s="2" t="s">
        <v>338</v>
      </c>
      <c r="B90" s="16">
        <v>2.2348567815465237</v>
      </c>
    </row>
    <row r="91">
      <c r="A91" s="2" t="s">
        <v>312</v>
      </c>
      <c r="B91" s="16">
        <v>2.1989220697116747</v>
      </c>
    </row>
    <row r="92">
      <c r="A92" s="2" t="s">
        <v>283</v>
      </c>
      <c r="B92" s="16">
        <v>2.189971943158089</v>
      </c>
    </row>
    <row r="93">
      <c r="A93" s="2" t="s">
        <v>335</v>
      </c>
      <c r="B93" s="16">
        <v>2.106556208345063</v>
      </c>
    </row>
    <row r="94">
      <c r="A94" s="2" t="s">
        <v>296</v>
      </c>
      <c r="B94" s="16">
        <v>2.0886050496576996</v>
      </c>
    </row>
    <row r="95">
      <c r="A95" s="2" t="s">
        <v>322</v>
      </c>
      <c r="B95" s="16">
        <v>2.025884747082335</v>
      </c>
    </row>
    <row r="96">
      <c r="A96" s="2" t="s">
        <v>299</v>
      </c>
      <c r="B96" s="16">
        <v>2.0258754915223003</v>
      </c>
    </row>
    <row r="97">
      <c r="A97" s="2" t="s">
        <v>325</v>
      </c>
      <c r="B97" s="16">
        <v>2.007891938374815</v>
      </c>
    </row>
    <row r="98">
      <c r="A98" s="2" t="s">
        <v>315</v>
      </c>
      <c r="B98" s="16">
        <v>1.9321259239304955</v>
      </c>
    </row>
    <row r="99">
      <c r="A99" s="2" t="s">
        <v>300</v>
      </c>
      <c r="B99" s="16">
        <v>1.8961819565356124</v>
      </c>
    </row>
    <row r="100">
      <c r="A100" s="2" t="s">
        <v>328</v>
      </c>
      <c r="B100" s="16">
        <v>1.8196708695084967</v>
      </c>
    </row>
    <row r="101">
      <c r="A101" s="2" t="s">
        <v>337</v>
      </c>
      <c r="B101" s="16">
        <v>1.765900693486719</v>
      </c>
    </row>
    <row r="102">
      <c r="A102" s="2" t="s">
        <v>351</v>
      </c>
      <c r="B102" s="16">
        <v>1.7523829480559923</v>
      </c>
    </row>
    <row r="103">
      <c r="A103" s="2" t="s">
        <v>346</v>
      </c>
      <c r="B103" s="16">
        <v>1.7164250973210566</v>
      </c>
    </row>
    <row r="104">
      <c r="A104" s="2" t="s">
        <v>298</v>
      </c>
      <c r="B104" s="16">
        <v>1.6717762757135077</v>
      </c>
    </row>
    <row r="105">
      <c r="A105" s="2" t="s">
        <v>297</v>
      </c>
      <c r="B105" s="16">
        <v>1.6694392468047374</v>
      </c>
    </row>
    <row r="106">
      <c r="A106" s="2" t="s">
        <v>309</v>
      </c>
      <c r="B106" s="16">
        <v>1.6673012124367146</v>
      </c>
    </row>
    <row r="107">
      <c r="A107" s="2" t="s">
        <v>306</v>
      </c>
      <c r="B107" s="16">
        <v>1.6445510458713422</v>
      </c>
    </row>
    <row r="108">
      <c r="A108" s="2" t="s">
        <v>340</v>
      </c>
      <c r="B108" s="16">
        <v>1.6404276938758688</v>
      </c>
    </row>
    <row r="109">
      <c r="A109" s="2" t="s">
        <v>336</v>
      </c>
      <c r="B109" s="16">
        <v>1.6404230660958516</v>
      </c>
    </row>
    <row r="110">
      <c r="A110" s="2" t="s">
        <v>361</v>
      </c>
      <c r="B110" s="16">
        <v>1.6224533962884184</v>
      </c>
    </row>
    <row r="111">
      <c r="A111" s="2" t="s">
        <v>286</v>
      </c>
      <c r="B111" s="16">
        <v>1.6135449197549885</v>
      </c>
    </row>
    <row r="112">
      <c r="A112" s="2" t="s">
        <v>341</v>
      </c>
      <c r="B112" s="16">
        <v>1.6045207487211246</v>
      </c>
    </row>
    <row r="113">
      <c r="A113" s="2" t="s">
        <v>364</v>
      </c>
      <c r="B113" s="16">
        <v>1.5597377214930717</v>
      </c>
    </row>
    <row r="114">
      <c r="A114" s="2" t="s">
        <v>317</v>
      </c>
      <c r="B114" s="16">
        <v>1.50073815405167</v>
      </c>
    </row>
    <row r="115">
      <c r="A115" s="2" t="s">
        <v>326</v>
      </c>
      <c r="B115" s="16">
        <v>1.4988500198045844</v>
      </c>
    </row>
    <row r="116">
      <c r="A116" s="2" t="s">
        <v>292</v>
      </c>
      <c r="B116" s="16">
        <v>1.4969757688975511</v>
      </c>
    </row>
    <row r="117">
      <c r="A117" s="2" t="s">
        <v>370</v>
      </c>
      <c r="B117" s="16">
        <v>1.434255466322187</v>
      </c>
    </row>
    <row r="118">
      <c r="A118" s="2" t="s">
        <v>323</v>
      </c>
      <c r="B118" s="16">
        <v>1.4252544341884097</v>
      </c>
    </row>
    <row r="119">
      <c r="A119" s="2" t="s">
        <v>320</v>
      </c>
      <c r="B119" s="16">
        <v>1.4252544341884097</v>
      </c>
    </row>
    <row r="120">
      <c r="A120" s="2" t="s">
        <v>358</v>
      </c>
      <c r="B120" s="16">
        <v>1.3714888859466492</v>
      </c>
    </row>
    <row r="121">
      <c r="A121" s="2" t="s">
        <v>345</v>
      </c>
      <c r="B121" s="16">
        <v>1.3625295038330283</v>
      </c>
    </row>
    <row r="122">
      <c r="A122" s="2" t="s">
        <v>324</v>
      </c>
      <c r="B122" s="16">
        <v>1.3300193492110306</v>
      </c>
    </row>
    <row r="123">
      <c r="A123" s="2" t="s">
        <v>304</v>
      </c>
      <c r="B123" s="16">
        <v>1.3266456975783705</v>
      </c>
    </row>
    <row r="124">
      <c r="A124" s="2" t="s">
        <v>416</v>
      </c>
      <c r="B124" s="16">
        <v>1.320976667057097</v>
      </c>
    </row>
    <row r="125">
      <c r="A125" s="2" t="s">
        <v>302</v>
      </c>
      <c r="B125" s="16">
        <v>1.2908081691238866</v>
      </c>
    </row>
    <row r="126">
      <c r="A126" s="2" t="s">
        <v>339</v>
      </c>
      <c r="B126" s="16">
        <v>1.2671093076549544</v>
      </c>
    </row>
    <row r="127">
      <c r="A127" s="2" t="s">
        <v>374</v>
      </c>
      <c r="B127" s="16">
        <v>1.2459788640956604</v>
      </c>
    </row>
    <row r="128">
      <c r="A128" s="2" t="s">
        <v>344</v>
      </c>
      <c r="B128" s="16">
        <v>1.2370009708619698</v>
      </c>
    </row>
    <row r="129">
      <c r="A129" s="2" t="s">
        <v>321</v>
      </c>
      <c r="B129" s="16">
        <v>1.2041298493986174</v>
      </c>
    </row>
    <row r="130">
      <c r="A130" s="2" t="s">
        <v>318</v>
      </c>
      <c r="B130" s="16">
        <v>1.1861694351512195</v>
      </c>
    </row>
    <row r="131">
      <c r="A131" s="2" t="s">
        <v>347</v>
      </c>
      <c r="B131" s="16">
        <v>1.1832585615202962</v>
      </c>
    </row>
    <row r="132">
      <c r="A132" s="2" t="s">
        <v>384</v>
      </c>
      <c r="B132" s="16">
        <v>1.123319554735369</v>
      </c>
    </row>
    <row r="133">
      <c r="A133" s="2" t="s">
        <v>334</v>
      </c>
      <c r="B133" s="16">
        <v>1.1025685891374988</v>
      </c>
    </row>
    <row r="134">
      <c r="A134" s="2" t="s">
        <v>332</v>
      </c>
      <c r="B134" s="16">
        <v>1.0514316199456024</v>
      </c>
    </row>
    <row r="135">
      <c r="A135" s="2" t="s">
        <v>305</v>
      </c>
      <c r="B135" s="16">
        <v>1.003978363647529</v>
      </c>
    </row>
    <row r="136">
      <c r="A136" s="2" t="s">
        <v>359</v>
      </c>
      <c r="B136" s="16">
        <v>0.9681269518529931</v>
      </c>
    </row>
    <row r="137">
      <c r="A137" s="2" t="s">
        <v>314</v>
      </c>
      <c r="B137" s="16">
        <v>0.941207155491974</v>
      </c>
    </row>
    <row r="138">
      <c r="A138" s="2" t="s">
        <v>342</v>
      </c>
      <c r="B138" s="16">
        <v>0.9232791357046972</v>
      </c>
    </row>
    <row r="139">
      <c r="A139" s="2" t="s">
        <v>368</v>
      </c>
      <c r="B139" s="16">
        <v>0.9166151324796898</v>
      </c>
    </row>
    <row r="140">
      <c r="A140" s="2" t="s">
        <v>330</v>
      </c>
      <c r="B140" s="16">
        <v>0.9143336369311283</v>
      </c>
    </row>
    <row r="141">
      <c r="A141" s="2" t="s">
        <v>378</v>
      </c>
      <c r="B141" s="16">
        <v>0.9122511359233136</v>
      </c>
    </row>
    <row r="142">
      <c r="A142" s="2" t="s">
        <v>379</v>
      </c>
      <c r="B142" s="16">
        <v>0.8986686015723437</v>
      </c>
    </row>
    <row r="143">
      <c r="A143" s="2" t="s">
        <v>377</v>
      </c>
      <c r="B143" s="16">
        <v>0.8964102449238691</v>
      </c>
    </row>
    <row r="144">
      <c r="A144" s="2" t="s">
        <v>366</v>
      </c>
      <c r="B144" s="16">
        <v>0.8785053640366792</v>
      </c>
    </row>
    <row r="145">
      <c r="A145" s="2" t="s">
        <v>343</v>
      </c>
      <c r="B145" s="16">
        <v>0.869518215242954</v>
      </c>
    </row>
    <row r="146">
      <c r="A146" s="2" t="s">
        <v>367</v>
      </c>
      <c r="B146" s="16">
        <v>0.8336714312284353</v>
      </c>
    </row>
    <row r="147">
      <c r="A147" s="2" t="s">
        <v>357</v>
      </c>
      <c r="B147" s="16">
        <v>0.8157295281011067</v>
      </c>
    </row>
    <row r="148">
      <c r="A148" s="2" t="s">
        <v>331</v>
      </c>
      <c r="B148" s="16">
        <v>0.8067562626474336</v>
      </c>
    </row>
    <row r="149">
      <c r="A149" s="2" t="s">
        <v>353</v>
      </c>
      <c r="B149" s="16">
        <v>0.779882744086588</v>
      </c>
    </row>
    <row r="150">
      <c r="A150" s="2" t="s">
        <v>401</v>
      </c>
      <c r="B150" s="16">
        <v>0.7709048508528975</v>
      </c>
    </row>
    <row r="151">
      <c r="A151" s="2" t="s">
        <v>369</v>
      </c>
      <c r="B151" s="16">
        <v>0.7619177020591724</v>
      </c>
    </row>
    <row r="152">
      <c r="A152" s="2" t="s">
        <v>398</v>
      </c>
      <c r="B152" s="16">
        <v>0.7260848013847059</v>
      </c>
    </row>
    <row r="153">
      <c r="A153" s="2" t="s">
        <v>415</v>
      </c>
      <c r="B153" s="16">
        <v>0.7225723163515249</v>
      </c>
    </row>
    <row r="154">
      <c r="A154" s="2" t="s">
        <v>356</v>
      </c>
      <c r="B154" s="16">
        <v>0.708142898257377</v>
      </c>
    </row>
    <row r="155">
      <c r="A155" s="2" t="s">
        <v>333</v>
      </c>
      <c r="B155" s="16">
        <v>0.6902056229100656</v>
      </c>
    </row>
    <row r="156">
      <c r="A156" s="2" t="s">
        <v>381</v>
      </c>
      <c r="B156" s="16">
        <v>0.672305369802893</v>
      </c>
    </row>
    <row r="157">
      <c r="A157" s="2" t="s">
        <v>365</v>
      </c>
      <c r="B157" s="16">
        <v>0.6633459876892721</v>
      </c>
    </row>
    <row r="158">
      <c r="A158" s="2" t="s">
        <v>363</v>
      </c>
      <c r="B158" s="16">
        <v>0.6543819777956338</v>
      </c>
    </row>
    <row r="159">
      <c r="A159" s="2" t="s">
        <v>371</v>
      </c>
      <c r="B159" s="16">
        <v>0.627494575894736</v>
      </c>
    </row>
    <row r="160">
      <c r="A160" s="2" t="s">
        <v>376</v>
      </c>
      <c r="B160" s="16">
        <v>0.6216126674926636</v>
      </c>
    </row>
    <row r="161">
      <c r="A161" s="2" t="s">
        <v>403</v>
      </c>
      <c r="B161" s="16">
        <v>0.6200901278669502</v>
      </c>
    </row>
    <row r="162">
      <c r="A162" s="2" t="s">
        <v>362</v>
      </c>
      <c r="B162" s="16">
        <v>0.6185074271010109</v>
      </c>
    </row>
    <row r="163">
      <c r="A163" s="2" t="s">
        <v>375</v>
      </c>
      <c r="B163" s="16">
        <v>0.6005932906537864</v>
      </c>
    </row>
    <row r="164">
      <c r="A164" s="2" t="s">
        <v>372</v>
      </c>
      <c r="B164" s="16">
        <v>0.5931240537057573</v>
      </c>
    </row>
    <row r="165">
      <c r="A165" s="2" t="s">
        <v>386</v>
      </c>
      <c r="B165" s="16">
        <v>0.58412302157198</v>
      </c>
    </row>
    <row r="166">
      <c r="A166" s="2" t="s">
        <v>411</v>
      </c>
      <c r="B166" s="16">
        <v>0.5736920054128365</v>
      </c>
    </row>
    <row r="167">
      <c r="A167" s="2" t="s">
        <v>349</v>
      </c>
      <c r="B167" s="16">
        <v>0.5647603899793199</v>
      </c>
    </row>
    <row r="168">
      <c r="A168" s="2" t="s">
        <v>382</v>
      </c>
      <c r="B168" s="16">
        <v>0.5647418788592503</v>
      </c>
    </row>
    <row r="169">
      <c r="A169" s="2" t="s">
        <v>352</v>
      </c>
      <c r="B169" s="16">
        <v>0.5647233677391809</v>
      </c>
    </row>
    <row r="170">
      <c r="A170" s="2" t="s">
        <v>383</v>
      </c>
      <c r="B170" s="16">
        <v>0.5391780220433194</v>
      </c>
    </row>
    <row r="171">
      <c r="A171" s="2" t="s">
        <v>391</v>
      </c>
      <c r="B171" s="16">
        <v>0.5378405936183006</v>
      </c>
    </row>
    <row r="172">
      <c r="A172" s="2" t="s">
        <v>387</v>
      </c>
      <c r="B172" s="16">
        <v>0.5378313380582658</v>
      </c>
    </row>
    <row r="173">
      <c r="A173" s="2" t="s">
        <v>390</v>
      </c>
      <c r="B173" s="16">
        <v>0.528885839284697</v>
      </c>
    </row>
    <row r="174">
      <c r="A174" s="2" t="s">
        <v>412</v>
      </c>
      <c r="B174" s="16">
        <v>0.5199218293910586</v>
      </c>
    </row>
    <row r="175">
      <c r="A175" s="2" t="s">
        <v>400</v>
      </c>
      <c r="B175" s="16">
        <v>0.5019799262637298</v>
      </c>
    </row>
    <row r="176">
      <c r="A176" s="2" t="s">
        <v>348</v>
      </c>
      <c r="B176" s="16">
        <v>0.44818661134186505</v>
      </c>
    </row>
    <row r="177">
      <c r="A177" s="2" t="s">
        <v>350</v>
      </c>
      <c r="B177" s="16">
        <v>0.4392411125682962</v>
      </c>
    </row>
    <row r="178">
      <c r="A178" s="2" t="s">
        <v>360</v>
      </c>
      <c r="B178" s="16">
        <v>0.37649767109284515</v>
      </c>
    </row>
    <row r="179">
      <c r="A179" s="2" t="s">
        <v>410</v>
      </c>
      <c r="B179" s="16">
        <v>0.3675197778591547</v>
      </c>
    </row>
    <row r="180">
      <c r="A180" s="2" t="s">
        <v>389</v>
      </c>
      <c r="B180" s="16">
        <v>0.36751052229911996</v>
      </c>
    </row>
    <row r="181">
      <c r="A181" s="2" t="s">
        <v>404</v>
      </c>
      <c r="B181" s="16">
        <v>0.3504802918352123</v>
      </c>
    </row>
    <row r="182">
      <c r="A182" s="2" t="s">
        <v>388</v>
      </c>
      <c r="B182" s="16">
        <v>0.3414885152614698</v>
      </c>
    </row>
    <row r="183">
      <c r="A183" s="2" t="s">
        <v>395</v>
      </c>
      <c r="B183" s="16">
        <v>0.3414885152614698</v>
      </c>
    </row>
    <row r="184">
      <c r="A184" s="2" t="s">
        <v>409</v>
      </c>
      <c r="B184" s="16">
        <v>0.2689202968091503</v>
      </c>
    </row>
    <row r="185">
      <c r="A185" s="2" t="s">
        <v>418</v>
      </c>
      <c r="B185" s="16">
        <v>0.26060417611794323</v>
      </c>
    </row>
    <row r="186">
      <c r="A186" s="2" t="s">
        <v>430</v>
      </c>
      <c r="B186" s="16">
        <v>0.259956286915512</v>
      </c>
    </row>
    <row r="187">
      <c r="A187" s="2" t="s">
        <v>399</v>
      </c>
      <c r="B187" s="16">
        <v>0.25994240357545983</v>
      </c>
    </row>
    <row r="188">
      <c r="A188" s="2" t="s">
        <v>397</v>
      </c>
      <c r="B188" s="16">
        <v>0.24202363934821788</v>
      </c>
    </row>
    <row r="189">
      <c r="A189" s="2" t="s">
        <v>420</v>
      </c>
      <c r="B189" s="16">
        <v>0.2151408652273376</v>
      </c>
    </row>
    <row r="190">
      <c r="A190" s="2" t="s">
        <v>393</v>
      </c>
      <c r="B190" s="16">
        <v>0.21513623744732024</v>
      </c>
    </row>
    <row r="191">
      <c r="A191" s="2" t="s">
        <v>413</v>
      </c>
      <c r="B191" s="16">
        <v>0.20616759977366453</v>
      </c>
    </row>
    <row r="192">
      <c r="A192" s="2" t="s">
        <v>380</v>
      </c>
      <c r="B192" s="16">
        <v>0.19768025122181487</v>
      </c>
    </row>
    <row r="193">
      <c r="A193" s="2" t="s">
        <v>402</v>
      </c>
      <c r="B193" s="16">
        <v>0.17926631453271474</v>
      </c>
    </row>
    <row r="194">
      <c r="A194" s="2" t="s">
        <v>405</v>
      </c>
      <c r="B194" s="16">
        <v>0.1707419437407262</v>
      </c>
    </row>
    <row r="195">
      <c r="A195" s="2" t="s">
        <v>373</v>
      </c>
      <c r="B195" s="16">
        <v>0.16134755030547282</v>
      </c>
    </row>
    <row r="196">
      <c r="A196" s="2" t="s">
        <v>355</v>
      </c>
      <c r="B196" s="16">
        <v>0.16134292252545543</v>
      </c>
    </row>
    <row r="197">
      <c r="A197" s="2" t="s">
        <v>417</v>
      </c>
      <c r="B197" s="16">
        <v>0.14341490273817875</v>
      </c>
    </row>
    <row r="198">
      <c r="A198" s="2" t="s">
        <v>354</v>
      </c>
      <c r="B198" s="16">
        <v>0.11654138417733319</v>
      </c>
    </row>
    <row r="199">
      <c r="A199" s="2" t="s">
        <v>385</v>
      </c>
      <c r="B199" s="16">
        <v>0.10756811872366012</v>
      </c>
    </row>
    <row r="200">
      <c r="A200" s="14" t="s">
        <v>429</v>
      </c>
      <c r="B200" s="16">
        <v>0.09884938117094219</v>
      </c>
    </row>
    <row r="201">
      <c r="A201" s="2" t="s">
        <v>428</v>
      </c>
      <c r="B201" s="16">
        <v>0.08964935449641817</v>
      </c>
    </row>
    <row r="202">
      <c r="A202" s="2" t="s">
        <v>396</v>
      </c>
      <c r="B202" s="16">
        <v>0.08148595054578417</v>
      </c>
    </row>
    <row r="203">
      <c r="A203" s="2" t="s">
        <v>408</v>
      </c>
      <c r="B203" s="16">
        <v>0.08068071682276247</v>
      </c>
    </row>
    <row r="204">
      <c r="A204" s="2" t="s">
        <v>406</v>
      </c>
      <c r="B204" s="16">
        <v>0.07170745136908938</v>
      </c>
    </row>
    <row r="205">
      <c r="A205" s="2" t="s">
        <v>419</v>
      </c>
      <c r="B205" s="16">
        <v>0.06275732481550313</v>
      </c>
    </row>
    <row r="206">
      <c r="A206" s="2" t="s">
        <v>423</v>
      </c>
      <c r="B206" s="16">
        <v>0.053788687141847424</v>
      </c>
    </row>
    <row r="207">
      <c r="A207" s="2" t="s">
        <v>427</v>
      </c>
      <c r="B207" s="16">
        <v>0.035851411794536006</v>
      </c>
    </row>
    <row r="208">
      <c r="A208" s="2" t="s">
        <v>414</v>
      </c>
      <c r="B208" s="16">
        <v>0.026896657460932397</v>
      </c>
    </row>
    <row r="209">
      <c r="A209" s="2" t="s">
        <v>422</v>
      </c>
      <c r="B209" s="16">
        <v>0.017969669807432982</v>
      </c>
    </row>
    <row r="210">
      <c r="A210" s="2" t="s">
        <v>425</v>
      </c>
      <c r="B210" s="16">
        <v>0.017928019787276685</v>
      </c>
    </row>
    <row r="211">
      <c r="A211" s="2" t="s">
        <v>392</v>
      </c>
      <c r="B211" s="16">
        <v>0.008987148793725174</v>
      </c>
    </row>
    <row r="212">
      <c r="A212" s="2" t="s">
        <v>421</v>
      </c>
      <c r="B212" s="16">
        <v>0.0</v>
      </c>
    </row>
    <row r="213">
      <c r="A213" s="2" t="s">
        <v>424</v>
      </c>
      <c r="B213" s="16">
        <v>0.0</v>
      </c>
    </row>
    <row r="214">
      <c r="A214" s="2" t="s">
        <v>426</v>
      </c>
      <c r="B214" s="16">
        <v>0.0</v>
      </c>
    </row>
    <row r="215">
      <c r="A215" s="2" t="s">
        <v>407</v>
      </c>
      <c r="B215" s="16">
        <v>0.0</v>
      </c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  <row r="980">
      <c r="B980" s="17"/>
    </row>
    <row r="981">
      <c r="B981" s="17"/>
    </row>
    <row r="982">
      <c r="B982" s="17"/>
    </row>
    <row r="983">
      <c r="B983" s="17"/>
    </row>
    <row r="984">
      <c r="B984" s="17"/>
    </row>
    <row r="985">
      <c r="B985" s="17"/>
    </row>
    <row r="986">
      <c r="B986" s="17"/>
    </row>
    <row r="987">
      <c r="B987" s="17"/>
    </row>
    <row r="988">
      <c r="B988" s="17"/>
    </row>
    <row r="989">
      <c r="B989" s="17"/>
    </row>
    <row r="990">
      <c r="B990" s="17"/>
    </row>
    <row r="991">
      <c r="B991" s="17"/>
    </row>
    <row r="992">
      <c r="B992" s="9"/>
    </row>
    <row r="993">
      <c r="B993" s="9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>
        <v>2015.0</v>
      </c>
      <c r="B1" s="13"/>
    </row>
    <row r="2">
      <c r="A2" s="18" t="s">
        <v>431</v>
      </c>
      <c r="B2" s="15" t="s">
        <v>432</v>
      </c>
    </row>
    <row r="3">
      <c r="A3" s="19" t="s">
        <v>219</v>
      </c>
      <c r="B3" s="16">
        <v>100.0</v>
      </c>
    </row>
    <row r="4">
      <c r="A4" s="19" t="s">
        <v>218</v>
      </c>
      <c r="B4" s="16">
        <v>96.19633250532789</v>
      </c>
    </row>
    <row r="5">
      <c r="A5" s="19" t="s">
        <v>220</v>
      </c>
      <c r="B5" s="16">
        <v>88.60509385009291</v>
      </c>
    </row>
    <row r="6">
      <c r="A6" s="19" t="s">
        <v>222</v>
      </c>
      <c r="B6" s="16">
        <v>68.09815415972807</v>
      </c>
    </row>
    <row r="7">
      <c r="A7" s="19" t="s">
        <v>226</v>
      </c>
      <c r="B7" s="16">
        <v>56.44265797129416</v>
      </c>
    </row>
    <row r="8">
      <c r="A8" s="19" t="s">
        <v>232</v>
      </c>
      <c r="B8" s="16">
        <v>38.68801956662482</v>
      </c>
    </row>
    <row r="9">
      <c r="A9" s="19" t="s">
        <v>228</v>
      </c>
      <c r="B9" s="16">
        <v>37.493192950047515</v>
      </c>
    </row>
    <row r="10">
      <c r="A10" s="19" t="s">
        <v>221</v>
      </c>
      <c r="B10" s="16">
        <v>37.06396373850439</v>
      </c>
    </row>
    <row r="11">
      <c r="A11" s="19" t="s">
        <v>225</v>
      </c>
      <c r="B11" s="16">
        <v>33.13432604031708</v>
      </c>
    </row>
    <row r="12">
      <c r="A12" s="19" t="s">
        <v>230</v>
      </c>
      <c r="B12" s="16">
        <v>28.247844338711165</v>
      </c>
    </row>
    <row r="13">
      <c r="A13" s="19" t="s">
        <v>223</v>
      </c>
      <c r="B13" s="16">
        <v>26.52010749728927</v>
      </c>
    </row>
    <row r="14">
      <c r="A14" s="19" t="s">
        <v>227</v>
      </c>
      <c r="B14" s="16">
        <v>25.950931194249975</v>
      </c>
    </row>
    <row r="15">
      <c r="A15" s="19" t="s">
        <v>224</v>
      </c>
      <c r="B15" s="16">
        <v>25.288728390878312</v>
      </c>
    </row>
    <row r="16">
      <c r="A16" s="19" t="s">
        <v>238</v>
      </c>
      <c r="B16" s="16">
        <v>22.849258626654915</v>
      </c>
    </row>
    <row r="17">
      <c r="A17" s="19" t="s">
        <v>240</v>
      </c>
      <c r="B17" s="16">
        <v>20.455894771600082</v>
      </c>
    </row>
    <row r="18">
      <c r="A18" s="19" t="s">
        <v>234</v>
      </c>
      <c r="B18" s="16">
        <v>19.73103783103139</v>
      </c>
    </row>
    <row r="19">
      <c r="A19" s="19" t="s">
        <v>233</v>
      </c>
      <c r="B19" s="16">
        <v>19.1043818944055</v>
      </c>
    </row>
    <row r="20">
      <c r="A20" s="19" t="s">
        <v>236</v>
      </c>
      <c r="B20" s="16">
        <v>18.931885711317943</v>
      </c>
    </row>
    <row r="21">
      <c r="A21" s="19" t="s">
        <v>239</v>
      </c>
      <c r="B21" s="16">
        <v>18.8573232146435</v>
      </c>
    </row>
    <row r="22">
      <c r="A22" s="19" t="s">
        <v>229</v>
      </c>
      <c r="B22" s="16">
        <v>17.778837005809443</v>
      </c>
    </row>
    <row r="23">
      <c r="A23" s="19" t="s">
        <v>249</v>
      </c>
      <c r="B23" s="16">
        <v>17.130789302105214</v>
      </c>
    </row>
    <row r="24">
      <c r="A24" s="19" t="s">
        <v>231</v>
      </c>
      <c r="B24" s="16">
        <v>16.719005741725947</v>
      </c>
    </row>
    <row r="25">
      <c r="A25" s="19" t="s">
        <v>237</v>
      </c>
      <c r="B25" s="16">
        <v>16.479922034933058</v>
      </c>
    </row>
    <row r="26">
      <c r="A26" s="19" t="s">
        <v>235</v>
      </c>
      <c r="B26" s="16">
        <v>15.11620165721593</v>
      </c>
    </row>
    <row r="27">
      <c r="A27" s="19" t="s">
        <v>254</v>
      </c>
      <c r="B27" s="16">
        <v>13.629928921541795</v>
      </c>
    </row>
    <row r="28">
      <c r="A28" s="19" t="s">
        <v>270</v>
      </c>
      <c r="B28" s="16">
        <v>13.037165028858835</v>
      </c>
    </row>
    <row r="29">
      <c r="A29" s="19" t="s">
        <v>252</v>
      </c>
      <c r="B29" s="16">
        <v>12.972461457267508</v>
      </c>
    </row>
    <row r="30">
      <c r="A30" s="19" t="s">
        <v>260</v>
      </c>
      <c r="B30" s="16">
        <v>12.719197191994832</v>
      </c>
    </row>
    <row r="31">
      <c r="A31" s="19" t="s">
        <v>245</v>
      </c>
      <c r="B31" s="16">
        <v>12.504159333467923</v>
      </c>
    </row>
    <row r="32">
      <c r="A32" s="19" t="s">
        <v>243</v>
      </c>
      <c r="B32" s="16">
        <v>11.14885309323297</v>
      </c>
    </row>
    <row r="33">
      <c r="A33" s="19" t="s">
        <v>295</v>
      </c>
      <c r="B33" s="16">
        <v>10.808411489765685</v>
      </c>
    </row>
    <row r="34">
      <c r="A34" s="19" t="s">
        <v>257</v>
      </c>
      <c r="B34" s="16">
        <v>10.566024502070183</v>
      </c>
    </row>
    <row r="35">
      <c r="A35" s="19" t="s">
        <v>248</v>
      </c>
      <c r="B35" s="16">
        <v>10.244721560788134</v>
      </c>
    </row>
    <row r="36">
      <c r="A36" s="19" t="s">
        <v>262</v>
      </c>
      <c r="B36" s="16">
        <v>9.562158072238361</v>
      </c>
    </row>
    <row r="37">
      <c r="A37" s="19" t="s">
        <v>247</v>
      </c>
      <c r="B37" s="16">
        <v>9.189122824258073</v>
      </c>
    </row>
    <row r="38">
      <c r="A38" s="19" t="s">
        <v>241</v>
      </c>
      <c r="B38" s="16">
        <v>9.093563172096735</v>
      </c>
    </row>
    <row r="39">
      <c r="A39" s="19" t="s">
        <v>250</v>
      </c>
      <c r="B39" s="16">
        <v>8.771280066539152</v>
      </c>
    </row>
    <row r="40">
      <c r="A40" s="19" t="s">
        <v>263</v>
      </c>
      <c r="B40" s="16">
        <v>8.676490543451447</v>
      </c>
    </row>
    <row r="41">
      <c r="A41" s="19" t="s">
        <v>259</v>
      </c>
      <c r="B41" s="16">
        <v>8.577112069437383</v>
      </c>
    </row>
    <row r="42">
      <c r="A42" s="19" t="s">
        <v>246</v>
      </c>
      <c r="B42" s="16">
        <v>8.334018599699128</v>
      </c>
    </row>
    <row r="43">
      <c r="A43" s="19" t="s">
        <v>279</v>
      </c>
      <c r="B43" s="16">
        <v>8.327310202644506</v>
      </c>
    </row>
    <row r="44">
      <c r="A44" s="19" t="s">
        <v>267</v>
      </c>
      <c r="B44" s="16">
        <v>7.9517799910537725</v>
      </c>
    </row>
    <row r="45">
      <c r="A45" s="19" t="s">
        <v>242</v>
      </c>
      <c r="B45" s="16">
        <v>7.527992600650777</v>
      </c>
    </row>
    <row r="46">
      <c r="A46" s="19" t="s">
        <v>261</v>
      </c>
      <c r="B46" s="16">
        <v>6.9914163068275705</v>
      </c>
    </row>
    <row r="47">
      <c r="A47" s="19" t="s">
        <v>277</v>
      </c>
      <c r="B47" s="16">
        <v>6.7489020250703105</v>
      </c>
    </row>
    <row r="48">
      <c r="A48" s="19" t="s">
        <v>255</v>
      </c>
      <c r="B48" s="16">
        <v>6.687514463787767</v>
      </c>
    </row>
    <row r="49">
      <c r="A49" s="19" t="s">
        <v>269</v>
      </c>
      <c r="B49" s="16">
        <v>5.8099937549533305</v>
      </c>
    </row>
    <row r="50">
      <c r="A50" s="19" t="s">
        <v>253</v>
      </c>
      <c r="B50" s="16">
        <v>5.54266349585645</v>
      </c>
    </row>
    <row r="51">
      <c r="A51" s="19" t="s">
        <v>274</v>
      </c>
      <c r="B51" s="16">
        <v>5.477558947970588</v>
      </c>
    </row>
    <row r="52">
      <c r="A52" s="19" t="s">
        <v>256</v>
      </c>
      <c r="B52" s="16">
        <v>5.457325556854237</v>
      </c>
    </row>
    <row r="53">
      <c r="A53" s="19" t="s">
        <v>251</v>
      </c>
      <c r="B53" s="16">
        <v>4.998487746546321</v>
      </c>
    </row>
    <row r="54">
      <c r="A54" s="19" t="s">
        <v>266</v>
      </c>
      <c r="B54" s="16">
        <v>4.785352934242688</v>
      </c>
    </row>
    <row r="55">
      <c r="A55" s="19" t="s">
        <v>265</v>
      </c>
      <c r="B55" s="16">
        <v>4.768021847734407</v>
      </c>
    </row>
    <row r="56">
      <c r="A56" s="19" t="s">
        <v>282</v>
      </c>
      <c r="B56" s="16">
        <v>4.725397431154916</v>
      </c>
    </row>
    <row r="57">
      <c r="A57" s="19" t="s">
        <v>284</v>
      </c>
      <c r="B57" s="16">
        <v>4.5921969249318915</v>
      </c>
    </row>
    <row r="58">
      <c r="A58" s="19" t="s">
        <v>275</v>
      </c>
      <c r="B58" s="16">
        <v>4.567170912390371</v>
      </c>
    </row>
    <row r="59">
      <c r="A59" s="19" t="s">
        <v>244</v>
      </c>
      <c r="B59" s="16">
        <v>4.542972311250274</v>
      </c>
    </row>
    <row r="60">
      <c r="A60" s="19" t="s">
        <v>258</v>
      </c>
      <c r="B60" s="16">
        <v>4.3939555178538825</v>
      </c>
    </row>
    <row r="61">
      <c r="A61" s="19" t="s">
        <v>287</v>
      </c>
      <c r="B61" s="16">
        <v>4.353959723649684</v>
      </c>
    </row>
    <row r="62">
      <c r="A62" s="19" t="s">
        <v>276</v>
      </c>
      <c r="B62" s="16">
        <v>4.288696058186624</v>
      </c>
    </row>
    <row r="63">
      <c r="A63" s="19" t="s">
        <v>281</v>
      </c>
      <c r="B63" s="16">
        <v>4.16941515761678</v>
      </c>
    </row>
    <row r="64">
      <c r="A64" s="19" t="s">
        <v>278</v>
      </c>
      <c r="B64" s="16">
        <v>4.139303747308048</v>
      </c>
    </row>
    <row r="65">
      <c r="A65" s="19" t="s">
        <v>271</v>
      </c>
      <c r="B65" s="16">
        <v>3.918066667973552</v>
      </c>
    </row>
    <row r="66">
      <c r="A66" s="19" t="s">
        <v>288</v>
      </c>
      <c r="B66" s="16">
        <v>3.720849978092692</v>
      </c>
    </row>
    <row r="67">
      <c r="A67" s="19" t="s">
        <v>291</v>
      </c>
      <c r="B67" s="16">
        <v>3.677340867783986</v>
      </c>
    </row>
    <row r="68">
      <c r="A68" s="19" t="s">
        <v>264</v>
      </c>
      <c r="B68" s="16">
        <v>3.5865547429385525</v>
      </c>
    </row>
    <row r="69">
      <c r="A69" s="19" t="s">
        <v>290</v>
      </c>
      <c r="B69" s="16">
        <v>3.5412889745775935</v>
      </c>
    </row>
    <row r="70">
      <c r="A70" s="19" t="s">
        <v>301</v>
      </c>
      <c r="B70" s="16">
        <v>3.5209282893994853</v>
      </c>
    </row>
    <row r="71">
      <c r="A71" s="19" t="s">
        <v>285</v>
      </c>
      <c r="B71" s="16">
        <v>3.502757062083605</v>
      </c>
    </row>
    <row r="72">
      <c r="A72" s="19" t="s">
        <v>293</v>
      </c>
      <c r="B72" s="16">
        <v>3.434400150919839</v>
      </c>
    </row>
    <row r="73">
      <c r="A73" s="19" t="s">
        <v>311</v>
      </c>
      <c r="B73" s="16">
        <v>3.3403871216088543</v>
      </c>
    </row>
    <row r="74">
      <c r="A74" s="19" t="s">
        <v>280</v>
      </c>
      <c r="B74" s="16">
        <v>3.246883268544899</v>
      </c>
    </row>
    <row r="75">
      <c r="A75" s="19" t="s">
        <v>313</v>
      </c>
      <c r="B75" s="16">
        <v>3.1814795796139066</v>
      </c>
    </row>
    <row r="76">
      <c r="A76" s="19" t="s">
        <v>303</v>
      </c>
      <c r="B76" s="16">
        <v>3.099406733295773</v>
      </c>
    </row>
    <row r="77">
      <c r="A77" s="19" t="s">
        <v>272</v>
      </c>
      <c r="B77" s="16">
        <v>2.9741812000418544</v>
      </c>
    </row>
    <row r="78">
      <c r="A78" s="19" t="s">
        <v>310</v>
      </c>
      <c r="B78" s="16">
        <v>2.9294309726310126</v>
      </c>
    </row>
    <row r="79">
      <c r="A79" s="19" t="s">
        <v>319</v>
      </c>
      <c r="B79" s="16">
        <v>2.8044218392820817</v>
      </c>
    </row>
    <row r="80">
      <c r="A80" s="19" t="s">
        <v>268</v>
      </c>
      <c r="B80" s="16">
        <v>2.794709302369986</v>
      </c>
    </row>
    <row r="81">
      <c r="A81" s="19" t="s">
        <v>338</v>
      </c>
      <c r="B81" s="16">
        <v>2.791654244887807</v>
      </c>
    </row>
    <row r="82">
      <c r="A82" s="19" t="s">
        <v>294</v>
      </c>
      <c r="B82" s="16">
        <v>2.782139013771435</v>
      </c>
    </row>
    <row r="83">
      <c r="A83" s="19" t="s">
        <v>327</v>
      </c>
      <c r="B83" s="16">
        <v>2.6520381179522055</v>
      </c>
    </row>
    <row r="84">
      <c r="A84" s="19" t="s">
        <v>329</v>
      </c>
      <c r="B84" s="16">
        <v>2.6142317816102345</v>
      </c>
    </row>
    <row r="85">
      <c r="A85" s="19" t="s">
        <v>316</v>
      </c>
      <c r="B85" s="16">
        <v>2.5498209863609502</v>
      </c>
    </row>
    <row r="86">
      <c r="A86" s="19" t="s">
        <v>289</v>
      </c>
      <c r="B86" s="16">
        <v>2.5479433989500277</v>
      </c>
    </row>
    <row r="87">
      <c r="A87" s="19" t="s">
        <v>273</v>
      </c>
      <c r="B87" s="16">
        <v>2.4817059339145238</v>
      </c>
    </row>
    <row r="88">
      <c r="A88" s="19" t="s">
        <v>315</v>
      </c>
      <c r="B88" s="16">
        <v>2.377375720898095</v>
      </c>
    </row>
    <row r="89">
      <c r="A89" s="19" t="s">
        <v>335</v>
      </c>
      <c r="B89" s="16">
        <v>2.2661207109220594</v>
      </c>
    </row>
    <row r="90">
      <c r="A90" s="19" t="s">
        <v>308</v>
      </c>
      <c r="B90" s="16">
        <v>2.2635811943899977</v>
      </c>
    </row>
    <row r="91">
      <c r="A91" s="19" t="s">
        <v>394</v>
      </c>
      <c r="B91" s="16">
        <v>2.2224270242238053</v>
      </c>
    </row>
    <row r="92">
      <c r="A92" s="19" t="s">
        <v>283</v>
      </c>
      <c r="B92" s="16">
        <v>2.204134867549256</v>
      </c>
    </row>
    <row r="93">
      <c r="A93" s="19" t="s">
        <v>299</v>
      </c>
      <c r="B93" s="16">
        <v>2.164724626029141</v>
      </c>
    </row>
    <row r="94">
      <c r="A94" s="19" t="s">
        <v>312</v>
      </c>
      <c r="B94" s="16">
        <v>2.1012621715399504</v>
      </c>
    </row>
    <row r="95">
      <c r="A95" s="19" t="s">
        <v>296</v>
      </c>
      <c r="B95" s="16">
        <v>2.0798894985708696</v>
      </c>
    </row>
    <row r="96">
      <c r="A96" s="19" t="s">
        <v>307</v>
      </c>
      <c r="B96" s="16">
        <v>2.0437061615163064</v>
      </c>
    </row>
    <row r="97">
      <c r="A97" s="19" t="s">
        <v>300</v>
      </c>
      <c r="B97" s="16">
        <v>2.03261884873723</v>
      </c>
    </row>
    <row r="98">
      <c r="A98" s="19" t="s">
        <v>286</v>
      </c>
      <c r="B98" s="16">
        <v>1.9946788536304136</v>
      </c>
    </row>
    <row r="99">
      <c r="A99" s="19" t="s">
        <v>351</v>
      </c>
      <c r="B99" s="16">
        <v>1.9333231158633095</v>
      </c>
    </row>
    <row r="100">
      <c r="A100" s="19" t="s">
        <v>322</v>
      </c>
      <c r="B100" s="16">
        <v>1.8977635197113578</v>
      </c>
    </row>
    <row r="101">
      <c r="A101" s="19" t="s">
        <v>328</v>
      </c>
      <c r="B101" s="16">
        <v>1.801172785649784</v>
      </c>
    </row>
    <row r="102">
      <c r="A102" s="19" t="s">
        <v>358</v>
      </c>
      <c r="B102" s="16">
        <v>1.6815672852224577</v>
      </c>
    </row>
    <row r="103">
      <c r="A103" s="19" t="s">
        <v>364</v>
      </c>
      <c r="B103" s="16">
        <v>1.6504502518258424</v>
      </c>
    </row>
    <row r="104">
      <c r="A104" s="19" t="s">
        <v>346</v>
      </c>
      <c r="B104" s="16">
        <v>1.6257170156263645</v>
      </c>
    </row>
    <row r="105">
      <c r="A105" s="19" t="s">
        <v>292</v>
      </c>
      <c r="B105" s="16">
        <v>1.6092706228472982</v>
      </c>
    </row>
    <row r="106">
      <c r="A106" s="19" t="s">
        <v>297</v>
      </c>
      <c r="B106" s="16">
        <v>1.608538681992193</v>
      </c>
    </row>
    <row r="107">
      <c r="A107" s="19" t="s">
        <v>325</v>
      </c>
      <c r="B107" s="16">
        <v>1.5292599403296356</v>
      </c>
    </row>
    <row r="108">
      <c r="A108" s="19" t="s">
        <v>309</v>
      </c>
      <c r="B108" s="16">
        <v>1.5190000389519829</v>
      </c>
    </row>
    <row r="109">
      <c r="A109" s="19" t="s">
        <v>324</v>
      </c>
      <c r="B109" s="16">
        <v>1.510764113156274</v>
      </c>
    </row>
    <row r="110">
      <c r="A110" s="19" t="s">
        <v>320</v>
      </c>
      <c r="B110" s="16">
        <v>1.5107577484531862</v>
      </c>
    </row>
    <row r="111">
      <c r="A111" s="19" t="s">
        <v>306</v>
      </c>
      <c r="B111" s="16">
        <v>1.4931211561966875</v>
      </c>
    </row>
    <row r="112">
      <c r="A112" s="19" t="s">
        <v>298</v>
      </c>
      <c r="B112" s="16">
        <v>1.471341142229983</v>
      </c>
    </row>
    <row r="113">
      <c r="A113" s="19" t="s">
        <v>323</v>
      </c>
      <c r="B113" s="16">
        <v>1.396053069403523</v>
      </c>
    </row>
    <row r="114">
      <c r="A114" s="19" t="s">
        <v>317</v>
      </c>
      <c r="B114" s="16">
        <v>1.3920305770519865</v>
      </c>
    </row>
    <row r="115">
      <c r="A115" s="19" t="s">
        <v>370</v>
      </c>
      <c r="B115" s="16">
        <v>1.3865632970995028</v>
      </c>
    </row>
    <row r="116">
      <c r="A116" s="19" t="s">
        <v>332</v>
      </c>
      <c r="B116" s="16">
        <v>1.3629757074558424</v>
      </c>
    </row>
    <row r="117">
      <c r="A117" s="19" t="s">
        <v>326</v>
      </c>
      <c r="B117" s="16">
        <v>1.3618109667907612</v>
      </c>
    </row>
    <row r="118">
      <c r="A118" s="19" t="s">
        <v>318</v>
      </c>
      <c r="B118" s="16">
        <v>1.3583803918263975</v>
      </c>
    </row>
    <row r="119">
      <c r="A119" s="19" t="s">
        <v>345</v>
      </c>
      <c r="B119" s="16">
        <v>1.354758875769397</v>
      </c>
    </row>
    <row r="120">
      <c r="A120" s="19" t="s">
        <v>337</v>
      </c>
      <c r="B120" s="16">
        <v>1.346535679379864</v>
      </c>
    </row>
    <row r="121">
      <c r="A121" s="19" t="s">
        <v>347</v>
      </c>
      <c r="B121" s="16">
        <v>1.3070745202350458</v>
      </c>
    </row>
    <row r="122">
      <c r="A122" s="19" t="s">
        <v>336</v>
      </c>
      <c r="B122" s="16">
        <v>1.2835314835130003</v>
      </c>
    </row>
    <row r="123">
      <c r="A123" s="19" t="s">
        <v>339</v>
      </c>
      <c r="B123" s="16">
        <v>1.2542347551995168</v>
      </c>
    </row>
    <row r="124">
      <c r="A124" s="19" t="s">
        <v>304</v>
      </c>
      <c r="B124" s="16">
        <v>1.2431347130142647</v>
      </c>
    </row>
    <row r="125">
      <c r="A125" s="19" t="s">
        <v>314</v>
      </c>
      <c r="B125" s="16">
        <v>1.2371327980023996</v>
      </c>
    </row>
    <row r="126">
      <c r="A126" s="19" t="s">
        <v>341</v>
      </c>
      <c r="B126" s="16">
        <v>1.205315647266118</v>
      </c>
    </row>
    <row r="127">
      <c r="A127" s="19" t="s">
        <v>384</v>
      </c>
      <c r="B127" s="16">
        <v>1.1987981913041352</v>
      </c>
    </row>
    <row r="128">
      <c r="A128" s="19" t="s">
        <v>361</v>
      </c>
      <c r="B128" s="16">
        <v>1.163531371494226</v>
      </c>
    </row>
    <row r="129">
      <c r="A129" s="19" t="s">
        <v>416</v>
      </c>
      <c r="B129" s="16">
        <v>1.1577013034657335</v>
      </c>
    </row>
    <row r="130">
      <c r="A130" s="19" t="s">
        <v>368</v>
      </c>
      <c r="B130" s="16">
        <v>1.117699144558446</v>
      </c>
    </row>
    <row r="131">
      <c r="A131" s="19" t="s">
        <v>340</v>
      </c>
      <c r="B131" s="16">
        <v>1.1002280345822322</v>
      </c>
    </row>
    <row r="132">
      <c r="A132" s="19" t="s">
        <v>302</v>
      </c>
      <c r="B132" s="16">
        <v>1.0934178022782073</v>
      </c>
    </row>
    <row r="133">
      <c r="A133" s="19" t="s">
        <v>334</v>
      </c>
      <c r="B133" s="16">
        <v>1.084901829546632</v>
      </c>
    </row>
    <row r="134">
      <c r="A134" s="19" t="s">
        <v>321</v>
      </c>
      <c r="B134" s="16">
        <v>1.0837752771000784</v>
      </c>
    </row>
    <row r="135">
      <c r="A135" s="19" t="s">
        <v>359</v>
      </c>
      <c r="B135" s="16">
        <v>1.0232278566251338</v>
      </c>
    </row>
    <row r="136">
      <c r="A136" s="19" t="s">
        <v>374</v>
      </c>
      <c r="B136" s="16">
        <v>1.0211911516370142</v>
      </c>
    </row>
    <row r="137">
      <c r="A137" s="19" t="s">
        <v>366</v>
      </c>
      <c r="B137" s="16">
        <v>1.0060813465064018</v>
      </c>
    </row>
    <row r="138">
      <c r="A138" s="19" t="s">
        <v>379</v>
      </c>
      <c r="B138" s="16">
        <v>0.9948921984779195</v>
      </c>
    </row>
    <row r="139">
      <c r="A139" s="19" t="s">
        <v>344</v>
      </c>
      <c r="B139" s="16">
        <v>0.9729721610432818</v>
      </c>
    </row>
    <row r="140">
      <c r="A140" s="19" t="s">
        <v>369</v>
      </c>
      <c r="B140" s="16">
        <v>0.9651435762451968</v>
      </c>
    </row>
    <row r="141">
      <c r="A141" s="19" t="s">
        <v>342</v>
      </c>
      <c r="B141" s="16">
        <v>0.9373170943450122</v>
      </c>
    </row>
    <row r="142">
      <c r="A142" s="19" t="s">
        <v>333</v>
      </c>
      <c r="B142" s="16">
        <v>0.894972724701387</v>
      </c>
    </row>
    <row r="143">
      <c r="A143" s="19" t="s">
        <v>378</v>
      </c>
      <c r="B143" s="16">
        <v>0.8729126637988163</v>
      </c>
    </row>
    <row r="144">
      <c r="A144" s="19" t="s">
        <v>331</v>
      </c>
      <c r="B144" s="16">
        <v>0.8375058205209739</v>
      </c>
    </row>
    <row r="145">
      <c r="A145" s="19" t="s">
        <v>330</v>
      </c>
      <c r="B145" s="16">
        <v>0.8294099181931982</v>
      </c>
    </row>
    <row r="146">
      <c r="A146" s="19" t="s">
        <v>372</v>
      </c>
      <c r="B146" s="16">
        <v>0.7882430186208298</v>
      </c>
    </row>
    <row r="147">
      <c r="A147" s="19" t="s">
        <v>398</v>
      </c>
      <c r="B147" s="16">
        <v>0.7738715190484107</v>
      </c>
    </row>
    <row r="148">
      <c r="A148" s="19" t="s">
        <v>343</v>
      </c>
      <c r="B148" s="16">
        <v>0.7718220846541153</v>
      </c>
    </row>
    <row r="149">
      <c r="A149" s="19" t="s">
        <v>377</v>
      </c>
      <c r="B149" s="16">
        <v>0.7635988882645822</v>
      </c>
    </row>
    <row r="150">
      <c r="A150" s="19" t="s">
        <v>401</v>
      </c>
      <c r="B150" s="16">
        <v>0.7572596439890598</v>
      </c>
    </row>
    <row r="151">
      <c r="A151" s="19" t="s">
        <v>367</v>
      </c>
      <c r="B151" s="16">
        <v>0.748870965319242</v>
      </c>
    </row>
    <row r="152">
      <c r="A152" s="19" t="s">
        <v>356</v>
      </c>
      <c r="B152" s="16">
        <v>0.74079415710073</v>
      </c>
    </row>
    <row r="153">
      <c r="A153" s="19" t="s">
        <v>305</v>
      </c>
      <c r="B153" s="16">
        <v>0.7307379262218893</v>
      </c>
    </row>
    <row r="154">
      <c r="A154" s="19" t="s">
        <v>349</v>
      </c>
      <c r="B154" s="16">
        <v>0.7045026200936731</v>
      </c>
    </row>
    <row r="155">
      <c r="A155" s="19" t="s">
        <v>365</v>
      </c>
      <c r="B155" s="16">
        <v>0.7031596677421318</v>
      </c>
    </row>
    <row r="156">
      <c r="A156" s="19" t="s">
        <v>353</v>
      </c>
      <c r="B156" s="16">
        <v>0.6584985461745206</v>
      </c>
    </row>
    <row r="157">
      <c r="A157" s="19" t="s">
        <v>357</v>
      </c>
      <c r="B157" s="16">
        <v>0.6584921814714327</v>
      </c>
    </row>
    <row r="158">
      <c r="A158" s="19" t="s">
        <v>371</v>
      </c>
      <c r="B158" s="16">
        <v>0.6518983490723954</v>
      </c>
    </row>
    <row r="159">
      <c r="A159" s="19" t="s">
        <v>411</v>
      </c>
      <c r="B159" s="16">
        <v>0.6339435216615031</v>
      </c>
    </row>
    <row r="160">
      <c r="A160" s="19" t="s">
        <v>403</v>
      </c>
      <c r="B160" s="16">
        <v>0.6337907687873943</v>
      </c>
    </row>
    <row r="161">
      <c r="A161" s="19" t="s">
        <v>383</v>
      </c>
      <c r="B161" s="16">
        <v>0.6148557771009694</v>
      </c>
    </row>
    <row r="162">
      <c r="A162" s="19" t="s">
        <v>415</v>
      </c>
      <c r="B162" s="16">
        <v>0.6143338714477636</v>
      </c>
    </row>
    <row r="163">
      <c r="A163" s="19" t="s">
        <v>362</v>
      </c>
      <c r="B163" s="16">
        <v>0.5829367911152818</v>
      </c>
    </row>
    <row r="164">
      <c r="A164" s="19" t="s">
        <v>363</v>
      </c>
      <c r="B164" s="16">
        <v>0.5679606447495146</v>
      </c>
    </row>
    <row r="165">
      <c r="A165" s="19" t="s">
        <v>352</v>
      </c>
      <c r="B165" s="16">
        <v>0.5665413159609186</v>
      </c>
    </row>
    <row r="166">
      <c r="A166" s="19" t="s">
        <v>391</v>
      </c>
      <c r="B166" s="16">
        <v>0.5350360356759428</v>
      </c>
    </row>
    <row r="167">
      <c r="A167" s="19" t="s">
        <v>381</v>
      </c>
      <c r="B167" s="16">
        <v>0.485066751733045</v>
      </c>
    </row>
    <row r="168">
      <c r="A168" s="19" t="s">
        <v>386</v>
      </c>
      <c r="B168" s="16">
        <v>0.45393698893025375</v>
      </c>
    </row>
    <row r="169">
      <c r="A169" s="19" t="s">
        <v>375</v>
      </c>
      <c r="B169" s="16">
        <v>0.4467130509255169</v>
      </c>
    </row>
    <row r="170">
      <c r="A170" s="19" t="s">
        <v>382</v>
      </c>
      <c r="B170" s="16">
        <v>0.44337794650747103</v>
      </c>
    </row>
    <row r="171">
      <c r="A171" s="19" t="s">
        <v>387</v>
      </c>
      <c r="B171" s="16">
        <v>0.42660058916783544</v>
      </c>
    </row>
    <row r="172">
      <c r="A172" s="19" t="s">
        <v>388</v>
      </c>
      <c r="B172" s="16">
        <v>0.4169898875051458</v>
      </c>
    </row>
    <row r="173">
      <c r="A173" s="19" t="s">
        <v>412</v>
      </c>
      <c r="B173" s="16">
        <v>0.37770057534370033</v>
      </c>
    </row>
    <row r="174">
      <c r="A174" s="19" t="s">
        <v>376</v>
      </c>
      <c r="B174" s="16">
        <v>0.3713422369589143</v>
      </c>
    </row>
    <row r="175">
      <c r="A175" s="19" t="s">
        <v>400</v>
      </c>
      <c r="B175" s="16">
        <v>0.36125418256463415</v>
      </c>
    </row>
    <row r="176">
      <c r="A176" s="19" t="s">
        <v>348</v>
      </c>
      <c r="B176" s="16">
        <v>0.34658990665017275</v>
      </c>
    </row>
    <row r="177">
      <c r="A177" s="19" t="s">
        <v>350</v>
      </c>
      <c r="B177" s="16">
        <v>0.33664187572382587</v>
      </c>
    </row>
    <row r="178">
      <c r="A178" s="19" t="s">
        <v>390</v>
      </c>
      <c r="B178" s="16">
        <v>0.3250899396193347</v>
      </c>
    </row>
    <row r="179">
      <c r="A179" s="19" t="s">
        <v>404</v>
      </c>
      <c r="B179" s="16">
        <v>0.2873790738236819</v>
      </c>
    </row>
    <row r="180">
      <c r="A180" s="19" t="s">
        <v>360</v>
      </c>
      <c r="B180" s="16">
        <v>0.281268958859323</v>
      </c>
    </row>
    <row r="181">
      <c r="A181" s="19" t="s">
        <v>418</v>
      </c>
      <c r="B181" s="16">
        <v>0.2791622421372367</v>
      </c>
    </row>
    <row r="182">
      <c r="A182" s="19" t="s">
        <v>395</v>
      </c>
      <c r="B182" s="16">
        <v>0.27303303306361415</v>
      </c>
    </row>
    <row r="183">
      <c r="A183" s="19" t="s">
        <v>410</v>
      </c>
      <c r="B183" s="16">
        <v>0.2645043309258631</v>
      </c>
    </row>
    <row r="184">
      <c r="A184" s="19" t="s">
        <v>389</v>
      </c>
      <c r="B184" s="16">
        <v>0.2316370041800824</v>
      </c>
    </row>
    <row r="185">
      <c r="A185" s="19" t="s">
        <v>420</v>
      </c>
      <c r="B185" s="16">
        <v>0.22977214617533534</v>
      </c>
    </row>
    <row r="186">
      <c r="A186" s="19" t="s">
        <v>409</v>
      </c>
      <c r="B186" s="16">
        <v>0.22562872446512944</v>
      </c>
    </row>
    <row r="187">
      <c r="A187" s="19" t="s">
        <v>354</v>
      </c>
      <c r="B187" s="16">
        <v>0.19027279881198997</v>
      </c>
    </row>
    <row r="188">
      <c r="A188" s="19" t="s">
        <v>430</v>
      </c>
      <c r="B188" s="16">
        <v>0.18770782346757678</v>
      </c>
    </row>
    <row r="189">
      <c r="A189" s="19" t="s">
        <v>413</v>
      </c>
      <c r="B189" s="16">
        <v>0.17550032294503468</v>
      </c>
    </row>
    <row r="190">
      <c r="A190" s="19" t="s">
        <v>405</v>
      </c>
      <c r="B190" s="16">
        <v>0.17243253605667946</v>
      </c>
    </row>
    <row r="191">
      <c r="A191" s="19" t="s">
        <v>393</v>
      </c>
      <c r="B191" s="16">
        <v>0.17241980665050372</v>
      </c>
    </row>
    <row r="192">
      <c r="A192" s="19" t="s">
        <v>385</v>
      </c>
      <c r="B192" s="16">
        <v>0.17019852527283572</v>
      </c>
    </row>
    <row r="193">
      <c r="A193" s="19" t="s">
        <v>380</v>
      </c>
      <c r="B193" s="16">
        <v>0.16504311577165787</v>
      </c>
    </row>
    <row r="194">
      <c r="A194" s="19" t="s">
        <v>402</v>
      </c>
      <c r="B194" s="16">
        <v>0.15961402403770142</v>
      </c>
    </row>
    <row r="195">
      <c r="A195" s="19" t="s">
        <v>355</v>
      </c>
      <c r="B195" s="16">
        <v>0.14853944066480088</v>
      </c>
    </row>
    <row r="196">
      <c r="A196" s="19" t="s">
        <v>397</v>
      </c>
      <c r="B196" s="16">
        <v>0.14502612456029448</v>
      </c>
    </row>
    <row r="197">
      <c r="A197" s="19" t="s">
        <v>373</v>
      </c>
      <c r="B197" s="16">
        <v>0.14135369087859123</v>
      </c>
    </row>
    <row r="198">
      <c r="A198" s="19" t="s">
        <v>399</v>
      </c>
      <c r="B198" s="16">
        <v>0.12348796931092923</v>
      </c>
    </row>
    <row r="199">
      <c r="A199" s="20" t="s">
        <v>429</v>
      </c>
      <c r="B199" s="16">
        <v>0.09954395629434766</v>
      </c>
    </row>
    <row r="200">
      <c r="A200" s="19" t="s">
        <v>396</v>
      </c>
      <c r="B200" s="16">
        <v>0.07389420285021588</v>
      </c>
    </row>
    <row r="201">
      <c r="A201" s="19" t="s">
        <v>408</v>
      </c>
      <c r="B201" s="16">
        <v>0.06790501724452654</v>
      </c>
    </row>
    <row r="202">
      <c r="A202" s="19" t="s">
        <v>392</v>
      </c>
      <c r="B202" s="16">
        <v>0.06567737116377068</v>
      </c>
    </row>
    <row r="203">
      <c r="A203" s="19" t="s">
        <v>423</v>
      </c>
      <c r="B203" s="16">
        <v>0.05986639724454182</v>
      </c>
    </row>
    <row r="204">
      <c r="A204" s="19" t="s">
        <v>419</v>
      </c>
      <c r="B204" s="16">
        <v>0.05763875116378595</v>
      </c>
    </row>
    <row r="205">
      <c r="A205" s="19" t="s">
        <v>428</v>
      </c>
      <c r="B205" s="16">
        <v>0.057632386460698085</v>
      </c>
    </row>
    <row r="206">
      <c r="A206" s="19" t="s">
        <v>417</v>
      </c>
      <c r="B206" s="16">
        <v>0.051464989168548275</v>
      </c>
    </row>
    <row r="207">
      <c r="A207" s="19" t="s">
        <v>414</v>
      </c>
      <c r="B207" s="16">
        <v>0.049390095961901394</v>
      </c>
    </row>
    <row r="208">
      <c r="A208" s="19" t="s">
        <v>406</v>
      </c>
      <c r="B208" s="16">
        <v>0.016420933966714638</v>
      </c>
    </row>
    <row r="209">
      <c r="A209" s="19" t="s">
        <v>427</v>
      </c>
      <c r="B209" s="16">
        <v>0.008274114014236058</v>
      </c>
    </row>
    <row r="210">
      <c r="A210" s="19" t="s">
        <v>407</v>
      </c>
      <c r="B210" s="16">
        <v>0.008248655201884563</v>
      </c>
    </row>
    <row r="211">
      <c r="A211" s="19" t="s">
        <v>425</v>
      </c>
      <c r="B211" s="16">
        <v>0.008210466983357319</v>
      </c>
    </row>
    <row r="212">
      <c r="A212" s="19" t="s">
        <v>421</v>
      </c>
      <c r="B212" s="16">
        <v>0.0</v>
      </c>
    </row>
    <row r="213">
      <c r="A213" s="19" t="s">
        <v>422</v>
      </c>
      <c r="B213" s="16">
        <v>0.0</v>
      </c>
    </row>
    <row r="214">
      <c r="A214" s="19" t="s">
        <v>424</v>
      </c>
      <c r="B214" s="16">
        <v>0.0</v>
      </c>
    </row>
    <row r="215">
      <c r="A215" s="19" t="s">
        <v>426</v>
      </c>
      <c r="B215" s="16">
        <v>0.0</v>
      </c>
    </row>
    <row r="216">
      <c r="A216" s="21"/>
      <c r="B216" s="17"/>
    </row>
    <row r="217">
      <c r="A217" s="21"/>
      <c r="B217" s="17"/>
    </row>
    <row r="218">
      <c r="A218" s="21"/>
      <c r="B218" s="17"/>
    </row>
    <row r="219">
      <c r="A219" s="21"/>
      <c r="B219" s="17"/>
    </row>
    <row r="220">
      <c r="A220" s="21"/>
      <c r="B220" s="17"/>
    </row>
    <row r="221">
      <c r="A221" s="21"/>
      <c r="B221" s="17"/>
    </row>
    <row r="222">
      <c r="A222" s="21"/>
      <c r="B222" s="17"/>
    </row>
    <row r="223">
      <c r="A223" s="21"/>
      <c r="B223" s="17"/>
    </row>
    <row r="224">
      <c r="A224" s="21"/>
      <c r="B224" s="17"/>
    </row>
    <row r="225">
      <c r="A225" s="21"/>
      <c r="B225" s="17"/>
    </row>
    <row r="226">
      <c r="A226" s="21"/>
      <c r="B226" s="17"/>
    </row>
    <row r="227">
      <c r="A227" s="21"/>
      <c r="B227" s="17"/>
    </row>
    <row r="228">
      <c r="A228" s="21"/>
      <c r="B228" s="17"/>
    </row>
    <row r="229">
      <c r="A229" s="21"/>
      <c r="B229" s="17"/>
    </row>
    <row r="230">
      <c r="A230" s="21"/>
      <c r="B230" s="17"/>
    </row>
    <row r="231">
      <c r="A231" s="21"/>
      <c r="B231" s="17"/>
    </row>
    <row r="232">
      <c r="A232" s="21"/>
      <c r="B232" s="17"/>
    </row>
    <row r="233">
      <c r="A233" s="21"/>
      <c r="B233" s="17"/>
    </row>
    <row r="234">
      <c r="A234" s="21"/>
      <c r="B234" s="17"/>
    </row>
    <row r="235">
      <c r="A235" s="21"/>
      <c r="B235" s="17"/>
    </row>
    <row r="236">
      <c r="A236" s="21"/>
      <c r="B236" s="17"/>
    </row>
    <row r="237">
      <c r="A237" s="21"/>
      <c r="B237" s="17"/>
    </row>
    <row r="238">
      <c r="A238" s="21"/>
      <c r="B238" s="17"/>
    </row>
    <row r="239">
      <c r="A239" s="21"/>
      <c r="B239" s="17"/>
    </row>
    <row r="240">
      <c r="A240" s="21"/>
      <c r="B240" s="17"/>
    </row>
    <row r="241">
      <c r="A241" s="21"/>
      <c r="B241" s="17"/>
    </row>
    <row r="242">
      <c r="A242" s="21"/>
      <c r="B242" s="17"/>
    </row>
    <row r="243">
      <c r="A243" s="21"/>
      <c r="B243" s="17"/>
    </row>
    <row r="244">
      <c r="A244" s="21"/>
      <c r="B244" s="17"/>
    </row>
    <row r="245">
      <c r="A245" s="21"/>
      <c r="B245" s="17"/>
    </row>
    <row r="246">
      <c r="A246" s="21"/>
      <c r="B246" s="17"/>
    </row>
    <row r="247">
      <c r="A247" s="21"/>
      <c r="B247" s="17"/>
    </row>
    <row r="248">
      <c r="A248" s="21"/>
      <c r="B248" s="17"/>
    </row>
    <row r="249">
      <c r="A249" s="21"/>
      <c r="B249" s="17"/>
    </row>
    <row r="250">
      <c r="A250" s="21"/>
      <c r="B250" s="17"/>
    </row>
    <row r="251">
      <c r="A251" s="21"/>
      <c r="B251" s="17"/>
    </row>
    <row r="252">
      <c r="A252" s="21"/>
      <c r="B252" s="17"/>
    </row>
    <row r="253">
      <c r="A253" s="21"/>
      <c r="B253" s="17"/>
    </row>
    <row r="254">
      <c r="A254" s="21"/>
      <c r="B254" s="17"/>
    </row>
    <row r="255">
      <c r="A255" s="21"/>
      <c r="B255" s="17"/>
    </row>
    <row r="256">
      <c r="A256" s="21"/>
      <c r="B256" s="17"/>
    </row>
    <row r="257">
      <c r="A257" s="21"/>
      <c r="B257" s="17"/>
    </row>
    <row r="258">
      <c r="A258" s="21"/>
      <c r="B258" s="17"/>
    </row>
    <row r="259">
      <c r="A259" s="21"/>
      <c r="B259" s="17"/>
    </row>
    <row r="260">
      <c r="A260" s="21"/>
      <c r="B260" s="17"/>
    </row>
    <row r="261">
      <c r="A261" s="21"/>
      <c r="B261" s="17"/>
    </row>
    <row r="262">
      <c r="A262" s="21"/>
      <c r="B262" s="17"/>
    </row>
    <row r="263">
      <c r="A263" s="21"/>
      <c r="B263" s="17"/>
    </row>
    <row r="264">
      <c r="A264" s="21"/>
      <c r="B264" s="17"/>
    </row>
    <row r="265">
      <c r="A265" s="21"/>
      <c r="B265" s="17"/>
    </row>
    <row r="266">
      <c r="A266" s="21"/>
      <c r="B266" s="17"/>
    </row>
    <row r="267">
      <c r="A267" s="21"/>
      <c r="B267" s="17"/>
    </row>
    <row r="268">
      <c r="A268" s="21"/>
      <c r="B268" s="17"/>
    </row>
    <row r="269">
      <c r="A269" s="21"/>
      <c r="B269" s="17"/>
    </row>
    <row r="270">
      <c r="A270" s="21"/>
      <c r="B270" s="17"/>
    </row>
    <row r="271">
      <c r="A271" s="21"/>
      <c r="B271" s="17"/>
    </row>
    <row r="272">
      <c r="A272" s="21"/>
      <c r="B272" s="17"/>
    </row>
    <row r="273">
      <c r="A273" s="21"/>
      <c r="B273" s="17"/>
    </row>
    <row r="274">
      <c r="A274" s="21"/>
      <c r="B274" s="17"/>
    </row>
    <row r="275">
      <c r="A275" s="21"/>
      <c r="B275" s="17"/>
    </row>
    <row r="276">
      <c r="A276" s="21"/>
      <c r="B276" s="17"/>
    </row>
    <row r="277">
      <c r="A277" s="21"/>
      <c r="B277" s="17"/>
    </row>
    <row r="278">
      <c r="A278" s="21"/>
      <c r="B278" s="17"/>
    </row>
    <row r="279">
      <c r="A279" s="21"/>
      <c r="B279" s="17"/>
    </row>
    <row r="280">
      <c r="A280" s="21"/>
      <c r="B280" s="17"/>
    </row>
    <row r="281">
      <c r="A281" s="21"/>
      <c r="B281" s="17"/>
    </row>
    <row r="282">
      <c r="A282" s="21"/>
      <c r="B282" s="17"/>
    </row>
    <row r="283">
      <c r="A283" s="21"/>
      <c r="B283" s="17"/>
    </row>
    <row r="284">
      <c r="A284" s="21"/>
      <c r="B284" s="17"/>
    </row>
    <row r="285">
      <c r="A285" s="21"/>
      <c r="B285" s="17"/>
    </row>
    <row r="286">
      <c r="A286" s="21"/>
      <c r="B286" s="17"/>
    </row>
    <row r="287">
      <c r="A287" s="21"/>
      <c r="B287" s="17"/>
    </row>
    <row r="288">
      <c r="A288" s="21"/>
      <c r="B288" s="17"/>
    </row>
    <row r="289">
      <c r="A289" s="21"/>
      <c r="B289" s="17"/>
    </row>
    <row r="290">
      <c r="A290" s="21"/>
      <c r="B290" s="17"/>
    </row>
    <row r="291">
      <c r="A291" s="21"/>
      <c r="B291" s="17"/>
    </row>
    <row r="292">
      <c r="A292" s="21"/>
      <c r="B292" s="17"/>
    </row>
    <row r="293">
      <c r="A293" s="21"/>
      <c r="B293" s="17"/>
    </row>
    <row r="294">
      <c r="A294" s="21"/>
      <c r="B294" s="17"/>
    </row>
    <row r="295">
      <c r="A295" s="21"/>
      <c r="B295" s="17"/>
    </row>
    <row r="296">
      <c r="A296" s="21"/>
      <c r="B296" s="17"/>
    </row>
    <row r="297">
      <c r="A297" s="21"/>
      <c r="B297" s="17"/>
    </row>
    <row r="298">
      <c r="A298" s="21"/>
      <c r="B298" s="17"/>
    </row>
    <row r="299">
      <c r="A299" s="21"/>
      <c r="B299" s="17"/>
    </row>
    <row r="300">
      <c r="A300" s="21"/>
      <c r="B300" s="17"/>
    </row>
    <row r="301">
      <c r="A301" s="21"/>
      <c r="B301" s="17"/>
    </row>
    <row r="302">
      <c r="A302" s="21"/>
      <c r="B302" s="17"/>
    </row>
    <row r="303">
      <c r="A303" s="21"/>
      <c r="B303" s="17"/>
    </row>
    <row r="304">
      <c r="A304" s="21"/>
      <c r="B304" s="17"/>
    </row>
    <row r="305">
      <c r="A305" s="21"/>
      <c r="B305" s="17"/>
    </row>
    <row r="306">
      <c r="A306" s="21"/>
      <c r="B306" s="17"/>
    </row>
    <row r="307">
      <c r="A307" s="21"/>
      <c r="B307" s="17"/>
    </row>
    <row r="308">
      <c r="A308" s="21"/>
      <c r="B308" s="17"/>
    </row>
    <row r="309">
      <c r="A309" s="21"/>
      <c r="B309" s="17"/>
    </row>
    <row r="310">
      <c r="A310" s="21"/>
      <c r="B310" s="17"/>
    </row>
    <row r="311">
      <c r="A311" s="21"/>
      <c r="B311" s="17"/>
    </row>
    <row r="312">
      <c r="A312" s="21"/>
      <c r="B312" s="17"/>
    </row>
    <row r="313">
      <c r="A313" s="21"/>
      <c r="B313" s="17"/>
    </row>
    <row r="314">
      <c r="A314" s="21"/>
      <c r="B314" s="17"/>
    </row>
    <row r="315">
      <c r="A315" s="21"/>
      <c r="B315" s="17"/>
    </row>
    <row r="316">
      <c r="A316" s="21"/>
      <c r="B316" s="17"/>
    </row>
    <row r="317">
      <c r="A317" s="21"/>
      <c r="B317" s="17"/>
    </row>
    <row r="318">
      <c r="A318" s="21"/>
      <c r="B318" s="17"/>
    </row>
    <row r="319">
      <c r="A319" s="21"/>
      <c r="B319" s="17"/>
    </row>
    <row r="320">
      <c r="A320" s="21"/>
      <c r="B320" s="17"/>
    </row>
    <row r="321">
      <c r="A321" s="21"/>
      <c r="B321" s="17"/>
    </row>
    <row r="322">
      <c r="A322" s="21"/>
      <c r="B322" s="17"/>
    </row>
    <row r="323">
      <c r="A323" s="21"/>
      <c r="B323" s="17"/>
    </row>
    <row r="324">
      <c r="A324" s="21"/>
      <c r="B324" s="17"/>
    </row>
    <row r="325">
      <c r="A325" s="21"/>
      <c r="B325" s="17"/>
    </row>
    <row r="326">
      <c r="A326" s="21"/>
      <c r="B326" s="17"/>
    </row>
    <row r="327">
      <c r="A327" s="21"/>
      <c r="B327" s="17"/>
    </row>
    <row r="328">
      <c r="A328" s="21"/>
      <c r="B328" s="17"/>
    </row>
    <row r="329">
      <c r="A329" s="21"/>
      <c r="B329" s="17"/>
    </row>
    <row r="330">
      <c r="A330" s="21"/>
      <c r="B330" s="17"/>
    </row>
    <row r="331">
      <c r="A331" s="21"/>
      <c r="B331" s="17"/>
    </row>
    <row r="332">
      <c r="A332" s="21"/>
      <c r="B332" s="17"/>
    </row>
    <row r="333">
      <c r="A333" s="21"/>
      <c r="B333" s="17"/>
    </row>
    <row r="334">
      <c r="A334" s="21"/>
      <c r="B334" s="17"/>
    </row>
    <row r="335">
      <c r="A335" s="21"/>
      <c r="B335" s="17"/>
    </row>
    <row r="336">
      <c r="A336" s="21"/>
      <c r="B336" s="17"/>
    </row>
    <row r="337">
      <c r="A337" s="21"/>
      <c r="B337" s="17"/>
    </row>
    <row r="338">
      <c r="A338" s="21"/>
      <c r="B338" s="17"/>
    </row>
    <row r="339">
      <c r="A339" s="21"/>
      <c r="B339" s="17"/>
    </row>
    <row r="340">
      <c r="A340" s="21"/>
      <c r="B340" s="17"/>
    </row>
    <row r="341">
      <c r="A341" s="21"/>
      <c r="B341" s="17"/>
    </row>
    <row r="342">
      <c r="A342" s="21"/>
      <c r="B342" s="17"/>
    </row>
    <row r="343">
      <c r="A343" s="21"/>
      <c r="B343" s="17"/>
    </row>
    <row r="344">
      <c r="A344" s="21"/>
      <c r="B344" s="17"/>
    </row>
    <row r="345">
      <c r="A345" s="21"/>
      <c r="B345" s="17"/>
    </row>
    <row r="346">
      <c r="A346" s="21"/>
      <c r="B346" s="17"/>
    </row>
    <row r="347">
      <c r="A347" s="21"/>
      <c r="B347" s="17"/>
    </row>
    <row r="348">
      <c r="A348" s="21"/>
      <c r="B348" s="17"/>
    </row>
    <row r="349">
      <c r="A349" s="21"/>
      <c r="B349" s="17"/>
    </row>
    <row r="350">
      <c r="A350" s="21"/>
      <c r="B350" s="17"/>
    </row>
    <row r="351">
      <c r="A351" s="21"/>
      <c r="B351" s="17"/>
    </row>
    <row r="352">
      <c r="A352" s="21"/>
      <c r="B352" s="17"/>
    </row>
    <row r="353">
      <c r="A353" s="21"/>
      <c r="B353" s="17"/>
    </row>
    <row r="354">
      <c r="A354" s="21"/>
      <c r="B354" s="17"/>
    </row>
    <row r="355">
      <c r="A355" s="21"/>
      <c r="B355" s="17"/>
    </row>
    <row r="356">
      <c r="A356" s="21"/>
      <c r="B356" s="17"/>
    </row>
    <row r="357">
      <c r="A357" s="21"/>
      <c r="B357" s="17"/>
    </row>
    <row r="358">
      <c r="A358" s="21"/>
      <c r="B358" s="17"/>
    </row>
    <row r="359">
      <c r="A359" s="21"/>
      <c r="B359" s="17"/>
    </row>
    <row r="360">
      <c r="A360" s="21"/>
      <c r="B360" s="17"/>
    </row>
    <row r="361">
      <c r="A361" s="21"/>
      <c r="B361" s="17"/>
    </row>
    <row r="362">
      <c r="A362" s="21"/>
      <c r="B362" s="17"/>
    </row>
    <row r="363">
      <c r="A363" s="21"/>
      <c r="B363" s="17"/>
    </row>
    <row r="364">
      <c r="A364" s="21"/>
      <c r="B364" s="17"/>
    </row>
    <row r="365">
      <c r="A365" s="21"/>
      <c r="B365" s="17"/>
    </row>
    <row r="366">
      <c r="A366" s="21"/>
      <c r="B366" s="17"/>
    </row>
    <row r="367">
      <c r="A367" s="21"/>
      <c r="B367" s="17"/>
    </row>
    <row r="368">
      <c r="A368" s="21"/>
      <c r="B368" s="17"/>
    </row>
    <row r="369">
      <c r="A369" s="21"/>
      <c r="B369" s="17"/>
    </row>
    <row r="370">
      <c r="A370" s="21"/>
      <c r="B370" s="17"/>
    </row>
    <row r="371">
      <c r="A371" s="21"/>
      <c r="B371" s="17"/>
    </row>
    <row r="372">
      <c r="A372" s="21"/>
      <c r="B372" s="17"/>
    </row>
    <row r="373">
      <c r="A373" s="21"/>
      <c r="B373" s="17"/>
    </row>
    <row r="374">
      <c r="A374" s="21"/>
      <c r="B374" s="17"/>
    </row>
    <row r="375">
      <c r="A375" s="21"/>
      <c r="B375" s="17"/>
    </row>
    <row r="376">
      <c r="A376" s="21"/>
      <c r="B376" s="17"/>
    </row>
    <row r="377">
      <c r="A377" s="21"/>
      <c r="B377" s="17"/>
    </row>
    <row r="378">
      <c r="A378" s="21"/>
      <c r="B378" s="17"/>
    </row>
    <row r="379">
      <c r="A379" s="21"/>
      <c r="B379" s="17"/>
    </row>
    <row r="380">
      <c r="A380" s="21"/>
      <c r="B380" s="17"/>
    </row>
    <row r="381">
      <c r="A381" s="21"/>
      <c r="B381" s="17"/>
    </row>
    <row r="382">
      <c r="A382" s="21"/>
      <c r="B382" s="17"/>
    </row>
    <row r="383">
      <c r="A383" s="21"/>
      <c r="B383" s="17"/>
    </row>
    <row r="384">
      <c r="A384" s="21"/>
      <c r="B384" s="17"/>
    </row>
    <row r="385">
      <c r="A385" s="21"/>
      <c r="B385" s="17"/>
    </row>
    <row r="386">
      <c r="A386" s="21"/>
      <c r="B386" s="17"/>
    </row>
    <row r="387">
      <c r="A387" s="21"/>
      <c r="B387" s="17"/>
    </row>
    <row r="388">
      <c r="A388" s="21"/>
      <c r="B388" s="17"/>
    </row>
    <row r="389">
      <c r="A389" s="21"/>
      <c r="B389" s="17"/>
    </row>
    <row r="390">
      <c r="A390" s="21"/>
      <c r="B390" s="17"/>
    </row>
    <row r="391">
      <c r="A391" s="21"/>
      <c r="B391" s="17"/>
    </row>
    <row r="392">
      <c r="A392" s="21"/>
      <c r="B392" s="17"/>
    </row>
    <row r="393">
      <c r="A393" s="21"/>
      <c r="B393" s="17"/>
    </row>
    <row r="394">
      <c r="A394" s="21"/>
      <c r="B394" s="17"/>
    </row>
    <row r="395">
      <c r="A395" s="21"/>
      <c r="B395" s="17"/>
    </row>
    <row r="396">
      <c r="A396" s="21"/>
      <c r="B396" s="17"/>
    </row>
    <row r="397">
      <c r="A397" s="21"/>
      <c r="B397" s="17"/>
    </row>
    <row r="398">
      <c r="A398" s="21"/>
      <c r="B398" s="17"/>
    </row>
    <row r="399">
      <c r="A399" s="21"/>
      <c r="B399" s="17"/>
    </row>
    <row r="400">
      <c r="A400" s="21"/>
      <c r="B400" s="17"/>
    </row>
    <row r="401">
      <c r="A401" s="21"/>
      <c r="B401" s="17"/>
    </row>
    <row r="402">
      <c r="A402" s="21"/>
      <c r="B402" s="17"/>
    </row>
    <row r="403">
      <c r="A403" s="21"/>
      <c r="B403" s="17"/>
    </row>
    <row r="404">
      <c r="A404" s="21"/>
      <c r="B404" s="17"/>
    </row>
    <row r="405">
      <c r="A405" s="21"/>
      <c r="B405" s="17"/>
    </row>
    <row r="406">
      <c r="A406" s="21"/>
      <c r="B406" s="17"/>
    </row>
    <row r="407">
      <c r="A407" s="21"/>
      <c r="B407" s="17"/>
    </row>
    <row r="408">
      <c r="A408" s="21"/>
      <c r="B408" s="17"/>
    </row>
    <row r="409">
      <c r="A409" s="21"/>
      <c r="B409" s="17"/>
    </row>
    <row r="410">
      <c r="A410" s="21"/>
      <c r="B410" s="17"/>
    </row>
    <row r="411">
      <c r="A411" s="21"/>
      <c r="B411" s="17"/>
    </row>
    <row r="412">
      <c r="A412" s="21"/>
      <c r="B412" s="17"/>
    </row>
    <row r="413">
      <c r="A413" s="21"/>
      <c r="B413" s="17"/>
    </row>
    <row r="414">
      <c r="A414" s="21"/>
      <c r="B414" s="17"/>
    </row>
    <row r="415">
      <c r="A415" s="21"/>
      <c r="B415" s="17"/>
    </row>
    <row r="416">
      <c r="A416" s="21"/>
      <c r="B416" s="17"/>
    </row>
    <row r="417">
      <c r="A417" s="21"/>
      <c r="B417" s="17"/>
    </row>
    <row r="418">
      <c r="A418" s="21"/>
      <c r="B418" s="17"/>
    </row>
    <row r="419">
      <c r="A419" s="21"/>
      <c r="B419" s="17"/>
    </row>
    <row r="420">
      <c r="A420" s="21"/>
      <c r="B420" s="17"/>
    </row>
    <row r="421">
      <c r="A421" s="21"/>
      <c r="B421" s="17"/>
    </row>
    <row r="422">
      <c r="A422" s="21"/>
      <c r="B422" s="17"/>
    </row>
    <row r="423">
      <c r="A423" s="21"/>
      <c r="B423" s="17"/>
    </row>
    <row r="424">
      <c r="A424" s="21"/>
      <c r="B424" s="17"/>
    </row>
    <row r="425">
      <c r="A425" s="21"/>
      <c r="B425" s="17"/>
    </row>
    <row r="426">
      <c r="A426" s="21"/>
      <c r="B426" s="17"/>
    </row>
    <row r="427">
      <c r="A427" s="21"/>
      <c r="B427" s="17"/>
    </row>
    <row r="428">
      <c r="A428" s="21"/>
      <c r="B428" s="17"/>
    </row>
    <row r="429">
      <c r="A429" s="21"/>
      <c r="B429" s="17"/>
    </row>
    <row r="430">
      <c r="A430" s="21"/>
      <c r="B430" s="17"/>
    </row>
    <row r="431">
      <c r="A431" s="21"/>
      <c r="B431" s="17"/>
    </row>
    <row r="432">
      <c r="A432" s="21"/>
      <c r="B432" s="17"/>
    </row>
    <row r="433">
      <c r="A433" s="21"/>
      <c r="B433" s="17"/>
    </row>
    <row r="434">
      <c r="A434" s="21"/>
      <c r="B434" s="17"/>
    </row>
    <row r="435">
      <c r="A435" s="21"/>
      <c r="B435" s="17"/>
    </row>
    <row r="436">
      <c r="A436" s="21"/>
      <c r="B436" s="17"/>
    </row>
    <row r="437">
      <c r="A437" s="21"/>
      <c r="B437" s="17"/>
    </row>
    <row r="438">
      <c r="A438" s="21"/>
      <c r="B438" s="17"/>
    </row>
    <row r="439">
      <c r="A439" s="21"/>
      <c r="B439" s="17"/>
    </row>
    <row r="440">
      <c r="A440" s="21"/>
      <c r="B440" s="17"/>
    </row>
    <row r="441">
      <c r="A441" s="21"/>
      <c r="B441" s="17"/>
    </row>
    <row r="442">
      <c r="A442" s="21"/>
      <c r="B442" s="17"/>
    </row>
    <row r="443">
      <c r="A443" s="21"/>
      <c r="B443" s="17"/>
    </row>
    <row r="444">
      <c r="A444" s="21"/>
      <c r="B444" s="17"/>
    </row>
    <row r="445">
      <c r="A445" s="21"/>
      <c r="B445" s="17"/>
    </row>
    <row r="446">
      <c r="A446" s="21"/>
      <c r="B446" s="17"/>
    </row>
    <row r="447">
      <c r="A447" s="21"/>
      <c r="B447" s="17"/>
    </row>
    <row r="448">
      <c r="A448" s="21"/>
      <c r="B448" s="17"/>
    </row>
    <row r="449">
      <c r="A449" s="21"/>
      <c r="B449" s="17"/>
    </row>
    <row r="450">
      <c r="A450" s="21"/>
      <c r="B450" s="17"/>
    </row>
    <row r="451">
      <c r="A451" s="21"/>
      <c r="B451" s="17"/>
    </row>
    <row r="452">
      <c r="A452" s="21"/>
      <c r="B452" s="17"/>
    </row>
    <row r="453">
      <c r="A453" s="21"/>
      <c r="B453" s="17"/>
    </row>
    <row r="454">
      <c r="A454" s="21"/>
      <c r="B454" s="17"/>
    </row>
    <row r="455">
      <c r="A455" s="21"/>
      <c r="B455" s="17"/>
    </row>
    <row r="456">
      <c r="A456" s="21"/>
      <c r="B456" s="17"/>
    </row>
    <row r="457">
      <c r="A457" s="21"/>
      <c r="B457" s="17"/>
    </row>
    <row r="458">
      <c r="A458" s="21"/>
      <c r="B458" s="17"/>
    </row>
    <row r="459">
      <c r="A459" s="21"/>
      <c r="B459" s="17"/>
    </row>
    <row r="460">
      <c r="A460" s="21"/>
      <c r="B460" s="17"/>
    </row>
    <row r="461">
      <c r="A461" s="21"/>
      <c r="B461" s="17"/>
    </row>
    <row r="462">
      <c r="A462" s="21"/>
      <c r="B462" s="17"/>
    </row>
    <row r="463">
      <c r="A463" s="21"/>
      <c r="B463" s="17"/>
    </row>
    <row r="464">
      <c r="A464" s="21"/>
      <c r="B464" s="17"/>
    </row>
    <row r="465">
      <c r="A465" s="21"/>
      <c r="B465" s="17"/>
    </row>
    <row r="466">
      <c r="A466" s="21"/>
      <c r="B466" s="17"/>
    </row>
    <row r="467">
      <c r="A467" s="21"/>
      <c r="B467" s="17"/>
    </row>
    <row r="468">
      <c r="A468" s="21"/>
      <c r="B468" s="17"/>
    </row>
    <row r="469">
      <c r="A469" s="21"/>
      <c r="B469" s="17"/>
    </row>
    <row r="470">
      <c r="A470" s="21"/>
      <c r="B470" s="17"/>
    </row>
    <row r="471">
      <c r="A471" s="21"/>
      <c r="B471" s="17"/>
    </row>
    <row r="472">
      <c r="A472" s="21"/>
      <c r="B472" s="17"/>
    </row>
    <row r="473">
      <c r="A473" s="21"/>
      <c r="B473" s="17"/>
    </row>
    <row r="474">
      <c r="A474" s="21"/>
      <c r="B474" s="17"/>
    </row>
    <row r="475">
      <c r="A475" s="21"/>
      <c r="B475" s="17"/>
    </row>
    <row r="476">
      <c r="A476" s="21"/>
      <c r="B476" s="17"/>
    </row>
    <row r="477">
      <c r="A477" s="21"/>
      <c r="B477" s="17"/>
    </row>
    <row r="478">
      <c r="A478" s="21"/>
      <c r="B478" s="17"/>
    </row>
    <row r="479">
      <c r="A479" s="21"/>
      <c r="B479" s="17"/>
    </row>
    <row r="480">
      <c r="A480" s="21"/>
      <c r="B480" s="17"/>
    </row>
    <row r="481">
      <c r="A481" s="21"/>
      <c r="B481" s="17"/>
    </row>
    <row r="482">
      <c r="A482" s="21"/>
      <c r="B482" s="17"/>
    </row>
    <row r="483">
      <c r="A483" s="21"/>
      <c r="B483" s="17"/>
    </row>
    <row r="484">
      <c r="A484" s="21"/>
      <c r="B484" s="17"/>
    </row>
    <row r="485">
      <c r="A485" s="21"/>
      <c r="B485" s="17"/>
    </row>
    <row r="486">
      <c r="A486" s="21"/>
      <c r="B486" s="17"/>
    </row>
    <row r="487">
      <c r="A487" s="21"/>
      <c r="B487" s="17"/>
    </row>
    <row r="488">
      <c r="A488" s="21"/>
      <c r="B488" s="17"/>
    </row>
    <row r="489">
      <c r="A489" s="21"/>
      <c r="B489" s="17"/>
    </row>
    <row r="490">
      <c r="A490" s="21"/>
      <c r="B490" s="17"/>
    </row>
    <row r="491">
      <c r="A491" s="21"/>
      <c r="B491" s="17"/>
    </row>
    <row r="492">
      <c r="A492" s="21"/>
      <c r="B492" s="17"/>
    </row>
    <row r="493">
      <c r="A493" s="21"/>
      <c r="B493" s="17"/>
    </row>
    <row r="494">
      <c r="A494" s="21"/>
      <c r="B494" s="17"/>
    </row>
    <row r="495">
      <c r="A495" s="21"/>
      <c r="B495" s="17"/>
    </row>
    <row r="496">
      <c r="A496" s="21"/>
      <c r="B496" s="17"/>
    </row>
    <row r="497">
      <c r="A497" s="21"/>
      <c r="B497" s="17"/>
    </row>
    <row r="498">
      <c r="A498" s="21"/>
      <c r="B498" s="17"/>
    </row>
    <row r="499">
      <c r="A499" s="21"/>
      <c r="B499" s="17"/>
    </row>
    <row r="500">
      <c r="A500" s="21"/>
      <c r="B500" s="17"/>
    </row>
    <row r="501">
      <c r="A501" s="21"/>
      <c r="B501" s="17"/>
    </row>
    <row r="502">
      <c r="A502" s="21"/>
      <c r="B502" s="17"/>
    </row>
    <row r="503">
      <c r="A503" s="21"/>
      <c r="B503" s="17"/>
    </row>
    <row r="504">
      <c r="A504" s="21"/>
      <c r="B504" s="17"/>
    </row>
    <row r="505">
      <c r="A505" s="21"/>
      <c r="B505" s="17"/>
    </row>
    <row r="506">
      <c r="A506" s="21"/>
      <c r="B506" s="17"/>
    </row>
    <row r="507">
      <c r="A507" s="21"/>
      <c r="B507" s="17"/>
    </row>
    <row r="508">
      <c r="A508" s="21"/>
      <c r="B508" s="17"/>
    </row>
    <row r="509">
      <c r="A509" s="21"/>
      <c r="B509" s="17"/>
    </row>
    <row r="510">
      <c r="A510" s="21"/>
      <c r="B510" s="17"/>
    </row>
    <row r="511">
      <c r="A511" s="21"/>
      <c r="B511" s="17"/>
    </row>
    <row r="512">
      <c r="A512" s="21"/>
      <c r="B512" s="17"/>
    </row>
    <row r="513">
      <c r="A513" s="21"/>
      <c r="B513" s="17"/>
    </row>
    <row r="514">
      <c r="A514" s="21"/>
      <c r="B514" s="17"/>
    </row>
    <row r="515">
      <c r="A515" s="21"/>
      <c r="B515" s="17"/>
    </row>
    <row r="516">
      <c r="A516" s="21"/>
      <c r="B516" s="17"/>
    </row>
    <row r="517">
      <c r="A517" s="21"/>
      <c r="B517" s="17"/>
    </row>
    <row r="518">
      <c r="A518" s="21"/>
      <c r="B518" s="17"/>
    </row>
    <row r="519">
      <c r="A519" s="21"/>
      <c r="B519" s="17"/>
    </row>
    <row r="520">
      <c r="A520" s="21"/>
      <c r="B520" s="17"/>
    </row>
    <row r="521">
      <c r="A521" s="21"/>
      <c r="B521" s="17"/>
    </row>
    <row r="522">
      <c r="A522" s="21"/>
      <c r="B522" s="17"/>
    </row>
    <row r="523">
      <c r="A523" s="21"/>
      <c r="B523" s="17"/>
    </row>
    <row r="524">
      <c r="A524" s="21"/>
      <c r="B524" s="17"/>
    </row>
    <row r="525">
      <c r="A525" s="21"/>
      <c r="B525" s="17"/>
    </row>
    <row r="526">
      <c r="A526" s="21"/>
      <c r="B526" s="17"/>
    </row>
    <row r="527">
      <c r="A527" s="21"/>
      <c r="B527" s="17"/>
    </row>
    <row r="528">
      <c r="A528" s="21"/>
      <c r="B528" s="17"/>
    </row>
    <row r="529">
      <c r="A529" s="21"/>
      <c r="B529" s="17"/>
    </row>
    <row r="530">
      <c r="A530" s="21"/>
      <c r="B530" s="17"/>
    </row>
    <row r="531">
      <c r="A531" s="21"/>
      <c r="B531" s="17"/>
    </row>
    <row r="532">
      <c r="A532" s="21"/>
      <c r="B532" s="17"/>
    </row>
    <row r="533">
      <c r="A533" s="21"/>
      <c r="B533" s="17"/>
    </row>
    <row r="534">
      <c r="A534" s="21"/>
      <c r="B534" s="17"/>
    </row>
    <row r="535">
      <c r="A535" s="21"/>
      <c r="B535" s="17"/>
    </row>
    <row r="536">
      <c r="A536" s="21"/>
      <c r="B536" s="17"/>
    </row>
    <row r="537">
      <c r="A537" s="21"/>
      <c r="B537" s="17"/>
    </row>
    <row r="538">
      <c r="A538" s="21"/>
      <c r="B538" s="17"/>
    </row>
    <row r="539">
      <c r="A539" s="21"/>
      <c r="B539" s="17"/>
    </row>
    <row r="540">
      <c r="A540" s="21"/>
      <c r="B540" s="17"/>
    </row>
    <row r="541">
      <c r="A541" s="21"/>
      <c r="B541" s="17"/>
    </row>
    <row r="542">
      <c r="A542" s="21"/>
      <c r="B542" s="17"/>
    </row>
    <row r="543">
      <c r="A543" s="21"/>
      <c r="B543" s="17"/>
    </row>
    <row r="544">
      <c r="A544" s="21"/>
      <c r="B544" s="17"/>
    </row>
    <row r="545">
      <c r="A545" s="21"/>
      <c r="B545" s="17"/>
    </row>
    <row r="546">
      <c r="A546" s="21"/>
      <c r="B546" s="17"/>
    </row>
    <row r="547">
      <c r="A547" s="21"/>
      <c r="B547" s="17"/>
    </row>
    <row r="548">
      <c r="A548" s="21"/>
      <c r="B548" s="17"/>
    </row>
    <row r="549">
      <c r="A549" s="21"/>
      <c r="B549" s="17"/>
    </row>
    <row r="550">
      <c r="A550" s="21"/>
      <c r="B550" s="17"/>
    </row>
    <row r="551">
      <c r="A551" s="21"/>
      <c r="B551" s="17"/>
    </row>
    <row r="552">
      <c r="A552" s="21"/>
      <c r="B552" s="17"/>
    </row>
    <row r="553">
      <c r="A553" s="21"/>
      <c r="B553" s="17"/>
    </row>
    <row r="554">
      <c r="A554" s="21"/>
      <c r="B554" s="17"/>
    </row>
    <row r="555">
      <c r="A555" s="21"/>
      <c r="B555" s="17"/>
    </row>
    <row r="556">
      <c r="A556" s="21"/>
      <c r="B556" s="17"/>
    </row>
    <row r="557">
      <c r="A557" s="21"/>
      <c r="B557" s="17"/>
    </row>
    <row r="558">
      <c r="A558" s="21"/>
      <c r="B558" s="17"/>
    </row>
    <row r="559">
      <c r="A559" s="21"/>
      <c r="B559" s="17"/>
    </row>
    <row r="560">
      <c r="A560" s="21"/>
      <c r="B560" s="17"/>
    </row>
    <row r="561">
      <c r="A561" s="21"/>
      <c r="B561" s="17"/>
    </row>
    <row r="562">
      <c r="A562" s="21"/>
      <c r="B562" s="17"/>
    </row>
    <row r="563">
      <c r="A563" s="21"/>
      <c r="B563" s="17"/>
    </row>
    <row r="564">
      <c r="A564" s="21"/>
      <c r="B564" s="17"/>
    </row>
    <row r="565">
      <c r="A565" s="21"/>
      <c r="B565" s="17"/>
    </row>
    <row r="566">
      <c r="A566" s="21"/>
      <c r="B566" s="17"/>
    </row>
    <row r="567">
      <c r="A567" s="21"/>
      <c r="B567" s="17"/>
    </row>
    <row r="568">
      <c r="A568" s="21"/>
      <c r="B568" s="17"/>
    </row>
    <row r="569">
      <c r="A569" s="21"/>
      <c r="B569" s="17"/>
    </row>
    <row r="570">
      <c r="A570" s="21"/>
      <c r="B570" s="17"/>
    </row>
    <row r="571">
      <c r="A571" s="21"/>
      <c r="B571" s="17"/>
    </row>
    <row r="572">
      <c r="A572" s="21"/>
      <c r="B572" s="17"/>
    </row>
    <row r="573">
      <c r="A573" s="21"/>
      <c r="B573" s="17"/>
    </row>
    <row r="574">
      <c r="A574" s="21"/>
      <c r="B574" s="17"/>
    </row>
    <row r="575">
      <c r="A575" s="21"/>
      <c r="B575" s="17"/>
    </row>
    <row r="576">
      <c r="A576" s="21"/>
      <c r="B576" s="17"/>
    </row>
    <row r="577">
      <c r="A577" s="21"/>
      <c r="B577" s="17"/>
    </row>
    <row r="578">
      <c r="A578" s="21"/>
      <c r="B578" s="17"/>
    </row>
    <row r="579">
      <c r="A579" s="21"/>
      <c r="B579" s="17"/>
    </row>
    <row r="580">
      <c r="A580" s="21"/>
      <c r="B580" s="17"/>
    </row>
    <row r="581">
      <c r="A581" s="21"/>
      <c r="B581" s="17"/>
    </row>
    <row r="582">
      <c r="A582" s="21"/>
      <c r="B582" s="17"/>
    </row>
    <row r="583">
      <c r="A583" s="21"/>
      <c r="B583" s="17"/>
    </row>
    <row r="584">
      <c r="A584" s="21"/>
      <c r="B584" s="17"/>
    </row>
    <row r="585">
      <c r="A585" s="21"/>
      <c r="B585" s="17"/>
    </row>
    <row r="586">
      <c r="A586" s="21"/>
      <c r="B586" s="17"/>
    </row>
    <row r="587">
      <c r="A587" s="21"/>
      <c r="B587" s="17"/>
    </row>
    <row r="588">
      <c r="A588" s="21"/>
      <c r="B588" s="17"/>
    </row>
    <row r="589">
      <c r="A589" s="21"/>
      <c r="B589" s="17"/>
    </row>
    <row r="590">
      <c r="A590" s="21"/>
      <c r="B590" s="17"/>
    </row>
    <row r="591">
      <c r="A591" s="21"/>
      <c r="B591" s="17"/>
    </row>
    <row r="592">
      <c r="A592" s="21"/>
      <c r="B592" s="17"/>
    </row>
    <row r="593">
      <c r="A593" s="21"/>
      <c r="B593" s="17"/>
    </row>
    <row r="594">
      <c r="A594" s="21"/>
      <c r="B594" s="17"/>
    </row>
    <row r="595">
      <c r="A595" s="21"/>
      <c r="B595" s="17"/>
    </row>
    <row r="596">
      <c r="A596" s="21"/>
      <c r="B596" s="17"/>
    </row>
    <row r="597">
      <c r="A597" s="21"/>
      <c r="B597" s="17"/>
    </row>
    <row r="598">
      <c r="A598" s="21"/>
      <c r="B598" s="17"/>
    </row>
    <row r="599">
      <c r="A599" s="21"/>
      <c r="B599" s="17"/>
    </row>
    <row r="600">
      <c r="A600" s="21"/>
      <c r="B600" s="17"/>
    </row>
    <row r="601">
      <c r="A601" s="21"/>
      <c r="B601" s="17"/>
    </row>
    <row r="602">
      <c r="A602" s="21"/>
      <c r="B602" s="17"/>
    </row>
    <row r="603">
      <c r="A603" s="21"/>
      <c r="B603" s="17"/>
    </row>
    <row r="604">
      <c r="A604" s="21"/>
      <c r="B604" s="17"/>
    </row>
    <row r="605">
      <c r="A605" s="21"/>
      <c r="B605" s="17"/>
    </row>
    <row r="606">
      <c r="A606" s="21"/>
      <c r="B606" s="17"/>
    </row>
    <row r="607">
      <c r="A607" s="21"/>
      <c r="B607" s="17"/>
    </row>
    <row r="608">
      <c r="A608" s="21"/>
      <c r="B608" s="17"/>
    </row>
    <row r="609">
      <c r="A609" s="21"/>
      <c r="B609" s="17"/>
    </row>
    <row r="610">
      <c r="A610" s="21"/>
      <c r="B610" s="17"/>
    </row>
    <row r="611">
      <c r="A611" s="21"/>
      <c r="B611" s="17"/>
    </row>
    <row r="612">
      <c r="A612" s="21"/>
      <c r="B612" s="17"/>
    </row>
    <row r="613">
      <c r="A613" s="21"/>
      <c r="B613" s="17"/>
    </row>
    <row r="614">
      <c r="A614" s="21"/>
      <c r="B614" s="17"/>
    </row>
    <row r="615">
      <c r="A615" s="21"/>
      <c r="B615" s="17"/>
    </row>
    <row r="616">
      <c r="A616" s="21"/>
      <c r="B616" s="17"/>
    </row>
    <row r="617">
      <c r="A617" s="21"/>
      <c r="B617" s="17"/>
    </row>
    <row r="618">
      <c r="A618" s="21"/>
      <c r="B618" s="17"/>
    </row>
    <row r="619">
      <c r="A619" s="21"/>
      <c r="B619" s="17"/>
    </row>
    <row r="620">
      <c r="A620" s="21"/>
      <c r="B620" s="17"/>
    </row>
    <row r="621">
      <c r="A621" s="21"/>
      <c r="B621" s="17"/>
    </row>
    <row r="622">
      <c r="A622" s="21"/>
      <c r="B622" s="17"/>
    </row>
    <row r="623">
      <c r="A623" s="21"/>
      <c r="B623" s="17"/>
    </row>
    <row r="624">
      <c r="A624" s="21"/>
      <c r="B624" s="17"/>
    </row>
    <row r="625">
      <c r="A625" s="21"/>
      <c r="B625" s="17"/>
    </row>
    <row r="626">
      <c r="A626" s="21"/>
      <c r="B626" s="17"/>
    </row>
    <row r="627">
      <c r="A627" s="21"/>
      <c r="B627" s="17"/>
    </row>
    <row r="628">
      <c r="A628" s="21"/>
      <c r="B628" s="17"/>
    </row>
    <row r="629">
      <c r="A629" s="21"/>
      <c r="B629" s="17"/>
    </row>
    <row r="630">
      <c r="A630" s="21"/>
      <c r="B630" s="17"/>
    </row>
    <row r="631">
      <c r="A631" s="21"/>
      <c r="B631" s="17"/>
    </row>
    <row r="632">
      <c r="A632" s="21"/>
      <c r="B632" s="17"/>
    </row>
    <row r="633">
      <c r="A633" s="21"/>
      <c r="B633" s="17"/>
    </row>
    <row r="634">
      <c r="A634" s="21"/>
      <c r="B634" s="17"/>
    </row>
    <row r="635">
      <c r="A635" s="21"/>
      <c r="B635" s="17"/>
    </row>
    <row r="636">
      <c r="A636" s="21"/>
      <c r="B636" s="17"/>
    </row>
    <row r="637">
      <c r="A637" s="21"/>
      <c r="B637" s="17"/>
    </row>
    <row r="638">
      <c r="A638" s="21"/>
      <c r="B638" s="17"/>
    </row>
    <row r="639">
      <c r="A639" s="21"/>
      <c r="B639" s="17"/>
    </row>
    <row r="640">
      <c r="A640" s="21"/>
      <c r="B640" s="17"/>
    </row>
    <row r="641">
      <c r="A641" s="21"/>
      <c r="B641" s="17"/>
    </row>
    <row r="642">
      <c r="A642" s="21"/>
      <c r="B642" s="17"/>
    </row>
    <row r="643">
      <c r="A643" s="21"/>
      <c r="B643" s="17"/>
    </row>
    <row r="644">
      <c r="A644" s="21"/>
      <c r="B644" s="17"/>
    </row>
    <row r="645">
      <c r="A645" s="21"/>
      <c r="B645" s="17"/>
    </row>
    <row r="646">
      <c r="A646" s="21"/>
      <c r="B646" s="17"/>
    </row>
    <row r="647">
      <c r="A647" s="21"/>
      <c r="B647" s="17"/>
    </row>
    <row r="648">
      <c r="A648" s="21"/>
      <c r="B648" s="17"/>
    </row>
    <row r="649">
      <c r="A649" s="21"/>
      <c r="B649" s="17"/>
    </row>
    <row r="650">
      <c r="A650" s="21"/>
      <c r="B650" s="17"/>
    </row>
    <row r="651">
      <c r="A651" s="21"/>
      <c r="B651" s="17"/>
    </row>
    <row r="652">
      <c r="A652" s="21"/>
      <c r="B652" s="17"/>
    </row>
    <row r="653">
      <c r="A653" s="21"/>
      <c r="B653" s="17"/>
    </row>
    <row r="654">
      <c r="A654" s="21"/>
      <c r="B654" s="17"/>
    </row>
    <row r="655">
      <c r="A655" s="21"/>
      <c r="B655" s="17"/>
    </row>
    <row r="656">
      <c r="A656" s="21"/>
      <c r="B656" s="17"/>
    </row>
    <row r="657">
      <c r="A657" s="21"/>
      <c r="B657" s="17"/>
    </row>
    <row r="658">
      <c r="A658" s="21"/>
      <c r="B658" s="17"/>
    </row>
    <row r="659">
      <c r="A659" s="21"/>
      <c r="B659" s="17"/>
    </row>
    <row r="660">
      <c r="A660" s="21"/>
      <c r="B660" s="17"/>
    </row>
    <row r="661">
      <c r="A661" s="21"/>
      <c r="B661" s="17"/>
    </row>
    <row r="662">
      <c r="A662" s="21"/>
      <c r="B662" s="17"/>
    </row>
    <row r="663">
      <c r="A663" s="21"/>
      <c r="B663" s="17"/>
    </row>
    <row r="664">
      <c r="A664" s="21"/>
      <c r="B664" s="17"/>
    </row>
    <row r="665">
      <c r="A665" s="21"/>
      <c r="B665" s="17"/>
    </row>
    <row r="666">
      <c r="A666" s="21"/>
      <c r="B666" s="17"/>
    </row>
    <row r="667">
      <c r="A667" s="21"/>
      <c r="B667" s="17"/>
    </row>
    <row r="668">
      <c r="A668" s="21"/>
      <c r="B668" s="17"/>
    </row>
    <row r="669">
      <c r="A669" s="21"/>
      <c r="B669" s="17"/>
    </row>
    <row r="670">
      <c r="A670" s="21"/>
      <c r="B670" s="17"/>
    </row>
    <row r="671">
      <c r="A671" s="21"/>
      <c r="B671" s="17"/>
    </row>
    <row r="672">
      <c r="A672" s="21"/>
      <c r="B672" s="17"/>
    </row>
    <row r="673">
      <c r="A673" s="21"/>
      <c r="B673" s="17"/>
    </row>
    <row r="674">
      <c r="A674" s="21"/>
      <c r="B674" s="17"/>
    </row>
    <row r="675">
      <c r="A675" s="21"/>
      <c r="B675" s="17"/>
    </row>
    <row r="676">
      <c r="A676" s="21"/>
      <c r="B676" s="17"/>
    </row>
    <row r="677">
      <c r="A677" s="21"/>
      <c r="B677" s="17"/>
    </row>
    <row r="678">
      <c r="A678" s="21"/>
      <c r="B678" s="17"/>
    </row>
    <row r="679">
      <c r="A679" s="21"/>
      <c r="B679" s="17"/>
    </row>
    <row r="680">
      <c r="A680" s="21"/>
      <c r="B680" s="17"/>
    </row>
    <row r="681">
      <c r="A681" s="21"/>
      <c r="B681" s="17"/>
    </row>
    <row r="682">
      <c r="A682" s="21"/>
      <c r="B682" s="17"/>
    </row>
    <row r="683">
      <c r="A683" s="21"/>
      <c r="B683" s="17"/>
    </row>
    <row r="684">
      <c r="A684" s="21"/>
      <c r="B684" s="17"/>
    </row>
    <row r="685">
      <c r="A685" s="21"/>
      <c r="B685" s="17"/>
    </row>
    <row r="686">
      <c r="A686" s="21"/>
      <c r="B686" s="17"/>
    </row>
    <row r="687">
      <c r="A687" s="21"/>
      <c r="B687" s="17"/>
    </row>
    <row r="688">
      <c r="A688" s="21"/>
      <c r="B688" s="17"/>
    </row>
    <row r="689">
      <c r="A689" s="21"/>
      <c r="B689" s="17"/>
    </row>
    <row r="690">
      <c r="A690" s="21"/>
      <c r="B690" s="17"/>
    </row>
    <row r="691">
      <c r="A691" s="21"/>
      <c r="B691" s="17"/>
    </row>
    <row r="692">
      <c r="A692" s="21"/>
      <c r="B692" s="17"/>
    </row>
    <row r="693">
      <c r="A693" s="21"/>
      <c r="B693" s="17"/>
    </row>
    <row r="694">
      <c r="A694" s="21"/>
      <c r="B694" s="17"/>
    </row>
    <row r="695">
      <c r="A695" s="21"/>
      <c r="B695" s="17"/>
    </row>
    <row r="696">
      <c r="A696" s="21"/>
      <c r="B696" s="17"/>
    </row>
    <row r="697">
      <c r="A697" s="21"/>
      <c r="B697" s="17"/>
    </row>
    <row r="698">
      <c r="A698" s="21"/>
      <c r="B698" s="17"/>
    </row>
    <row r="699">
      <c r="A699" s="21"/>
      <c r="B699" s="17"/>
    </row>
    <row r="700">
      <c r="A700" s="21"/>
      <c r="B700" s="17"/>
    </row>
    <row r="701">
      <c r="A701" s="21"/>
      <c r="B701" s="17"/>
    </row>
    <row r="702">
      <c r="A702" s="21"/>
      <c r="B702" s="17"/>
    </row>
    <row r="703">
      <c r="A703" s="21"/>
      <c r="B703" s="17"/>
    </row>
    <row r="704">
      <c r="A704" s="21"/>
      <c r="B704" s="17"/>
    </row>
    <row r="705">
      <c r="A705" s="21"/>
      <c r="B705" s="17"/>
    </row>
    <row r="706">
      <c r="A706" s="21"/>
      <c r="B706" s="17"/>
    </row>
    <row r="707">
      <c r="A707" s="21"/>
      <c r="B707" s="17"/>
    </row>
    <row r="708">
      <c r="A708" s="21"/>
      <c r="B708" s="17"/>
    </row>
    <row r="709">
      <c r="A709" s="21"/>
      <c r="B709" s="17"/>
    </row>
    <row r="710">
      <c r="A710" s="21"/>
      <c r="B710" s="17"/>
    </row>
    <row r="711">
      <c r="A711" s="21"/>
      <c r="B711" s="17"/>
    </row>
    <row r="712">
      <c r="A712" s="21"/>
      <c r="B712" s="17"/>
    </row>
    <row r="713">
      <c r="A713" s="21"/>
      <c r="B713" s="17"/>
    </row>
    <row r="714">
      <c r="A714" s="21"/>
      <c r="B714" s="17"/>
    </row>
    <row r="715">
      <c r="A715" s="21"/>
      <c r="B715" s="17"/>
    </row>
    <row r="716">
      <c r="A716" s="21"/>
      <c r="B716" s="17"/>
    </row>
    <row r="717">
      <c r="A717" s="21"/>
      <c r="B717" s="17"/>
    </row>
    <row r="718">
      <c r="A718" s="21"/>
      <c r="B718" s="17"/>
    </row>
    <row r="719">
      <c r="A719" s="21"/>
      <c r="B719" s="17"/>
    </row>
    <row r="720">
      <c r="A720" s="21"/>
      <c r="B720" s="17"/>
    </row>
    <row r="721">
      <c r="A721" s="21"/>
      <c r="B721" s="17"/>
    </row>
    <row r="722">
      <c r="A722" s="21"/>
      <c r="B722" s="17"/>
    </row>
    <row r="723">
      <c r="A723" s="21"/>
      <c r="B723" s="17"/>
    </row>
    <row r="724">
      <c r="A724" s="21"/>
      <c r="B724" s="17"/>
    </row>
    <row r="725">
      <c r="A725" s="21"/>
      <c r="B725" s="17"/>
    </row>
    <row r="726">
      <c r="A726" s="21"/>
      <c r="B726" s="17"/>
    </row>
    <row r="727">
      <c r="A727" s="21"/>
      <c r="B727" s="17"/>
    </row>
    <row r="728">
      <c r="A728" s="21"/>
      <c r="B728" s="17"/>
    </row>
    <row r="729">
      <c r="A729" s="21"/>
      <c r="B729" s="17"/>
    </row>
    <row r="730">
      <c r="A730" s="21"/>
      <c r="B730" s="17"/>
    </row>
    <row r="731">
      <c r="A731" s="21"/>
      <c r="B731" s="17"/>
    </row>
    <row r="732">
      <c r="A732" s="21"/>
      <c r="B732" s="17"/>
    </row>
    <row r="733">
      <c r="A733" s="21"/>
      <c r="B733" s="17"/>
    </row>
    <row r="734">
      <c r="A734" s="21"/>
      <c r="B734" s="17"/>
    </row>
    <row r="735">
      <c r="A735" s="21"/>
      <c r="B735" s="17"/>
    </row>
    <row r="736">
      <c r="A736" s="21"/>
      <c r="B736" s="17"/>
    </row>
    <row r="737">
      <c r="A737" s="21"/>
      <c r="B737" s="17"/>
    </row>
    <row r="738">
      <c r="A738" s="21"/>
      <c r="B738" s="17"/>
    </row>
    <row r="739">
      <c r="A739" s="21"/>
      <c r="B739" s="17"/>
    </row>
    <row r="740">
      <c r="A740" s="21"/>
      <c r="B740" s="17"/>
    </row>
    <row r="741">
      <c r="A741" s="21"/>
      <c r="B741" s="17"/>
    </row>
    <row r="742">
      <c r="A742" s="21"/>
      <c r="B742" s="17"/>
    </row>
    <row r="743">
      <c r="A743" s="21"/>
      <c r="B743" s="17"/>
    </row>
    <row r="744">
      <c r="A744" s="21"/>
      <c r="B744" s="17"/>
    </row>
    <row r="745">
      <c r="A745" s="21"/>
      <c r="B745" s="17"/>
    </row>
    <row r="746">
      <c r="A746" s="21"/>
      <c r="B746" s="17"/>
    </row>
    <row r="747">
      <c r="A747" s="21"/>
      <c r="B747" s="17"/>
    </row>
    <row r="748">
      <c r="A748" s="21"/>
      <c r="B748" s="17"/>
    </row>
    <row r="749">
      <c r="A749" s="21"/>
      <c r="B749" s="17"/>
    </row>
    <row r="750">
      <c r="A750" s="21"/>
      <c r="B750" s="17"/>
    </row>
    <row r="751">
      <c r="A751" s="21"/>
      <c r="B751" s="17"/>
    </row>
    <row r="752">
      <c r="A752" s="21"/>
      <c r="B752" s="17"/>
    </row>
    <row r="753">
      <c r="A753" s="21"/>
      <c r="B753" s="17"/>
    </row>
    <row r="754">
      <c r="A754" s="21"/>
      <c r="B754" s="17"/>
    </row>
    <row r="755">
      <c r="A755" s="21"/>
      <c r="B755" s="17"/>
    </row>
    <row r="756">
      <c r="A756" s="21"/>
      <c r="B756" s="17"/>
    </row>
    <row r="757">
      <c r="A757" s="21"/>
      <c r="B757" s="17"/>
    </row>
    <row r="758">
      <c r="A758" s="21"/>
      <c r="B758" s="17"/>
    </row>
    <row r="759">
      <c r="A759" s="21"/>
      <c r="B759" s="17"/>
    </row>
    <row r="760">
      <c r="A760" s="21"/>
      <c r="B760" s="17"/>
    </row>
    <row r="761">
      <c r="A761" s="21"/>
      <c r="B761" s="17"/>
    </row>
    <row r="762">
      <c r="A762" s="21"/>
      <c r="B762" s="17"/>
    </row>
    <row r="763">
      <c r="A763" s="21"/>
      <c r="B763" s="17"/>
    </row>
    <row r="764">
      <c r="A764" s="21"/>
      <c r="B764" s="17"/>
    </row>
    <row r="765">
      <c r="A765" s="21"/>
      <c r="B765" s="17"/>
    </row>
    <row r="766">
      <c r="A766" s="21"/>
      <c r="B766" s="17"/>
    </row>
    <row r="767">
      <c r="A767" s="21"/>
      <c r="B767" s="17"/>
    </row>
    <row r="768">
      <c r="A768" s="21"/>
      <c r="B768" s="17"/>
    </row>
    <row r="769">
      <c r="A769" s="21"/>
      <c r="B769" s="17"/>
    </row>
    <row r="770">
      <c r="A770" s="21"/>
      <c r="B770" s="17"/>
    </row>
    <row r="771">
      <c r="A771" s="21"/>
      <c r="B771" s="17"/>
    </row>
    <row r="772">
      <c r="A772" s="21"/>
      <c r="B772" s="17"/>
    </row>
    <row r="773">
      <c r="A773" s="21"/>
      <c r="B773" s="17"/>
    </row>
    <row r="774">
      <c r="A774" s="21"/>
      <c r="B774" s="17"/>
    </row>
    <row r="775">
      <c r="A775" s="21"/>
      <c r="B775" s="17"/>
    </row>
    <row r="776">
      <c r="A776" s="21"/>
      <c r="B776" s="17"/>
    </row>
    <row r="777">
      <c r="A777" s="21"/>
      <c r="B777" s="17"/>
    </row>
    <row r="778">
      <c r="A778" s="21"/>
      <c r="B778" s="17"/>
    </row>
    <row r="779">
      <c r="A779" s="21"/>
      <c r="B779" s="17"/>
    </row>
    <row r="780">
      <c r="A780" s="21"/>
      <c r="B780" s="17"/>
    </row>
    <row r="781">
      <c r="A781" s="21"/>
      <c r="B781" s="17"/>
    </row>
    <row r="782">
      <c r="A782" s="21"/>
      <c r="B782" s="17"/>
    </row>
    <row r="783">
      <c r="A783" s="21"/>
      <c r="B783" s="17"/>
    </row>
    <row r="784">
      <c r="A784" s="21"/>
      <c r="B784" s="17"/>
    </row>
    <row r="785">
      <c r="A785" s="21"/>
      <c r="B785" s="17"/>
    </row>
    <row r="786">
      <c r="A786" s="21"/>
      <c r="B786" s="17"/>
    </row>
    <row r="787">
      <c r="A787" s="21"/>
      <c r="B787" s="17"/>
    </row>
    <row r="788">
      <c r="A788" s="21"/>
      <c r="B788" s="17"/>
    </row>
    <row r="789">
      <c r="A789" s="21"/>
      <c r="B789" s="17"/>
    </row>
    <row r="790">
      <c r="A790" s="21"/>
      <c r="B790" s="17"/>
    </row>
    <row r="791">
      <c r="A791" s="21"/>
      <c r="B791" s="17"/>
    </row>
    <row r="792">
      <c r="A792" s="21"/>
      <c r="B792" s="17"/>
    </row>
    <row r="793">
      <c r="A793" s="21"/>
      <c r="B793" s="17"/>
    </row>
    <row r="794">
      <c r="A794" s="21"/>
      <c r="B794" s="17"/>
    </row>
    <row r="795">
      <c r="A795" s="21"/>
      <c r="B795" s="17"/>
    </row>
    <row r="796">
      <c r="A796" s="21"/>
      <c r="B796" s="17"/>
    </row>
    <row r="797">
      <c r="A797" s="21"/>
      <c r="B797" s="17"/>
    </row>
    <row r="798">
      <c r="A798" s="21"/>
      <c r="B798" s="17"/>
    </row>
    <row r="799">
      <c r="A799" s="21"/>
      <c r="B799" s="17"/>
    </row>
    <row r="800">
      <c r="A800" s="21"/>
      <c r="B800" s="17"/>
    </row>
    <row r="801">
      <c r="A801" s="21"/>
      <c r="B801" s="17"/>
    </row>
    <row r="802">
      <c r="A802" s="21"/>
      <c r="B802" s="17"/>
    </row>
    <row r="803">
      <c r="A803" s="21"/>
      <c r="B803" s="17"/>
    </row>
    <row r="804">
      <c r="A804" s="21"/>
      <c r="B804" s="17"/>
    </row>
    <row r="805">
      <c r="A805" s="21"/>
      <c r="B805" s="17"/>
    </row>
    <row r="806">
      <c r="A806" s="21"/>
      <c r="B806" s="17"/>
    </row>
    <row r="807">
      <c r="A807" s="21"/>
      <c r="B807" s="17"/>
    </row>
    <row r="808">
      <c r="A808" s="21"/>
      <c r="B808" s="17"/>
    </row>
    <row r="809">
      <c r="A809" s="21"/>
      <c r="B809" s="17"/>
    </row>
    <row r="810">
      <c r="A810" s="21"/>
      <c r="B810" s="17"/>
    </row>
    <row r="811">
      <c r="A811" s="21"/>
      <c r="B811" s="17"/>
    </row>
    <row r="812">
      <c r="A812" s="21"/>
      <c r="B812" s="17"/>
    </row>
    <row r="813">
      <c r="A813" s="21"/>
      <c r="B813" s="17"/>
    </row>
    <row r="814">
      <c r="A814" s="21"/>
      <c r="B814" s="17"/>
    </row>
    <row r="815">
      <c r="A815" s="21"/>
      <c r="B815" s="17"/>
    </row>
    <row r="816">
      <c r="A816" s="21"/>
      <c r="B816" s="17"/>
    </row>
    <row r="817">
      <c r="A817" s="21"/>
      <c r="B817" s="17"/>
    </row>
    <row r="818">
      <c r="A818" s="21"/>
      <c r="B818" s="17"/>
    </row>
    <row r="819">
      <c r="A819" s="21"/>
      <c r="B819" s="17"/>
    </row>
    <row r="820">
      <c r="A820" s="21"/>
      <c r="B820" s="17"/>
    </row>
    <row r="821">
      <c r="A821" s="21"/>
      <c r="B821" s="17"/>
    </row>
    <row r="822">
      <c r="A822" s="21"/>
      <c r="B822" s="17"/>
    </row>
    <row r="823">
      <c r="A823" s="21"/>
      <c r="B823" s="17"/>
    </row>
    <row r="824">
      <c r="A824" s="21"/>
      <c r="B824" s="17"/>
    </row>
    <row r="825">
      <c r="A825" s="21"/>
      <c r="B825" s="17"/>
    </row>
    <row r="826">
      <c r="A826" s="21"/>
      <c r="B826" s="17"/>
    </row>
    <row r="827">
      <c r="A827" s="21"/>
      <c r="B827" s="17"/>
    </row>
    <row r="828">
      <c r="A828" s="21"/>
      <c r="B828" s="17"/>
    </row>
    <row r="829">
      <c r="A829" s="21"/>
      <c r="B829" s="17"/>
    </row>
    <row r="830">
      <c r="A830" s="21"/>
      <c r="B830" s="17"/>
    </row>
    <row r="831">
      <c r="A831" s="21"/>
      <c r="B831" s="17"/>
    </row>
    <row r="832">
      <c r="A832" s="21"/>
      <c r="B832" s="17"/>
    </row>
    <row r="833">
      <c r="A833" s="21"/>
      <c r="B833" s="17"/>
    </row>
    <row r="834">
      <c r="A834" s="21"/>
      <c r="B834" s="17"/>
    </row>
    <row r="835">
      <c r="A835" s="21"/>
      <c r="B835" s="17"/>
    </row>
    <row r="836">
      <c r="A836" s="21"/>
      <c r="B836" s="17"/>
    </row>
    <row r="837">
      <c r="A837" s="21"/>
      <c r="B837" s="17"/>
    </row>
    <row r="838">
      <c r="A838" s="21"/>
      <c r="B838" s="17"/>
    </row>
    <row r="839">
      <c r="A839" s="21"/>
      <c r="B839" s="17"/>
    </row>
    <row r="840">
      <c r="A840" s="21"/>
      <c r="B840" s="17"/>
    </row>
    <row r="841">
      <c r="A841" s="21"/>
      <c r="B841" s="17"/>
    </row>
    <row r="842">
      <c r="A842" s="21"/>
      <c r="B842" s="17"/>
    </row>
    <row r="843">
      <c r="A843" s="21"/>
      <c r="B843" s="17"/>
    </row>
    <row r="844">
      <c r="A844" s="21"/>
      <c r="B844" s="17"/>
    </row>
    <row r="845">
      <c r="A845" s="21"/>
      <c r="B845" s="17"/>
    </row>
    <row r="846">
      <c r="A846" s="21"/>
      <c r="B846" s="17"/>
    </row>
    <row r="847">
      <c r="A847" s="21"/>
      <c r="B847" s="17"/>
    </row>
    <row r="848">
      <c r="A848" s="21"/>
      <c r="B848" s="17"/>
    </row>
    <row r="849">
      <c r="A849" s="21"/>
      <c r="B849" s="17"/>
    </row>
    <row r="850">
      <c r="A850" s="21"/>
      <c r="B850" s="17"/>
    </row>
    <row r="851">
      <c r="A851" s="21"/>
      <c r="B851" s="17"/>
    </row>
    <row r="852">
      <c r="A852" s="21"/>
      <c r="B852" s="17"/>
    </row>
    <row r="853">
      <c r="A853" s="21"/>
      <c r="B853" s="17"/>
    </row>
    <row r="854">
      <c r="A854" s="21"/>
      <c r="B854" s="17"/>
    </row>
    <row r="855">
      <c r="A855" s="21"/>
      <c r="B855" s="17"/>
    </row>
    <row r="856">
      <c r="A856" s="21"/>
      <c r="B856" s="17"/>
    </row>
    <row r="857">
      <c r="A857" s="21"/>
      <c r="B857" s="17"/>
    </row>
    <row r="858">
      <c r="A858" s="21"/>
      <c r="B858" s="17"/>
    </row>
    <row r="859">
      <c r="A859" s="21"/>
      <c r="B859" s="17"/>
    </row>
    <row r="860">
      <c r="A860" s="21"/>
      <c r="B860" s="17"/>
    </row>
    <row r="861">
      <c r="A861" s="21"/>
      <c r="B861" s="17"/>
    </row>
    <row r="862">
      <c r="A862" s="21"/>
      <c r="B862" s="17"/>
    </row>
    <row r="863">
      <c r="A863" s="21"/>
      <c r="B863" s="17"/>
    </row>
    <row r="864">
      <c r="A864" s="21"/>
      <c r="B864" s="17"/>
    </row>
    <row r="865">
      <c r="A865" s="21"/>
      <c r="B865" s="17"/>
    </row>
    <row r="866">
      <c r="A866" s="21"/>
      <c r="B866" s="17"/>
    </row>
    <row r="867">
      <c r="A867" s="21"/>
      <c r="B867" s="17"/>
    </row>
    <row r="868">
      <c r="A868" s="21"/>
      <c r="B868" s="17"/>
    </row>
    <row r="869">
      <c r="A869" s="21"/>
      <c r="B869" s="17"/>
    </row>
    <row r="870">
      <c r="A870" s="21"/>
      <c r="B870" s="17"/>
    </row>
    <row r="871">
      <c r="A871" s="21"/>
      <c r="B871" s="17"/>
    </row>
    <row r="872">
      <c r="A872" s="21"/>
      <c r="B872" s="17"/>
    </row>
    <row r="873">
      <c r="A873" s="21"/>
      <c r="B873" s="17"/>
    </row>
    <row r="874">
      <c r="A874" s="21"/>
      <c r="B874" s="17"/>
    </row>
    <row r="875">
      <c r="A875" s="21"/>
      <c r="B875" s="17"/>
    </row>
    <row r="876">
      <c r="A876" s="21"/>
      <c r="B876" s="17"/>
    </row>
    <row r="877">
      <c r="A877" s="21"/>
      <c r="B877" s="17"/>
    </row>
    <row r="878">
      <c r="A878" s="21"/>
      <c r="B878" s="17"/>
    </row>
    <row r="879">
      <c r="A879" s="21"/>
      <c r="B879" s="17"/>
    </row>
    <row r="880">
      <c r="A880" s="21"/>
      <c r="B880" s="17"/>
    </row>
    <row r="881">
      <c r="A881" s="21"/>
      <c r="B881" s="17"/>
    </row>
    <row r="882">
      <c r="A882" s="21"/>
      <c r="B882" s="17"/>
    </row>
    <row r="883">
      <c r="A883" s="21"/>
      <c r="B883" s="17"/>
    </row>
    <row r="884">
      <c r="A884" s="21"/>
      <c r="B884" s="17"/>
    </row>
    <row r="885">
      <c r="A885" s="21"/>
      <c r="B885" s="17"/>
    </row>
    <row r="886">
      <c r="A886" s="21"/>
      <c r="B886" s="17"/>
    </row>
    <row r="887">
      <c r="A887" s="21"/>
      <c r="B887" s="17"/>
    </row>
    <row r="888">
      <c r="A888" s="21"/>
      <c r="B888" s="17"/>
    </row>
    <row r="889">
      <c r="A889" s="21"/>
      <c r="B889" s="17"/>
    </row>
    <row r="890">
      <c r="A890" s="21"/>
      <c r="B890" s="17"/>
    </row>
    <row r="891">
      <c r="A891" s="21"/>
      <c r="B891" s="17"/>
    </row>
    <row r="892">
      <c r="A892" s="21"/>
      <c r="B892" s="17"/>
    </row>
    <row r="893">
      <c r="A893" s="21"/>
      <c r="B893" s="17"/>
    </row>
    <row r="894">
      <c r="A894" s="21"/>
      <c r="B894" s="17"/>
    </row>
    <row r="895">
      <c r="A895" s="21"/>
      <c r="B895" s="17"/>
    </row>
    <row r="896">
      <c r="A896" s="21"/>
      <c r="B896" s="17"/>
    </row>
    <row r="897">
      <c r="A897" s="21"/>
      <c r="B897" s="17"/>
    </row>
    <row r="898">
      <c r="A898" s="21"/>
      <c r="B898" s="17"/>
    </row>
    <row r="899">
      <c r="A899" s="21"/>
      <c r="B899" s="17"/>
    </row>
    <row r="900">
      <c r="A900" s="21"/>
      <c r="B900" s="17"/>
    </row>
    <row r="901">
      <c r="A901" s="21"/>
      <c r="B901" s="17"/>
    </row>
    <row r="902">
      <c r="A902" s="21"/>
      <c r="B902" s="17"/>
    </row>
    <row r="903">
      <c r="A903" s="21"/>
      <c r="B903" s="17"/>
    </row>
    <row r="904">
      <c r="A904" s="21"/>
      <c r="B904" s="17"/>
    </row>
    <row r="905">
      <c r="A905" s="21"/>
      <c r="B905" s="17"/>
    </row>
    <row r="906">
      <c r="A906" s="21"/>
      <c r="B906" s="17"/>
    </row>
    <row r="907">
      <c r="A907" s="21"/>
      <c r="B907" s="17"/>
    </row>
    <row r="908">
      <c r="A908" s="21"/>
      <c r="B908" s="17"/>
    </row>
    <row r="909">
      <c r="A909" s="21"/>
      <c r="B909" s="17"/>
    </row>
    <row r="910">
      <c r="A910" s="21"/>
      <c r="B910" s="17"/>
    </row>
    <row r="911">
      <c r="A911" s="21"/>
      <c r="B911" s="17"/>
    </row>
    <row r="912">
      <c r="A912" s="21"/>
      <c r="B912" s="17"/>
    </row>
    <row r="913">
      <c r="A913" s="21"/>
      <c r="B913" s="17"/>
    </row>
    <row r="914">
      <c r="A914" s="21"/>
      <c r="B914" s="17"/>
    </row>
    <row r="915">
      <c r="A915" s="21"/>
      <c r="B915" s="17"/>
    </row>
    <row r="916">
      <c r="A916" s="21"/>
      <c r="B916" s="17"/>
    </row>
    <row r="917">
      <c r="A917" s="21"/>
      <c r="B917" s="17"/>
    </row>
    <row r="918">
      <c r="A918" s="21"/>
      <c r="B918" s="17"/>
    </row>
    <row r="919">
      <c r="A919" s="21"/>
      <c r="B919" s="17"/>
    </row>
    <row r="920">
      <c r="A920" s="21"/>
      <c r="B920" s="17"/>
    </row>
    <row r="921">
      <c r="A921" s="21"/>
      <c r="B921" s="17"/>
    </row>
    <row r="922">
      <c r="A922" s="21"/>
      <c r="B922" s="17"/>
    </row>
    <row r="923">
      <c r="A923" s="21"/>
      <c r="B923" s="17"/>
    </row>
    <row r="924">
      <c r="A924" s="21"/>
      <c r="B924" s="17"/>
    </row>
    <row r="925">
      <c r="A925" s="21"/>
      <c r="B925" s="17"/>
    </row>
    <row r="926">
      <c r="A926" s="21"/>
      <c r="B926" s="17"/>
    </row>
    <row r="927">
      <c r="A927" s="21"/>
      <c r="B927" s="17"/>
    </row>
    <row r="928">
      <c r="A928" s="21"/>
      <c r="B928" s="17"/>
    </row>
    <row r="929">
      <c r="A929" s="21"/>
      <c r="B929" s="17"/>
    </row>
    <row r="930">
      <c r="A930" s="21"/>
      <c r="B930" s="17"/>
    </row>
    <row r="931">
      <c r="A931" s="21"/>
      <c r="B931" s="17"/>
    </row>
    <row r="932">
      <c r="A932" s="21"/>
      <c r="B932" s="17"/>
    </row>
    <row r="933">
      <c r="A933" s="21"/>
      <c r="B933" s="17"/>
    </row>
    <row r="934">
      <c r="A934" s="21"/>
      <c r="B934" s="17"/>
    </row>
    <row r="935">
      <c r="A935" s="21"/>
      <c r="B935" s="17"/>
    </row>
    <row r="936">
      <c r="A936" s="21"/>
      <c r="B936" s="17"/>
    </row>
    <row r="937">
      <c r="A937" s="21"/>
      <c r="B937" s="17"/>
    </row>
    <row r="938">
      <c r="A938" s="21"/>
      <c r="B938" s="17"/>
    </row>
    <row r="939">
      <c r="A939" s="21"/>
      <c r="B939" s="17"/>
    </row>
    <row r="940">
      <c r="A940" s="21"/>
      <c r="B940" s="17"/>
    </row>
    <row r="941">
      <c r="A941" s="21"/>
      <c r="B941" s="17"/>
    </row>
    <row r="942">
      <c r="A942" s="21"/>
      <c r="B942" s="17"/>
    </row>
    <row r="943">
      <c r="A943" s="21"/>
      <c r="B943" s="17"/>
    </row>
    <row r="944">
      <c r="A944" s="21"/>
      <c r="B944" s="17"/>
    </row>
    <row r="945">
      <c r="A945" s="21"/>
      <c r="B945" s="17"/>
    </row>
    <row r="946">
      <c r="A946" s="21"/>
      <c r="B946" s="17"/>
    </row>
    <row r="947">
      <c r="A947" s="21"/>
      <c r="B947" s="17"/>
    </row>
    <row r="948">
      <c r="A948" s="21"/>
      <c r="B948" s="17"/>
    </row>
    <row r="949">
      <c r="A949" s="21"/>
      <c r="B949" s="17"/>
    </row>
    <row r="950">
      <c r="A950" s="21"/>
      <c r="B950" s="17"/>
    </row>
    <row r="951">
      <c r="A951" s="21"/>
      <c r="B951" s="17"/>
    </row>
    <row r="952">
      <c r="A952" s="21"/>
      <c r="B952" s="17"/>
    </row>
    <row r="953">
      <c r="A953" s="21"/>
      <c r="B953" s="17"/>
    </row>
    <row r="954">
      <c r="A954" s="21"/>
      <c r="B954" s="17"/>
    </row>
    <row r="955">
      <c r="A955" s="21"/>
      <c r="B955" s="17"/>
    </row>
    <row r="956">
      <c r="A956" s="21"/>
      <c r="B956" s="17"/>
    </row>
    <row r="957">
      <c r="A957" s="21"/>
      <c r="B957" s="17"/>
    </row>
    <row r="958">
      <c r="A958" s="21"/>
      <c r="B958" s="17"/>
    </row>
    <row r="959">
      <c r="A959" s="21"/>
      <c r="B959" s="17"/>
    </row>
    <row r="960">
      <c r="A960" s="21"/>
      <c r="B960" s="17"/>
    </row>
    <row r="961">
      <c r="A961" s="21"/>
      <c r="B961" s="17"/>
    </row>
    <row r="962">
      <c r="A962" s="21"/>
      <c r="B962" s="17"/>
    </row>
    <row r="963">
      <c r="A963" s="21"/>
      <c r="B963" s="17"/>
    </row>
    <row r="964">
      <c r="A964" s="21"/>
      <c r="B964" s="17"/>
    </row>
    <row r="965">
      <c r="A965" s="21"/>
      <c r="B965" s="17"/>
    </row>
    <row r="966">
      <c r="A966" s="21"/>
      <c r="B966" s="17"/>
    </row>
    <row r="967">
      <c r="A967" s="21"/>
      <c r="B967" s="17"/>
    </row>
    <row r="968">
      <c r="A968" s="21"/>
      <c r="B968" s="17"/>
    </row>
    <row r="969">
      <c r="A969" s="21"/>
      <c r="B969" s="17"/>
    </row>
    <row r="970">
      <c r="A970" s="21"/>
      <c r="B970" s="17"/>
    </row>
    <row r="971">
      <c r="A971" s="21"/>
      <c r="B971" s="17"/>
    </row>
    <row r="972">
      <c r="A972" s="21"/>
      <c r="B972" s="17"/>
    </row>
    <row r="973">
      <c r="A973" s="21"/>
      <c r="B973" s="17"/>
    </row>
    <row r="974">
      <c r="A974" s="21"/>
      <c r="B974" s="17"/>
    </row>
    <row r="975">
      <c r="A975" s="21"/>
      <c r="B975" s="17"/>
    </row>
    <row r="976">
      <c r="A976" s="21"/>
      <c r="B976" s="17"/>
    </row>
    <row r="977">
      <c r="A977" s="21"/>
      <c r="B977" s="17"/>
    </row>
    <row r="978">
      <c r="A978" s="21"/>
      <c r="B978" s="17"/>
    </row>
    <row r="979">
      <c r="A979" s="21"/>
      <c r="B979" s="17"/>
    </row>
    <row r="980">
      <c r="A980" s="21"/>
      <c r="B980" s="17"/>
    </row>
    <row r="981">
      <c r="A981" s="21"/>
      <c r="B981" s="17"/>
    </row>
    <row r="982">
      <c r="A982" s="21"/>
      <c r="B982" s="17"/>
    </row>
    <row r="983">
      <c r="A983" s="21"/>
      <c r="B983" s="17"/>
    </row>
    <row r="984">
      <c r="A984" s="21"/>
      <c r="B984" s="17"/>
    </row>
    <row r="985">
      <c r="A985" s="21"/>
      <c r="B985" s="17"/>
    </row>
    <row r="986">
      <c r="A986" s="21"/>
      <c r="B986" s="17"/>
    </row>
    <row r="987">
      <c r="A987" s="21"/>
      <c r="B987" s="17"/>
    </row>
    <row r="988">
      <c r="A988" s="21"/>
      <c r="B988" s="17"/>
    </row>
    <row r="989">
      <c r="A989" s="21"/>
      <c r="B989" s="17"/>
    </row>
    <row r="990">
      <c r="A990" s="21"/>
      <c r="B990" s="17"/>
    </row>
    <row r="991">
      <c r="A991" s="21"/>
      <c r="B991" s="17"/>
    </row>
    <row r="992">
      <c r="A992" s="21"/>
      <c r="B992" s="17"/>
    </row>
    <row r="993">
      <c r="A993" s="21"/>
      <c r="B993" s="17"/>
    </row>
    <row r="994">
      <c r="A994" s="21"/>
      <c r="B994" s="17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>
        <v>2016.0</v>
      </c>
      <c r="B1" s="22"/>
    </row>
    <row r="2">
      <c r="A2" s="12" t="s">
        <v>431</v>
      </c>
      <c r="B2" s="22" t="s">
        <v>432</v>
      </c>
    </row>
    <row r="3">
      <c r="A3" s="2" t="s">
        <v>218</v>
      </c>
      <c r="B3" s="23">
        <v>100.0</v>
      </c>
    </row>
    <row r="4">
      <c r="A4" s="2" t="s">
        <v>220</v>
      </c>
      <c r="B4" s="23">
        <v>96.0</v>
      </c>
    </row>
    <row r="5">
      <c r="A5" s="2" t="s">
        <v>219</v>
      </c>
      <c r="B5" s="23">
        <v>95.0</v>
      </c>
    </row>
    <row r="6">
      <c r="A6" s="2" t="s">
        <v>222</v>
      </c>
      <c r="B6" s="23">
        <v>70.0</v>
      </c>
    </row>
    <row r="7">
      <c r="A7" s="2" t="s">
        <v>226</v>
      </c>
      <c r="B7" s="23">
        <v>57.0</v>
      </c>
    </row>
    <row r="8">
      <c r="A8" s="2" t="s">
        <v>228</v>
      </c>
      <c r="B8" s="23">
        <v>45.0</v>
      </c>
    </row>
    <row r="9">
      <c r="A9" s="2" t="s">
        <v>232</v>
      </c>
      <c r="B9" s="23">
        <v>43.0</v>
      </c>
    </row>
    <row r="10">
      <c r="A10" s="2" t="s">
        <v>225</v>
      </c>
      <c r="B10" s="23">
        <v>39.0</v>
      </c>
    </row>
    <row r="11">
      <c r="A11" s="2" t="s">
        <v>221</v>
      </c>
      <c r="B11" s="23">
        <v>37.0</v>
      </c>
    </row>
    <row r="12">
      <c r="A12" s="2" t="s">
        <v>223</v>
      </c>
      <c r="B12" s="23">
        <v>37.0</v>
      </c>
    </row>
    <row r="13">
      <c r="A13" s="2" t="s">
        <v>227</v>
      </c>
      <c r="B13" s="23">
        <v>34.0</v>
      </c>
    </row>
    <row r="14">
      <c r="A14" s="2" t="s">
        <v>230</v>
      </c>
      <c r="B14" s="23">
        <v>32.0</v>
      </c>
    </row>
    <row r="15">
      <c r="A15" s="2" t="s">
        <v>224</v>
      </c>
      <c r="B15" s="23">
        <v>29.0</v>
      </c>
    </row>
    <row r="16">
      <c r="A16" s="2" t="s">
        <v>238</v>
      </c>
      <c r="B16" s="23">
        <v>26.0</v>
      </c>
    </row>
    <row r="17">
      <c r="A17" s="2" t="s">
        <v>264</v>
      </c>
      <c r="B17" s="23">
        <v>25.0</v>
      </c>
    </row>
    <row r="18">
      <c r="A18" s="2" t="s">
        <v>234</v>
      </c>
      <c r="B18" s="23">
        <v>23.0</v>
      </c>
    </row>
    <row r="19">
      <c r="A19" s="2" t="s">
        <v>240</v>
      </c>
      <c r="B19" s="23">
        <v>23.0</v>
      </c>
    </row>
    <row r="20">
      <c r="A20" s="2" t="s">
        <v>229</v>
      </c>
      <c r="B20" s="23">
        <v>21.0</v>
      </c>
    </row>
    <row r="21">
      <c r="A21" s="2" t="s">
        <v>233</v>
      </c>
      <c r="B21" s="23">
        <v>21.0</v>
      </c>
    </row>
    <row r="22">
      <c r="A22" s="2" t="s">
        <v>239</v>
      </c>
      <c r="B22" s="23">
        <v>20.0</v>
      </c>
    </row>
    <row r="23">
      <c r="A23" s="2" t="s">
        <v>236</v>
      </c>
      <c r="B23" s="23">
        <v>20.0</v>
      </c>
    </row>
    <row r="24">
      <c r="A24" s="2" t="s">
        <v>237</v>
      </c>
      <c r="B24" s="23">
        <v>19.0</v>
      </c>
    </row>
    <row r="25">
      <c r="A25" s="2" t="s">
        <v>231</v>
      </c>
      <c r="B25" s="23">
        <v>19.0</v>
      </c>
    </row>
    <row r="26">
      <c r="A26" s="2" t="s">
        <v>252</v>
      </c>
      <c r="B26" s="23">
        <v>18.0</v>
      </c>
    </row>
    <row r="27">
      <c r="A27" s="2" t="s">
        <v>235</v>
      </c>
      <c r="B27" s="23">
        <v>16.0</v>
      </c>
    </row>
    <row r="28">
      <c r="A28" s="2" t="s">
        <v>249</v>
      </c>
      <c r="B28" s="23">
        <v>15.0</v>
      </c>
    </row>
    <row r="29">
      <c r="A29" s="2" t="s">
        <v>260</v>
      </c>
      <c r="B29" s="23">
        <v>15.0</v>
      </c>
    </row>
    <row r="30">
      <c r="A30" s="2" t="s">
        <v>270</v>
      </c>
      <c r="B30" s="23">
        <v>15.0</v>
      </c>
    </row>
    <row r="31">
      <c r="A31" s="2" t="s">
        <v>254</v>
      </c>
      <c r="B31" s="23">
        <v>15.0</v>
      </c>
    </row>
    <row r="32">
      <c r="A32" s="2" t="s">
        <v>245</v>
      </c>
      <c r="B32" s="23">
        <v>14.0</v>
      </c>
    </row>
    <row r="33">
      <c r="A33" s="2" t="s">
        <v>243</v>
      </c>
      <c r="B33" s="23">
        <v>13.0</v>
      </c>
    </row>
    <row r="34">
      <c r="A34" s="2" t="s">
        <v>262</v>
      </c>
      <c r="B34" s="23">
        <v>12.0</v>
      </c>
    </row>
    <row r="35">
      <c r="A35" s="2" t="s">
        <v>257</v>
      </c>
      <c r="B35" s="23">
        <v>12.0</v>
      </c>
    </row>
    <row r="36">
      <c r="A36" s="2" t="s">
        <v>267</v>
      </c>
      <c r="B36" s="23">
        <v>12.0</v>
      </c>
    </row>
    <row r="37">
      <c r="A37" s="2" t="s">
        <v>241</v>
      </c>
      <c r="B37" s="23">
        <v>11.0</v>
      </c>
    </row>
    <row r="38">
      <c r="A38" s="2" t="s">
        <v>247</v>
      </c>
      <c r="B38" s="23">
        <v>11.0</v>
      </c>
    </row>
    <row r="39">
      <c r="A39" s="2" t="s">
        <v>295</v>
      </c>
      <c r="B39" s="23">
        <v>11.0</v>
      </c>
    </row>
    <row r="40">
      <c r="A40" s="2" t="s">
        <v>250</v>
      </c>
      <c r="B40" s="23">
        <v>11.0</v>
      </c>
    </row>
    <row r="41">
      <c r="A41" s="2" t="s">
        <v>279</v>
      </c>
      <c r="B41" s="23">
        <v>11.0</v>
      </c>
    </row>
    <row r="42">
      <c r="A42" s="2" t="s">
        <v>248</v>
      </c>
      <c r="B42" s="23">
        <v>11.0</v>
      </c>
    </row>
    <row r="43">
      <c r="A43" s="2" t="s">
        <v>263</v>
      </c>
      <c r="B43" s="23">
        <v>10.0</v>
      </c>
    </row>
    <row r="44">
      <c r="A44" s="2" t="s">
        <v>259</v>
      </c>
      <c r="B44" s="23">
        <v>10.0</v>
      </c>
    </row>
    <row r="45">
      <c r="A45" s="2" t="s">
        <v>290</v>
      </c>
      <c r="B45" s="23">
        <v>10.0</v>
      </c>
    </row>
    <row r="46">
      <c r="A46" s="2" t="s">
        <v>246</v>
      </c>
      <c r="B46" s="23">
        <v>9.0</v>
      </c>
    </row>
    <row r="47">
      <c r="A47" s="2" t="s">
        <v>253</v>
      </c>
      <c r="B47" s="23">
        <v>8.0</v>
      </c>
    </row>
    <row r="48">
      <c r="A48" s="2" t="s">
        <v>261</v>
      </c>
      <c r="B48" s="23">
        <v>8.0</v>
      </c>
    </row>
    <row r="49">
      <c r="A49" s="2" t="s">
        <v>242</v>
      </c>
      <c r="B49" s="23">
        <v>8.0</v>
      </c>
    </row>
    <row r="50">
      <c r="A50" s="2" t="s">
        <v>251</v>
      </c>
      <c r="B50" s="23">
        <v>7.0</v>
      </c>
    </row>
    <row r="51">
      <c r="A51" s="2" t="s">
        <v>255</v>
      </c>
      <c r="B51" s="23">
        <v>7.0</v>
      </c>
    </row>
    <row r="52">
      <c r="A52" s="2" t="s">
        <v>277</v>
      </c>
      <c r="B52" s="23">
        <v>7.0</v>
      </c>
    </row>
    <row r="53">
      <c r="A53" s="2" t="s">
        <v>265</v>
      </c>
      <c r="B53" s="23">
        <v>7.0</v>
      </c>
    </row>
    <row r="54">
      <c r="A54" s="2" t="s">
        <v>284</v>
      </c>
      <c r="B54" s="23">
        <v>6.0</v>
      </c>
    </row>
    <row r="55">
      <c r="A55" s="2" t="s">
        <v>275</v>
      </c>
      <c r="B55" s="23">
        <v>6.0</v>
      </c>
    </row>
    <row r="56">
      <c r="A56" s="2" t="s">
        <v>266</v>
      </c>
      <c r="B56" s="23">
        <v>6.0</v>
      </c>
    </row>
    <row r="57">
      <c r="A57" s="2" t="s">
        <v>256</v>
      </c>
      <c r="B57" s="23">
        <v>6.0</v>
      </c>
    </row>
    <row r="58">
      <c r="A58" s="2" t="s">
        <v>274</v>
      </c>
      <c r="B58" s="23">
        <v>6.0</v>
      </c>
    </row>
    <row r="59">
      <c r="A59" s="2" t="s">
        <v>269</v>
      </c>
      <c r="B59" s="23">
        <v>6.0</v>
      </c>
    </row>
    <row r="60">
      <c r="A60" s="2" t="s">
        <v>282</v>
      </c>
      <c r="B60" s="23">
        <v>6.0</v>
      </c>
    </row>
    <row r="61">
      <c r="A61" s="2" t="s">
        <v>244</v>
      </c>
      <c r="B61" s="23">
        <v>5.0</v>
      </c>
    </row>
    <row r="62">
      <c r="A62" s="2" t="s">
        <v>281</v>
      </c>
      <c r="B62" s="23">
        <v>5.0</v>
      </c>
    </row>
    <row r="63">
      <c r="A63" s="2" t="s">
        <v>276</v>
      </c>
      <c r="B63" s="23">
        <v>5.0</v>
      </c>
    </row>
    <row r="64">
      <c r="A64" s="2" t="s">
        <v>287</v>
      </c>
      <c r="B64" s="23">
        <v>5.0</v>
      </c>
    </row>
    <row r="65">
      <c r="A65" s="2" t="s">
        <v>278</v>
      </c>
      <c r="B65" s="23">
        <v>5.0</v>
      </c>
    </row>
    <row r="66">
      <c r="A66" s="2" t="s">
        <v>288</v>
      </c>
      <c r="B66" s="23">
        <v>5.0</v>
      </c>
    </row>
    <row r="67">
      <c r="A67" s="2" t="s">
        <v>258</v>
      </c>
      <c r="B67" s="23">
        <v>5.0</v>
      </c>
    </row>
    <row r="68">
      <c r="A68" s="2" t="s">
        <v>271</v>
      </c>
      <c r="B68" s="23">
        <v>5.0</v>
      </c>
    </row>
    <row r="69">
      <c r="A69" s="2" t="s">
        <v>280</v>
      </c>
      <c r="B69" s="23">
        <v>4.0</v>
      </c>
    </row>
    <row r="70">
      <c r="A70" s="2" t="s">
        <v>293</v>
      </c>
      <c r="B70" s="23">
        <v>4.0</v>
      </c>
    </row>
    <row r="71">
      <c r="A71" s="2" t="s">
        <v>303</v>
      </c>
      <c r="B71" s="23">
        <v>4.0</v>
      </c>
    </row>
    <row r="72">
      <c r="A72" s="2" t="s">
        <v>294</v>
      </c>
      <c r="B72" s="23">
        <v>4.0</v>
      </c>
    </row>
    <row r="73">
      <c r="A73" s="2" t="s">
        <v>313</v>
      </c>
      <c r="B73" s="23">
        <v>4.0</v>
      </c>
    </row>
    <row r="74">
      <c r="A74" s="2" t="s">
        <v>272</v>
      </c>
      <c r="B74" s="23">
        <v>4.0</v>
      </c>
    </row>
    <row r="75">
      <c r="A75" s="2" t="s">
        <v>285</v>
      </c>
      <c r="B75" s="23">
        <v>4.0</v>
      </c>
    </row>
    <row r="76">
      <c r="A76" s="2" t="s">
        <v>291</v>
      </c>
      <c r="B76" s="23">
        <v>4.0</v>
      </c>
    </row>
    <row r="77">
      <c r="A77" s="2" t="s">
        <v>268</v>
      </c>
      <c r="B77" s="23">
        <v>4.0</v>
      </c>
    </row>
    <row r="78">
      <c r="A78" s="2" t="s">
        <v>273</v>
      </c>
      <c r="B78" s="23">
        <v>4.0</v>
      </c>
    </row>
    <row r="79">
      <c r="A79" s="2" t="s">
        <v>283</v>
      </c>
      <c r="B79" s="23">
        <v>4.0</v>
      </c>
    </row>
    <row r="80">
      <c r="A80" s="2" t="s">
        <v>301</v>
      </c>
      <c r="B80" s="23">
        <v>4.0</v>
      </c>
    </row>
    <row r="81">
      <c r="A81" s="2" t="s">
        <v>311</v>
      </c>
      <c r="B81" s="23">
        <v>3.0</v>
      </c>
    </row>
    <row r="82">
      <c r="A82" s="2" t="s">
        <v>289</v>
      </c>
      <c r="B82" s="23">
        <v>3.0</v>
      </c>
    </row>
    <row r="83">
      <c r="A83" s="2" t="s">
        <v>308</v>
      </c>
      <c r="B83" s="23">
        <v>3.0</v>
      </c>
    </row>
    <row r="84">
      <c r="A84" s="2" t="s">
        <v>338</v>
      </c>
      <c r="B84" s="23">
        <v>3.0</v>
      </c>
    </row>
    <row r="85">
      <c r="A85" s="2" t="s">
        <v>310</v>
      </c>
      <c r="B85" s="23">
        <v>3.0</v>
      </c>
    </row>
    <row r="86">
      <c r="A86" s="2" t="s">
        <v>327</v>
      </c>
      <c r="B86" s="23">
        <v>3.0</v>
      </c>
    </row>
    <row r="87">
      <c r="A87" s="2" t="s">
        <v>319</v>
      </c>
      <c r="B87" s="23">
        <v>3.0</v>
      </c>
    </row>
    <row r="88">
      <c r="A88" s="2" t="s">
        <v>394</v>
      </c>
      <c r="B88" s="23">
        <v>3.0</v>
      </c>
    </row>
    <row r="89">
      <c r="A89" s="2" t="s">
        <v>312</v>
      </c>
      <c r="B89" s="23">
        <v>3.0</v>
      </c>
    </row>
    <row r="90">
      <c r="A90" s="2" t="s">
        <v>322</v>
      </c>
      <c r="B90" s="23">
        <v>3.0</v>
      </c>
    </row>
    <row r="91">
      <c r="A91" s="2" t="s">
        <v>329</v>
      </c>
      <c r="B91" s="23">
        <v>3.0</v>
      </c>
    </row>
    <row r="92">
      <c r="A92" s="2" t="s">
        <v>307</v>
      </c>
      <c r="B92" s="23">
        <v>3.0</v>
      </c>
    </row>
    <row r="93">
      <c r="A93" s="2" t="s">
        <v>299</v>
      </c>
      <c r="B93" s="23">
        <v>3.0</v>
      </c>
    </row>
    <row r="94">
      <c r="A94" s="2" t="s">
        <v>315</v>
      </c>
      <c r="B94" s="23">
        <v>3.0</v>
      </c>
    </row>
    <row r="95">
      <c r="A95" s="2" t="s">
        <v>296</v>
      </c>
      <c r="B95" s="23">
        <v>2.0</v>
      </c>
    </row>
    <row r="96">
      <c r="A96" s="2" t="s">
        <v>328</v>
      </c>
      <c r="B96" s="23">
        <v>2.0</v>
      </c>
    </row>
    <row r="97">
      <c r="A97" s="2" t="s">
        <v>317</v>
      </c>
      <c r="B97" s="23">
        <v>2.0</v>
      </c>
    </row>
    <row r="98">
      <c r="A98" s="2" t="s">
        <v>286</v>
      </c>
      <c r="B98" s="23">
        <v>2.0</v>
      </c>
    </row>
    <row r="99">
      <c r="A99" s="2" t="s">
        <v>335</v>
      </c>
      <c r="B99" s="23">
        <v>2.0</v>
      </c>
    </row>
    <row r="100">
      <c r="A100" s="2" t="s">
        <v>316</v>
      </c>
      <c r="B100" s="23">
        <v>2.0</v>
      </c>
    </row>
    <row r="101">
      <c r="A101" s="2" t="s">
        <v>300</v>
      </c>
      <c r="B101" s="23">
        <v>2.0</v>
      </c>
    </row>
    <row r="102">
      <c r="A102" s="2" t="s">
        <v>341</v>
      </c>
      <c r="B102" s="23">
        <v>2.0</v>
      </c>
    </row>
    <row r="103">
      <c r="A103" s="2" t="s">
        <v>337</v>
      </c>
      <c r="B103" s="23">
        <v>2.0</v>
      </c>
    </row>
    <row r="104">
      <c r="A104" s="2" t="s">
        <v>309</v>
      </c>
      <c r="B104" s="23">
        <v>2.0</v>
      </c>
    </row>
    <row r="105">
      <c r="A105" s="2" t="s">
        <v>345</v>
      </c>
      <c r="B105" s="23">
        <v>2.0</v>
      </c>
    </row>
    <row r="106">
      <c r="A106" s="2" t="s">
        <v>304</v>
      </c>
      <c r="B106" s="23">
        <v>2.0</v>
      </c>
    </row>
    <row r="107">
      <c r="A107" s="2" t="s">
        <v>298</v>
      </c>
      <c r="B107" s="23">
        <v>2.0</v>
      </c>
    </row>
    <row r="108">
      <c r="A108" s="2" t="s">
        <v>351</v>
      </c>
      <c r="B108" s="23">
        <v>2.0</v>
      </c>
    </row>
    <row r="109">
      <c r="A109" s="2" t="s">
        <v>361</v>
      </c>
      <c r="B109" s="23">
        <v>2.0</v>
      </c>
    </row>
    <row r="110">
      <c r="A110" s="2" t="s">
        <v>292</v>
      </c>
      <c r="B110" s="23">
        <v>2.0</v>
      </c>
    </row>
    <row r="111">
      <c r="A111" s="2" t="s">
        <v>339</v>
      </c>
      <c r="B111" s="23">
        <v>2.0</v>
      </c>
    </row>
    <row r="112">
      <c r="A112" s="2" t="s">
        <v>346</v>
      </c>
      <c r="B112" s="23">
        <v>2.0</v>
      </c>
    </row>
    <row r="113">
      <c r="A113" s="2" t="s">
        <v>332</v>
      </c>
      <c r="B113" s="23">
        <v>2.0</v>
      </c>
    </row>
    <row r="114">
      <c r="A114" s="2" t="s">
        <v>314</v>
      </c>
      <c r="B114" s="23">
        <v>2.0</v>
      </c>
    </row>
    <row r="115">
      <c r="A115" s="2" t="s">
        <v>323</v>
      </c>
      <c r="B115" s="23">
        <v>2.0</v>
      </c>
    </row>
    <row r="116">
      <c r="A116" s="2" t="s">
        <v>306</v>
      </c>
      <c r="B116" s="23">
        <v>2.0</v>
      </c>
    </row>
    <row r="117">
      <c r="A117" s="2" t="s">
        <v>302</v>
      </c>
      <c r="B117" s="23">
        <v>2.0</v>
      </c>
    </row>
    <row r="118">
      <c r="A118" s="2" t="s">
        <v>370</v>
      </c>
      <c r="B118" s="23">
        <v>2.0</v>
      </c>
    </row>
    <row r="119">
      <c r="A119" s="2" t="s">
        <v>358</v>
      </c>
      <c r="B119" s="23">
        <v>2.0</v>
      </c>
    </row>
    <row r="120">
      <c r="A120" s="2" t="s">
        <v>297</v>
      </c>
      <c r="B120" s="23">
        <v>2.0</v>
      </c>
    </row>
    <row r="121">
      <c r="A121" s="2" t="s">
        <v>318</v>
      </c>
      <c r="B121" s="23">
        <v>2.0</v>
      </c>
    </row>
    <row r="122">
      <c r="A122" s="2" t="s">
        <v>320</v>
      </c>
      <c r="B122" s="23">
        <v>2.0</v>
      </c>
    </row>
    <row r="123">
      <c r="A123" s="2" t="s">
        <v>364</v>
      </c>
      <c r="B123" s="23">
        <v>2.0</v>
      </c>
    </row>
    <row r="124">
      <c r="A124" s="2" t="s">
        <v>336</v>
      </c>
      <c r="B124" s="23">
        <v>2.0</v>
      </c>
    </row>
    <row r="125">
      <c r="A125" s="2" t="s">
        <v>326</v>
      </c>
      <c r="B125" s="23">
        <v>2.0</v>
      </c>
    </row>
    <row r="126">
      <c r="A126" s="2" t="s">
        <v>325</v>
      </c>
      <c r="B126" s="23">
        <v>2.0</v>
      </c>
    </row>
    <row r="127">
      <c r="A127" s="2" t="s">
        <v>347</v>
      </c>
      <c r="B127" s="23">
        <v>1.0</v>
      </c>
    </row>
    <row r="128">
      <c r="A128" s="2" t="s">
        <v>342</v>
      </c>
      <c r="B128" s="23">
        <v>1.0</v>
      </c>
    </row>
    <row r="129">
      <c r="A129" s="2" t="s">
        <v>344</v>
      </c>
      <c r="B129" s="23">
        <v>1.0</v>
      </c>
    </row>
    <row r="130">
      <c r="A130" s="2" t="s">
        <v>321</v>
      </c>
      <c r="B130" s="23">
        <v>1.0</v>
      </c>
    </row>
    <row r="131">
      <c r="A131" s="2" t="s">
        <v>340</v>
      </c>
      <c r="B131" s="23">
        <v>1.0</v>
      </c>
    </row>
    <row r="132">
      <c r="A132" s="2" t="s">
        <v>378</v>
      </c>
      <c r="B132" s="23">
        <v>1.0</v>
      </c>
    </row>
    <row r="133">
      <c r="A133" s="2" t="s">
        <v>384</v>
      </c>
      <c r="B133" s="23">
        <v>1.0</v>
      </c>
    </row>
    <row r="134">
      <c r="A134" s="2" t="s">
        <v>343</v>
      </c>
      <c r="B134" s="23">
        <v>1.0</v>
      </c>
    </row>
    <row r="135">
      <c r="A135" s="2" t="s">
        <v>324</v>
      </c>
      <c r="B135" s="23">
        <v>1.0</v>
      </c>
    </row>
    <row r="136">
      <c r="A136" s="2" t="s">
        <v>416</v>
      </c>
      <c r="B136" s="23">
        <v>1.0</v>
      </c>
    </row>
    <row r="137">
      <c r="A137" s="2" t="s">
        <v>334</v>
      </c>
      <c r="B137" s="23">
        <v>1.0</v>
      </c>
    </row>
    <row r="138">
      <c r="A138" s="2" t="s">
        <v>379</v>
      </c>
      <c r="B138" s="23">
        <v>1.0</v>
      </c>
    </row>
    <row r="139">
      <c r="A139" s="2" t="s">
        <v>374</v>
      </c>
      <c r="B139" s="23">
        <v>1.0</v>
      </c>
    </row>
    <row r="140">
      <c r="A140" s="2" t="s">
        <v>331</v>
      </c>
      <c r="B140" s="23">
        <v>1.0</v>
      </c>
    </row>
    <row r="141">
      <c r="A141" s="2" t="s">
        <v>359</v>
      </c>
      <c r="B141" s="23">
        <v>1.0</v>
      </c>
    </row>
    <row r="142">
      <c r="A142" s="2" t="s">
        <v>357</v>
      </c>
      <c r="B142" s="23">
        <v>1.0</v>
      </c>
    </row>
    <row r="143">
      <c r="A143" s="2" t="s">
        <v>330</v>
      </c>
      <c r="B143" s="23">
        <v>1.0</v>
      </c>
    </row>
    <row r="144">
      <c r="A144" s="2" t="s">
        <v>368</v>
      </c>
      <c r="B144" s="23">
        <v>1.0</v>
      </c>
    </row>
    <row r="145">
      <c r="A145" s="2" t="s">
        <v>349</v>
      </c>
      <c r="B145" s="23">
        <v>1.0</v>
      </c>
    </row>
    <row r="146">
      <c r="A146" s="2" t="s">
        <v>356</v>
      </c>
      <c r="B146" s="23">
        <v>1.0</v>
      </c>
    </row>
    <row r="147">
      <c r="A147" s="2" t="s">
        <v>383</v>
      </c>
      <c r="B147" s="23">
        <v>1.0</v>
      </c>
    </row>
    <row r="148">
      <c r="A148" s="2" t="s">
        <v>366</v>
      </c>
      <c r="B148" s="23">
        <v>1.0</v>
      </c>
    </row>
    <row r="149">
      <c r="A149" s="2" t="s">
        <v>415</v>
      </c>
      <c r="B149" s="23">
        <v>1.0</v>
      </c>
    </row>
    <row r="150">
      <c r="A150" s="2" t="s">
        <v>369</v>
      </c>
      <c r="B150" s="23">
        <v>1.0</v>
      </c>
    </row>
    <row r="151">
      <c r="A151" s="2" t="s">
        <v>353</v>
      </c>
      <c r="B151" s="23">
        <v>1.0</v>
      </c>
    </row>
    <row r="152">
      <c r="A152" s="2" t="s">
        <v>305</v>
      </c>
      <c r="B152" s="23">
        <v>1.0</v>
      </c>
    </row>
    <row r="153">
      <c r="A153" s="2" t="s">
        <v>365</v>
      </c>
      <c r="B153" s="23">
        <v>1.0</v>
      </c>
    </row>
    <row r="154">
      <c r="A154" s="2" t="s">
        <v>372</v>
      </c>
      <c r="B154" s="23">
        <v>1.0</v>
      </c>
    </row>
    <row r="155">
      <c r="A155" s="2" t="s">
        <v>382</v>
      </c>
      <c r="B155" s="23">
        <v>1.0</v>
      </c>
    </row>
    <row r="156">
      <c r="A156" s="2" t="s">
        <v>367</v>
      </c>
      <c r="B156" s="23">
        <v>1.0</v>
      </c>
    </row>
    <row r="157">
      <c r="A157" s="2" t="s">
        <v>333</v>
      </c>
      <c r="B157" s="23">
        <v>1.0</v>
      </c>
    </row>
    <row r="158">
      <c r="A158" s="2" t="s">
        <v>401</v>
      </c>
      <c r="B158" s="23">
        <v>1.0</v>
      </c>
    </row>
    <row r="159">
      <c r="A159" s="2" t="s">
        <v>363</v>
      </c>
      <c r="B159" s="23">
        <v>1.0</v>
      </c>
    </row>
    <row r="160">
      <c r="A160" s="2" t="s">
        <v>377</v>
      </c>
      <c r="B160" s="23">
        <v>1.0</v>
      </c>
    </row>
    <row r="161">
      <c r="A161" s="2" t="s">
        <v>352</v>
      </c>
      <c r="B161" s="23">
        <v>1.0</v>
      </c>
    </row>
    <row r="162">
      <c r="A162" s="2" t="s">
        <v>371</v>
      </c>
      <c r="B162" s="23">
        <v>1.0</v>
      </c>
    </row>
    <row r="163">
      <c r="A163" s="2" t="s">
        <v>398</v>
      </c>
      <c r="B163" s="23">
        <v>1.0</v>
      </c>
    </row>
    <row r="164">
      <c r="A164" s="2" t="s">
        <v>362</v>
      </c>
      <c r="B164" s="23">
        <v>1.0</v>
      </c>
    </row>
    <row r="165">
      <c r="A165" s="2" t="s">
        <v>411</v>
      </c>
      <c r="B165" s="23">
        <v>1.0</v>
      </c>
    </row>
    <row r="166">
      <c r="A166" s="2" t="s">
        <v>403</v>
      </c>
      <c r="B166" s="23">
        <v>1.0</v>
      </c>
    </row>
    <row r="167">
      <c r="A167" s="2" t="s">
        <v>381</v>
      </c>
      <c r="B167" s="23">
        <v>1.0</v>
      </c>
    </row>
    <row r="168">
      <c r="A168" s="2" t="s">
        <v>375</v>
      </c>
      <c r="B168" s="23">
        <v>1.0</v>
      </c>
    </row>
    <row r="169">
      <c r="A169" s="2" t="s">
        <v>386</v>
      </c>
      <c r="B169" s="23">
        <v>1.0</v>
      </c>
    </row>
    <row r="170">
      <c r="A170" s="2" t="s">
        <v>360</v>
      </c>
      <c r="B170" s="23">
        <v>1.0</v>
      </c>
    </row>
    <row r="171">
      <c r="A171" s="2" t="s">
        <v>388</v>
      </c>
      <c r="B171" s="23">
        <v>1.0</v>
      </c>
    </row>
    <row r="172">
      <c r="A172" s="2" t="s">
        <v>376</v>
      </c>
      <c r="B172" s="23">
        <v>1.0</v>
      </c>
    </row>
    <row r="173">
      <c r="A173" s="2" t="s">
        <v>387</v>
      </c>
      <c r="B173" s="23">
        <v>0.0</v>
      </c>
    </row>
    <row r="174">
      <c r="A174" s="2" t="s">
        <v>391</v>
      </c>
      <c r="B174" s="23">
        <v>0.0</v>
      </c>
    </row>
    <row r="175">
      <c r="A175" s="2" t="s">
        <v>348</v>
      </c>
      <c r="B175" s="23">
        <v>0.0</v>
      </c>
    </row>
    <row r="176">
      <c r="A176" s="2" t="s">
        <v>418</v>
      </c>
      <c r="B176" s="23">
        <v>0.0</v>
      </c>
    </row>
    <row r="177">
      <c r="A177" s="2" t="s">
        <v>404</v>
      </c>
      <c r="B177" s="23">
        <v>0.0</v>
      </c>
    </row>
    <row r="178">
      <c r="A178" s="2" t="s">
        <v>410</v>
      </c>
      <c r="B178" s="23">
        <v>0.0</v>
      </c>
    </row>
    <row r="179">
      <c r="A179" s="2" t="s">
        <v>390</v>
      </c>
      <c r="B179" s="23">
        <v>0.0</v>
      </c>
    </row>
    <row r="180">
      <c r="A180" s="2" t="s">
        <v>395</v>
      </c>
      <c r="B180" s="23">
        <v>0.0</v>
      </c>
    </row>
    <row r="181">
      <c r="A181" s="2" t="s">
        <v>350</v>
      </c>
      <c r="B181" s="23">
        <v>0.0</v>
      </c>
    </row>
    <row r="182">
      <c r="A182" s="2" t="s">
        <v>413</v>
      </c>
      <c r="B182" s="23">
        <v>0.0</v>
      </c>
    </row>
    <row r="183">
      <c r="A183" s="2" t="s">
        <v>400</v>
      </c>
      <c r="B183" s="23">
        <v>0.0</v>
      </c>
    </row>
    <row r="184">
      <c r="A184" s="2" t="s">
        <v>402</v>
      </c>
      <c r="B184" s="23">
        <v>0.0</v>
      </c>
    </row>
    <row r="185">
      <c r="A185" s="2" t="s">
        <v>412</v>
      </c>
      <c r="B185" s="23">
        <v>0.0</v>
      </c>
    </row>
    <row r="186">
      <c r="A186" s="2" t="s">
        <v>409</v>
      </c>
      <c r="B186" s="23">
        <v>0.0</v>
      </c>
    </row>
    <row r="187">
      <c r="A187" s="2" t="s">
        <v>405</v>
      </c>
      <c r="B187" s="23">
        <v>0.0</v>
      </c>
    </row>
    <row r="188">
      <c r="A188" s="2" t="s">
        <v>385</v>
      </c>
      <c r="B188" s="23">
        <v>0.0</v>
      </c>
    </row>
    <row r="189">
      <c r="A189" s="2" t="s">
        <v>389</v>
      </c>
      <c r="B189" s="23">
        <v>0.0</v>
      </c>
    </row>
    <row r="190">
      <c r="A190" s="2" t="s">
        <v>355</v>
      </c>
      <c r="B190" s="23">
        <v>0.0</v>
      </c>
    </row>
    <row r="191">
      <c r="A191" s="2" t="s">
        <v>380</v>
      </c>
      <c r="B191" s="23">
        <v>0.0</v>
      </c>
    </row>
    <row r="192">
      <c r="A192" s="2" t="s">
        <v>430</v>
      </c>
      <c r="B192" s="23">
        <v>0.0</v>
      </c>
    </row>
    <row r="193">
      <c r="A193" s="2" t="s">
        <v>420</v>
      </c>
      <c r="B193" s="23">
        <v>0.0</v>
      </c>
    </row>
    <row r="194">
      <c r="A194" s="2" t="s">
        <v>373</v>
      </c>
      <c r="B194" s="23">
        <v>0.0</v>
      </c>
    </row>
    <row r="195">
      <c r="A195" s="2" t="s">
        <v>354</v>
      </c>
      <c r="B195" s="23">
        <v>0.0</v>
      </c>
    </row>
    <row r="196">
      <c r="A196" s="2" t="s">
        <v>399</v>
      </c>
      <c r="B196" s="23">
        <v>0.0</v>
      </c>
    </row>
    <row r="197">
      <c r="A197" s="2" t="s">
        <v>393</v>
      </c>
      <c r="B197" s="23">
        <v>0.0</v>
      </c>
    </row>
    <row r="198">
      <c r="A198" s="2" t="s">
        <v>397</v>
      </c>
      <c r="B198" s="23">
        <v>0.0</v>
      </c>
    </row>
    <row r="199">
      <c r="A199" s="2" t="s">
        <v>396</v>
      </c>
      <c r="B199" s="23">
        <v>0.0</v>
      </c>
    </row>
    <row r="200">
      <c r="A200" s="2" t="s">
        <v>428</v>
      </c>
      <c r="B200" s="23">
        <v>0.0</v>
      </c>
    </row>
    <row r="201">
      <c r="A201" s="2" t="s">
        <v>419</v>
      </c>
      <c r="B201" s="23">
        <v>0.0</v>
      </c>
    </row>
    <row r="202">
      <c r="A202" s="2" t="s">
        <v>392</v>
      </c>
      <c r="B202" s="23">
        <v>0.0</v>
      </c>
    </row>
    <row r="203">
      <c r="A203" s="2" t="s">
        <v>417</v>
      </c>
      <c r="B203" s="23">
        <v>0.0</v>
      </c>
    </row>
    <row r="204">
      <c r="A204" s="2" t="s">
        <v>408</v>
      </c>
      <c r="B204" s="23">
        <v>0.0</v>
      </c>
    </row>
    <row r="205">
      <c r="A205" s="14" t="s">
        <v>429</v>
      </c>
      <c r="B205" s="23">
        <v>0.0</v>
      </c>
    </row>
    <row r="206">
      <c r="A206" s="2" t="s">
        <v>406</v>
      </c>
      <c r="B206" s="23">
        <v>0.0</v>
      </c>
    </row>
    <row r="207">
      <c r="A207" s="2" t="s">
        <v>425</v>
      </c>
      <c r="B207" s="23">
        <v>0.0</v>
      </c>
    </row>
    <row r="208">
      <c r="A208" s="2" t="s">
        <v>422</v>
      </c>
      <c r="B208" s="23">
        <v>0.0</v>
      </c>
    </row>
    <row r="209">
      <c r="A209" s="2" t="s">
        <v>427</v>
      </c>
      <c r="B209" s="23">
        <v>0.0</v>
      </c>
    </row>
    <row r="210">
      <c r="A210" s="2" t="s">
        <v>414</v>
      </c>
      <c r="B210" s="23">
        <v>0.0</v>
      </c>
    </row>
    <row r="211">
      <c r="A211" s="2" t="s">
        <v>421</v>
      </c>
      <c r="B211" s="23">
        <v>0.0</v>
      </c>
    </row>
    <row r="212">
      <c r="A212" s="2" t="s">
        <v>407</v>
      </c>
      <c r="B212" s="23">
        <v>0.0</v>
      </c>
    </row>
    <row r="213">
      <c r="A213" s="2" t="s">
        <v>423</v>
      </c>
      <c r="B213" s="23">
        <v>0.0</v>
      </c>
    </row>
    <row r="214">
      <c r="A214" s="2" t="s">
        <v>424</v>
      </c>
      <c r="B214" s="23">
        <v>0.0</v>
      </c>
    </row>
    <row r="215">
      <c r="A215" s="2" t="s">
        <v>426</v>
      </c>
      <c r="B215" s="23">
        <v>0.0</v>
      </c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  <row r="980">
      <c r="B980" s="17"/>
    </row>
    <row r="981">
      <c r="B981" s="17"/>
    </row>
    <row r="982">
      <c r="B982" s="17"/>
    </row>
    <row r="983">
      <c r="B983" s="17"/>
    </row>
    <row r="984">
      <c r="B984" s="17"/>
    </row>
    <row r="985">
      <c r="B985" s="17"/>
    </row>
    <row r="986">
      <c r="B986" s="17"/>
    </row>
    <row r="987">
      <c r="B987" s="17"/>
    </row>
    <row r="988">
      <c r="B988" s="17"/>
    </row>
    <row r="989">
      <c r="B989" s="17"/>
    </row>
    <row r="990">
      <c r="B990" s="17"/>
    </row>
    <row r="991">
      <c r="B991" s="17"/>
    </row>
    <row r="992">
      <c r="B992" s="17"/>
    </row>
    <row r="993">
      <c r="B993" s="17"/>
    </row>
    <row r="994">
      <c r="B994" s="17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>
        <v>2017.0</v>
      </c>
      <c r="B1" s="13"/>
    </row>
    <row r="2">
      <c r="A2" s="12" t="s">
        <v>431</v>
      </c>
      <c r="B2" s="13" t="s">
        <v>432</v>
      </c>
    </row>
    <row r="3">
      <c r="A3" s="2" t="s">
        <v>220</v>
      </c>
      <c r="B3" s="9">
        <v>100.0</v>
      </c>
    </row>
    <row r="4">
      <c r="A4" s="2" t="s">
        <v>219</v>
      </c>
      <c r="B4" s="9">
        <v>89.25474809231618</v>
      </c>
    </row>
    <row r="5">
      <c r="A5" s="2" t="s">
        <v>218</v>
      </c>
      <c r="B5" s="9">
        <v>87.51477069671887</v>
      </c>
    </row>
    <row r="6">
      <c r="A6" s="2" t="s">
        <v>222</v>
      </c>
      <c r="B6" s="9">
        <v>61.73583710217264</v>
      </c>
    </row>
    <row r="7">
      <c r="A7" s="2" t="s">
        <v>226</v>
      </c>
      <c r="B7" s="9">
        <v>59.403268850716884</v>
      </c>
    </row>
    <row r="8">
      <c r="A8" s="2" t="s">
        <v>232</v>
      </c>
      <c r="B8" s="9">
        <v>45.40491497176812</v>
      </c>
    </row>
    <row r="9">
      <c r="A9" s="2" t="s">
        <v>228</v>
      </c>
      <c r="B9" s="9">
        <v>44.06619889348023</v>
      </c>
    </row>
    <row r="10">
      <c r="A10" s="2" t="s">
        <v>225</v>
      </c>
      <c r="B10" s="9">
        <v>40.11604453668926</v>
      </c>
    </row>
    <row r="11">
      <c r="A11" s="2" t="s">
        <v>223</v>
      </c>
      <c r="B11" s="9">
        <v>37.94915163515691</v>
      </c>
    </row>
    <row r="12">
      <c r="A12" s="2" t="s">
        <v>230</v>
      </c>
      <c r="B12" s="9">
        <v>35.949597107465245</v>
      </c>
    </row>
    <row r="13">
      <c r="A13" s="2" t="s">
        <v>221</v>
      </c>
      <c r="B13" s="9">
        <v>35.891854736042205</v>
      </c>
    </row>
    <row r="14">
      <c r="A14" s="2" t="s">
        <v>227</v>
      </c>
      <c r="B14" s="9">
        <v>31.415884931831012</v>
      </c>
    </row>
    <row r="15">
      <c r="A15" s="2" t="s">
        <v>224</v>
      </c>
      <c r="B15" s="9">
        <v>28.422832645904677</v>
      </c>
    </row>
    <row r="16">
      <c r="A16" s="2" t="s">
        <v>233</v>
      </c>
      <c r="B16" s="9">
        <v>26.65755547661493</v>
      </c>
    </row>
    <row r="17">
      <c r="A17" s="2" t="s">
        <v>238</v>
      </c>
      <c r="B17" s="9">
        <v>24.868577944613303</v>
      </c>
    </row>
    <row r="18">
      <c r="A18" s="2" t="s">
        <v>234</v>
      </c>
      <c r="B18" s="9">
        <v>24.244425984576043</v>
      </c>
    </row>
    <row r="19">
      <c r="A19" s="2" t="s">
        <v>229</v>
      </c>
      <c r="B19" s="9">
        <v>22.300787228267115</v>
      </c>
    </row>
    <row r="20">
      <c r="A20" s="2" t="s">
        <v>237</v>
      </c>
      <c r="B20" s="9">
        <v>20.688244720058094</v>
      </c>
    </row>
    <row r="21">
      <c r="A21" s="2" t="s">
        <v>235</v>
      </c>
      <c r="B21" s="9">
        <v>19.928615379917815</v>
      </c>
    </row>
    <row r="22">
      <c r="A22" s="2" t="s">
        <v>236</v>
      </c>
      <c r="B22" s="9">
        <v>19.365222862016903</v>
      </c>
    </row>
    <row r="23">
      <c r="A23" s="2" t="s">
        <v>240</v>
      </c>
      <c r="B23" s="9">
        <v>18.578458060581504</v>
      </c>
    </row>
    <row r="24">
      <c r="A24" s="2" t="s">
        <v>252</v>
      </c>
      <c r="B24" s="9">
        <v>18.563627158761804</v>
      </c>
    </row>
    <row r="25">
      <c r="A25" s="2" t="s">
        <v>231</v>
      </c>
      <c r="B25" s="9">
        <v>18.29014605621148</v>
      </c>
    </row>
    <row r="26">
      <c r="A26" s="2" t="s">
        <v>239</v>
      </c>
      <c r="B26" s="9">
        <v>16.021590594227526</v>
      </c>
    </row>
    <row r="27">
      <c r="A27" s="2" t="s">
        <v>254</v>
      </c>
      <c r="B27" s="9">
        <v>14.225015860068261</v>
      </c>
    </row>
    <row r="28">
      <c r="A28" s="2" t="s">
        <v>270</v>
      </c>
      <c r="B28" s="9">
        <v>13.233426489935388</v>
      </c>
    </row>
    <row r="29">
      <c r="A29" s="2" t="s">
        <v>260</v>
      </c>
      <c r="B29" s="9">
        <v>13.211152874518664</v>
      </c>
    </row>
    <row r="30">
      <c r="A30" s="2" t="s">
        <v>249</v>
      </c>
      <c r="B30" s="9">
        <v>13.116478649544607</v>
      </c>
    </row>
    <row r="31">
      <c r="A31" s="2" t="s">
        <v>241</v>
      </c>
      <c r="B31" s="9">
        <v>12.61277324141809</v>
      </c>
    </row>
    <row r="32">
      <c r="A32" s="2" t="s">
        <v>247</v>
      </c>
      <c r="B32" s="9">
        <v>12.380349745743636</v>
      </c>
    </row>
    <row r="33">
      <c r="A33" s="2" t="s">
        <v>243</v>
      </c>
      <c r="B33" s="9">
        <v>12.140410835973043</v>
      </c>
    </row>
    <row r="34">
      <c r="A34" s="2" t="s">
        <v>245</v>
      </c>
      <c r="B34" s="9">
        <v>12.076416221626017</v>
      </c>
    </row>
    <row r="35">
      <c r="A35" s="2" t="s">
        <v>262</v>
      </c>
      <c r="B35" s="9">
        <v>11.97847956175412</v>
      </c>
    </row>
    <row r="36">
      <c r="A36" s="2" t="s">
        <v>267</v>
      </c>
      <c r="B36" s="9">
        <v>11.97506263829566</v>
      </c>
    </row>
    <row r="37">
      <c r="A37" s="2" t="s">
        <v>250</v>
      </c>
      <c r="B37" s="9">
        <v>11.735796208141892</v>
      </c>
    </row>
    <row r="38">
      <c r="A38" s="2" t="s">
        <v>257</v>
      </c>
      <c r="B38" s="9">
        <v>11.72797181692451</v>
      </c>
    </row>
    <row r="39">
      <c r="A39" s="2" t="s">
        <v>264</v>
      </c>
      <c r="B39" s="9">
        <v>11.142696448789632</v>
      </c>
    </row>
    <row r="40">
      <c r="A40" s="2" t="s">
        <v>295</v>
      </c>
      <c r="B40" s="9">
        <v>10.810064402645898</v>
      </c>
    </row>
    <row r="41">
      <c r="A41" s="2" t="s">
        <v>288</v>
      </c>
      <c r="B41" s="9">
        <v>10.709147022310237</v>
      </c>
    </row>
    <row r="42">
      <c r="A42" s="2" t="s">
        <v>290</v>
      </c>
      <c r="B42" s="9">
        <v>10.659946959533356</v>
      </c>
    </row>
    <row r="43">
      <c r="A43" s="2" t="s">
        <v>279</v>
      </c>
      <c r="B43" s="9">
        <v>10.33708404295836</v>
      </c>
    </row>
    <row r="44">
      <c r="A44" s="2" t="s">
        <v>248</v>
      </c>
      <c r="B44" s="9">
        <v>9.735378362023221</v>
      </c>
    </row>
    <row r="45">
      <c r="A45" s="2" t="s">
        <v>246</v>
      </c>
      <c r="B45" s="9">
        <v>9.179183193534817</v>
      </c>
    </row>
    <row r="46">
      <c r="A46" s="2" t="s">
        <v>263</v>
      </c>
      <c r="B46" s="9">
        <v>9.131700680049555</v>
      </c>
    </row>
    <row r="47">
      <c r="A47" s="2" t="s">
        <v>259</v>
      </c>
      <c r="B47" s="9">
        <v>8.447916135612239</v>
      </c>
    </row>
    <row r="48">
      <c r="A48" s="2" t="s">
        <v>242</v>
      </c>
      <c r="B48" s="9">
        <v>8.259067501595547</v>
      </c>
    </row>
    <row r="49">
      <c r="A49" s="2" t="s">
        <v>261</v>
      </c>
      <c r="B49" s="9">
        <v>7.9072152609979725</v>
      </c>
    </row>
    <row r="50">
      <c r="A50" s="2" t="s">
        <v>255</v>
      </c>
      <c r="B50" s="9">
        <v>7.419213160680553</v>
      </c>
    </row>
    <row r="51">
      <c r="A51" s="2" t="s">
        <v>253</v>
      </c>
      <c r="B51" s="9">
        <v>7.116779084357205</v>
      </c>
    </row>
    <row r="52">
      <c r="A52" s="2" t="s">
        <v>277</v>
      </c>
      <c r="B52" s="9">
        <v>7.005265606275361</v>
      </c>
    </row>
    <row r="53">
      <c r="A53" s="2" t="s">
        <v>265</v>
      </c>
      <c r="B53" s="9">
        <v>6.3360484243484505</v>
      </c>
    </row>
    <row r="54">
      <c r="A54" s="2" t="s">
        <v>266</v>
      </c>
      <c r="B54" s="9">
        <v>6.327560641076636</v>
      </c>
    </row>
    <row r="55">
      <c r="A55" s="2" t="s">
        <v>251</v>
      </c>
      <c r="B55" s="9">
        <v>6.120400568845056</v>
      </c>
    </row>
    <row r="56">
      <c r="A56" s="2" t="s">
        <v>275</v>
      </c>
      <c r="B56" s="9">
        <v>5.951880811893728</v>
      </c>
    </row>
    <row r="57">
      <c r="A57" s="2" t="s">
        <v>269</v>
      </c>
      <c r="B57" s="9">
        <v>5.938340343933338</v>
      </c>
    </row>
    <row r="58">
      <c r="A58" s="2" t="s">
        <v>256</v>
      </c>
      <c r="B58" s="9">
        <v>5.908614927357206</v>
      </c>
    </row>
    <row r="59">
      <c r="A59" s="2" t="s">
        <v>274</v>
      </c>
      <c r="B59" s="9">
        <v>5.605753735601552</v>
      </c>
    </row>
    <row r="60">
      <c r="A60" s="2" t="s">
        <v>284</v>
      </c>
      <c r="B60" s="9">
        <v>5.296640300921905</v>
      </c>
    </row>
    <row r="61">
      <c r="A61" s="2" t="s">
        <v>278</v>
      </c>
      <c r="B61" s="9">
        <v>5.269559365001125</v>
      </c>
    </row>
    <row r="62">
      <c r="A62" s="2" t="s">
        <v>244</v>
      </c>
      <c r="B62" s="9">
        <v>5.222531229635341</v>
      </c>
    </row>
    <row r="63">
      <c r="A63" s="2" t="s">
        <v>285</v>
      </c>
      <c r="B63" s="9">
        <v>5.089743767999621</v>
      </c>
    </row>
    <row r="64">
      <c r="A64" s="2" t="s">
        <v>282</v>
      </c>
      <c r="B64" s="9">
        <v>5.0662796819098705</v>
      </c>
    </row>
    <row r="65">
      <c r="A65" s="2" t="s">
        <v>276</v>
      </c>
      <c r="B65" s="9">
        <v>5.03443686329698</v>
      </c>
    </row>
    <row r="66">
      <c r="A66" s="2" t="s">
        <v>283</v>
      </c>
      <c r="B66" s="9">
        <v>4.8597739141703356</v>
      </c>
    </row>
    <row r="67">
      <c r="A67" s="2" t="s">
        <v>281</v>
      </c>
      <c r="B67" s="9">
        <v>4.8029857367982025</v>
      </c>
    </row>
    <row r="68">
      <c r="A68" s="2" t="s">
        <v>287</v>
      </c>
      <c r="B68" s="9">
        <v>4.754867093945675</v>
      </c>
    </row>
    <row r="69">
      <c r="A69" s="2" t="s">
        <v>271</v>
      </c>
      <c r="B69" s="9">
        <v>4.6662451855230405</v>
      </c>
    </row>
    <row r="70">
      <c r="A70" s="2" t="s">
        <v>293</v>
      </c>
      <c r="B70" s="9">
        <v>4.243918898594709</v>
      </c>
    </row>
    <row r="71">
      <c r="A71" s="2" t="s">
        <v>322</v>
      </c>
      <c r="B71" s="9">
        <v>4.116820251014831</v>
      </c>
    </row>
    <row r="72">
      <c r="A72" s="2" t="s">
        <v>291</v>
      </c>
      <c r="B72" s="9">
        <v>4.02849823215105</v>
      </c>
    </row>
    <row r="73">
      <c r="A73" s="2" t="s">
        <v>272</v>
      </c>
      <c r="B73" s="9">
        <v>4.006515418730793</v>
      </c>
    </row>
    <row r="74">
      <c r="A74" s="2" t="s">
        <v>294</v>
      </c>
      <c r="B74" s="9">
        <v>3.960241551043338</v>
      </c>
    </row>
    <row r="75">
      <c r="A75" s="2" t="s">
        <v>280</v>
      </c>
      <c r="B75" s="9">
        <v>3.941975550640396</v>
      </c>
    </row>
    <row r="76">
      <c r="A76" s="2" t="s">
        <v>258</v>
      </c>
      <c r="B76" s="9">
        <v>3.9353598052208225</v>
      </c>
    </row>
    <row r="77">
      <c r="A77" s="2" t="s">
        <v>303</v>
      </c>
      <c r="B77" s="9">
        <v>3.92433659204233</v>
      </c>
    </row>
    <row r="78">
      <c r="A78" s="2" t="s">
        <v>310</v>
      </c>
      <c r="B78" s="9">
        <v>3.8394405841994</v>
      </c>
    </row>
    <row r="79">
      <c r="A79" s="2" t="s">
        <v>301</v>
      </c>
      <c r="B79" s="9">
        <v>3.785733090477316</v>
      </c>
    </row>
    <row r="80">
      <c r="A80" s="2" t="s">
        <v>319</v>
      </c>
      <c r="B80" s="9">
        <v>3.5161687273168765</v>
      </c>
    </row>
    <row r="81">
      <c r="A81" s="2" t="s">
        <v>313</v>
      </c>
      <c r="B81" s="9">
        <v>3.44131447591437</v>
      </c>
    </row>
    <row r="82">
      <c r="A82" s="2" t="s">
        <v>308</v>
      </c>
      <c r="B82" s="9">
        <v>3.404264484052282</v>
      </c>
    </row>
    <row r="83">
      <c r="A83" s="2" t="s">
        <v>268</v>
      </c>
      <c r="B83" s="9">
        <v>3.403691967621742</v>
      </c>
    </row>
    <row r="84">
      <c r="A84" s="2" t="s">
        <v>335</v>
      </c>
      <c r="B84" s="9">
        <v>3.242814850640005</v>
      </c>
    </row>
    <row r="85">
      <c r="A85" s="2" t="s">
        <v>311</v>
      </c>
      <c r="B85" s="9">
        <v>3.145523407697765</v>
      </c>
    </row>
    <row r="86">
      <c r="A86" s="2" t="s">
        <v>312</v>
      </c>
      <c r="B86" s="9">
        <v>3.125339931630633</v>
      </c>
    </row>
    <row r="87">
      <c r="A87" s="2" t="s">
        <v>338</v>
      </c>
      <c r="B87" s="9">
        <v>3.077112238029431</v>
      </c>
    </row>
    <row r="88">
      <c r="A88" s="2" t="s">
        <v>307</v>
      </c>
      <c r="B88" s="9">
        <v>3.0533664375056055</v>
      </c>
    </row>
    <row r="89">
      <c r="A89" s="2" t="s">
        <v>273</v>
      </c>
      <c r="B89" s="9">
        <v>3.050022214546261</v>
      </c>
    </row>
    <row r="90">
      <c r="A90" s="2" t="s">
        <v>329</v>
      </c>
      <c r="B90" s="9">
        <v>2.9982321964883663</v>
      </c>
    </row>
    <row r="91">
      <c r="A91" s="2" t="s">
        <v>299</v>
      </c>
      <c r="B91" s="9">
        <v>2.900377324677976</v>
      </c>
    </row>
    <row r="92">
      <c r="A92" s="2" t="s">
        <v>328</v>
      </c>
      <c r="B92" s="9">
        <v>2.831111924145026</v>
      </c>
    </row>
    <row r="93">
      <c r="A93" s="2" t="s">
        <v>327</v>
      </c>
      <c r="B93" s="9">
        <v>2.745688837683504</v>
      </c>
    </row>
    <row r="94">
      <c r="A94" s="2" t="s">
        <v>296</v>
      </c>
      <c r="B94" s="9">
        <v>2.567481739224945</v>
      </c>
    </row>
    <row r="95">
      <c r="A95" s="2" t="s">
        <v>289</v>
      </c>
      <c r="B95" s="9">
        <v>2.532403748401384</v>
      </c>
    </row>
    <row r="96">
      <c r="A96" s="2" t="s">
        <v>339</v>
      </c>
      <c r="B96" s="9">
        <v>2.5132471668842684</v>
      </c>
    </row>
    <row r="97">
      <c r="A97" s="2" t="s">
        <v>394</v>
      </c>
      <c r="B97" s="9">
        <v>2.508212657320472</v>
      </c>
    </row>
    <row r="98">
      <c r="A98" s="2" t="s">
        <v>315</v>
      </c>
      <c r="B98" s="9">
        <v>2.4801684397864023</v>
      </c>
    </row>
    <row r="99">
      <c r="A99" s="2" t="s">
        <v>309</v>
      </c>
      <c r="B99" s="9">
        <v>2.442954871801303</v>
      </c>
    </row>
    <row r="100">
      <c r="A100" s="2" t="s">
        <v>316</v>
      </c>
      <c r="B100" s="9">
        <v>2.3943000627677935</v>
      </c>
    </row>
    <row r="101">
      <c r="A101" s="2" t="s">
        <v>302</v>
      </c>
      <c r="B101" s="9">
        <v>2.338293415761159</v>
      </c>
    </row>
    <row r="102">
      <c r="A102" s="2" t="s">
        <v>300</v>
      </c>
      <c r="B102" s="9">
        <v>2.3369121062779517</v>
      </c>
    </row>
    <row r="103">
      <c r="A103" s="2" t="s">
        <v>286</v>
      </c>
      <c r="B103" s="9">
        <v>2.218419380280953</v>
      </c>
    </row>
    <row r="104">
      <c r="A104" s="2" t="s">
        <v>317</v>
      </c>
      <c r="B104" s="9">
        <v>2.2003714813753588</v>
      </c>
    </row>
    <row r="105">
      <c r="A105" s="2" t="s">
        <v>351</v>
      </c>
      <c r="B105" s="9">
        <v>2.105388279280058</v>
      </c>
    </row>
    <row r="106">
      <c r="A106" s="2" t="s">
        <v>292</v>
      </c>
      <c r="B106" s="9">
        <v>2.0150124713162456</v>
      </c>
    </row>
    <row r="107">
      <c r="A107" s="2" t="s">
        <v>298</v>
      </c>
      <c r="B107" s="9">
        <v>2.0062066233607965</v>
      </c>
    </row>
    <row r="108">
      <c r="A108" s="2" t="s">
        <v>318</v>
      </c>
      <c r="B108" s="9">
        <v>1.9951197972455779</v>
      </c>
    </row>
    <row r="109">
      <c r="A109" s="2" t="s">
        <v>325</v>
      </c>
      <c r="B109" s="9">
        <v>1.9670846672738977</v>
      </c>
    </row>
    <row r="110">
      <c r="A110" s="2" t="s">
        <v>320</v>
      </c>
      <c r="B110" s="9">
        <v>1.9388496109296476</v>
      </c>
    </row>
    <row r="111">
      <c r="A111" s="2" t="s">
        <v>341</v>
      </c>
      <c r="B111" s="9">
        <v>1.9070158798791463</v>
      </c>
    </row>
    <row r="112">
      <c r="A112" s="2" t="s">
        <v>304</v>
      </c>
      <c r="B112" s="9">
        <v>1.8583428957208574</v>
      </c>
    </row>
    <row r="113">
      <c r="A113" s="2" t="s">
        <v>364</v>
      </c>
      <c r="B113" s="9">
        <v>1.8464200138658027</v>
      </c>
    </row>
    <row r="114">
      <c r="A114" s="2" t="s">
        <v>346</v>
      </c>
      <c r="B114" s="9">
        <v>1.8066619284116368</v>
      </c>
    </row>
    <row r="115">
      <c r="A115" s="2" t="s">
        <v>345</v>
      </c>
      <c r="B115" s="9">
        <v>1.795593277421197</v>
      </c>
    </row>
    <row r="116">
      <c r="A116" s="2" t="s">
        <v>326</v>
      </c>
      <c r="B116" s="9">
        <v>1.7814257676559295</v>
      </c>
    </row>
    <row r="117">
      <c r="A117" s="2" t="s">
        <v>323</v>
      </c>
      <c r="B117" s="9">
        <v>1.7747918471115773</v>
      </c>
    </row>
    <row r="118">
      <c r="A118" s="2" t="s">
        <v>337</v>
      </c>
      <c r="B118" s="9">
        <v>1.7693029594283052</v>
      </c>
    </row>
    <row r="119">
      <c r="A119" s="2" t="s">
        <v>314</v>
      </c>
      <c r="B119" s="9">
        <v>1.763750458808306</v>
      </c>
    </row>
    <row r="120">
      <c r="A120" s="2" t="s">
        <v>336</v>
      </c>
      <c r="B120" s="9">
        <v>1.7197121314686745</v>
      </c>
    </row>
    <row r="121">
      <c r="A121" s="2" t="s">
        <v>297</v>
      </c>
      <c r="B121" s="9">
        <v>1.6975566543630158</v>
      </c>
    </row>
    <row r="122">
      <c r="A122" s="2" t="s">
        <v>370</v>
      </c>
      <c r="B122" s="9">
        <v>1.6755011404436422</v>
      </c>
    </row>
    <row r="123">
      <c r="A123" s="2" t="s">
        <v>340</v>
      </c>
      <c r="B123" s="9">
        <v>1.6517553399198168</v>
      </c>
    </row>
    <row r="124">
      <c r="A124" s="2" t="s">
        <v>306</v>
      </c>
      <c r="B124" s="9">
        <v>1.622466126338382</v>
      </c>
    </row>
    <row r="125">
      <c r="A125" s="2" t="s">
        <v>347</v>
      </c>
      <c r="B125" s="9">
        <v>1.5972117904578957</v>
      </c>
    </row>
    <row r="126">
      <c r="A126" s="2" t="s">
        <v>324</v>
      </c>
      <c r="B126" s="9">
        <v>1.506308903875491</v>
      </c>
    </row>
    <row r="127">
      <c r="A127" s="2" t="s">
        <v>332</v>
      </c>
      <c r="B127" s="9">
        <v>1.5046186172710394</v>
      </c>
    </row>
    <row r="128">
      <c r="A128" s="2" t="s">
        <v>358</v>
      </c>
      <c r="B128" s="9">
        <v>1.4808092038104876</v>
      </c>
    </row>
    <row r="129">
      <c r="A129" s="2" t="s">
        <v>384</v>
      </c>
      <c r="B129" s="9">
        <v>1.4163511237815962</v>
      </c>
    </row>
    <row r="130">
      <c r="A130" s="2" t="s">
        <v>379</v>
      </c>
      <c r="B130" s="9">
        <v>1.3999389861061167</v>
      </c>
    </row>
    <row r="131">
      <c r="A131" s="2" t="s">
        <v>361</v>
      </c>
      <c r="B131" s="9">
        <v>1.3523746845593498</v>
      </c>
    </row>
    <row r="132">
      <c r="A132" s="2" t="s">
        <v>321</v>
      </c>
      <c r="B132" s="9">
        <v>1.330909862195295</v>
      </c>
    </row>
    <row r="133">
      <c r="A133" s="2" t="s">
        <v>359</v>
      </c>
      <c r="B133" s="9">
        <v>1.3252573983890115</v>
      </c>
    </row>
    <row r="134">
      <c r="A134" s="2" t="s">
        <v>344</v>
      </c>
      <c r="B134" s="9">
        <v>1.3088816109630899</v>
      </c>
    </row>
    <row r="135">
      <c r="A135" s="2" t="s">
        <v>369</v>
      </c>
      <c r="B135" s="9">
        <v>1.287244124913634</v>
      </c>
    </row>
    <row r="136">
      <c r="A136" s="2" t="s">
        <v>334</v>
      </c>
      <c r="B136" s="9">
        <v>1.2676604279642105</v>
      </c>
    </row>
    <row r="137">
      <c r="A137" s="2" t="s">
        <v>416</v>
      </c>
      <c r="B137" s="9">
        <v>1.2479495051413338</v>
      </c>
    </row>
    <row r="138">
      <c r="A138" s="2" t="s">
        <v>357</v>
      </c>
      <c r="B138" s="9">
        <v>1.2258212907228438</v>
      </c>
    </row>
    <row r="139">
      <c r="A139" s="2" t="s">
        <v>374</v>
      </c>
      <c r="B139" s="9">
        <v>1.1905161108395446</v>
      </c>
    </row>
    <row r="140">
      <c r="A140" s="2" t="s">
        <v>368</v>
      </c>
      <c r="B140" s="9">
        <v>1.1904434103404282</v>
      </c>
    </row>
    <row r="141">
      <c r="A141" s="2" t="s">
        <v>367</v>
      </c>
      <c r="B141" s="9">
        <v>1.1507216751358202</v>
      </c>
    </row>
    <row r="142">
      <c r="A142" s="2" t="s">
        <v>305</v>
      </c>
      <c r="B142" s="9">
        <v>1.143651551596771</v>
      </c>
    </row>
    <row r="143">
      <c r="A143" s="2" t="s">
        <v>377</v>
      </c>
      <c r="B143" s="9">
        <v>1.1346548648311425</v>
      </c>
    </row>
    <row r="144">
      <c r="A144" s="2" t="s">
        <v>371</v>
      </c>
      <c r="B144" s="9">
        <v>1.0913162797955043</v>
      </c>
    </row>
    <row r="145">
      <c r="A145" s="2" t="s">
        <v>378</v>
      </c>
      <c r="B145" s="9">
        <v>1.082128754219696</v>
      </c>
    </row>
    <row r="146">
      <c r="A146" s="2" t="s">
        <v>333</v>
      </c>
      <c r="B146" s="9">
        <v>1.067879456392923</v>
      </c>
    </row>
    <row r="147">
      <c r="A147" s="2" t="s">
        <v>356</v>
      </c>
      <c r="B147" s="9">
        <v>1.0465327723399318</v>
      </c>
    </row>
    <row r="148">
      <c r="A148" s="2" t="s">
        <v>342</v>
      </c>
      <c r="B148" s="9">
        <v>1.025177000724551</v>
      </c>
    </row>
    <row r="149">
      <c r="A149" s="2" t="s">
        <v>330</v>
      </c>
      <c r="B149" s="9">
        <v>1.0251679131621618</v>
      </c>
    </row>
    <row r="150">
      <c r="A150" s="2" t="s">
        <v>398</v>
      </c>
      <c r="B150" s="9">
        <v>1.0030851365556193</v>
      </c>
    </row>
    <row r="151">
      <c r="A151" s="2" t="s">
        <v>349</v>
      </c>
      <c r="B151" s="9">
        <v>0.9920528358147376</v>
      </c>
    </row>
    <row r="152">
      <c r="A152" s="2" t="s">
        <v>372</v>
      </c>
      <c r="B152" s="9">
        <v>0.9473874666702289</v>
      </c>
    </row>
    <row r="153">
      <c r="A153" s="2" t="s">
        <v>343</v>
      </c>
      <c r="B153" s="9">
        <v>0.8922804883401575</v>
      </c>
    </row>
    <row r="154">
      <c r="A154" s="2" t="s">
        <v>365</v>
      </c>
      <c r="B154" s="9">
        <v>0.8644089344914886</v>
      </c>
    </row>
    <row r="155">
      <c r="A155" s="2" t="s">
        <v>383</v>
      </c>
      <c r="B155" s="9">
        <v>0.8377642015654054</v>
      </c>
    </row>
    <row r="156">
      <c r="A156" s="2" t="s">
        <v>353</v>
      </c>
      <c r="B156" s="9">
        <v>0.8133277462999762</v>
      </c>
    </row>
    <row r="157">
      <c r="A157" s="2" t="s">
        <v>415</v>
      </c>
      <c r="B157" s="9">
        <v>0.8047127371547079</v>
      </c>
    </row>
    <row r="158">
      <c r="A158" s="2" t="s">
        <v>366</v>
      </c>
      <c r="B158" s="9">
        <v>0.8022045699351993</v>
      </c>
    </row>
    <row r="159">
      <c r="A159" s="2" t="s">
        <v>411</v>
      </c>
      <c r="B159" s="9">
        <v>0.783629592411013</v>
      </c>
    </row>
    <row r="160">
      <c r="A160" s="2" t="s">
        <v>331</v>
      </c>
      <c r="B160" s="9">
        <v>0.7828571496079035</v>
      </c>
    </row>
    <row r="161">
      <c r="A161" s="2" t="s">
        <v>401</v>
      </c>
      <c r="B161" s="9">
        <v>0.7279591852127911</v>
      </c>
    </row>
    <row r="162">
      <c r="A162" s="2" t="s">
        <v>391</v>
      </c>
      <c r="B162" s="9">
        <v>0.7251420408720389</v>
      </c>
    </row>
    <row r="163">
      <c r="A163" s="2" t="s">
        <v>381</v>
      </c>
      <c r="B163" s="9">
        <v>0.7165270317267703</v>
      </c>
    </row>
    <row r="164">
      <c r="A164" s="2" t="s">
        <v>376</v>
      </c>
      <c r="B164" s="9">
        <v>0.647016267009304</v>
      </c>
    </row>
    <row r="165">
      <c r="A165" s="2" t="s">
        <v>363</v>
      </c>
      <c r="B165" s="9">
        <v>0.6238066326664607</v>
      </c>
    </row>
    <row r="166">
      <c r="A166" s="2" t="s">
        <v>382</v>
      </c>
      <c r="B166" s="9">
        <v>0.6124926174915037</v>
      </c>
    </row>
    <row r="167">
      <c r="A167" s="2" t="s">
        <v>348</v>
      </c>
      <c r="B167" s="9">
        <v>0.6003788968262688</v>
      </c>
    </row>
    <row r="168">
      <c r="A168" s="2" t="s">
        <v>386</v>
      </c>
      <c r="B168" s="9">
        <v>0.5621929596654904</v>
      </c>
    </row>
    <row r="169">
      <c r="A169" s="2" t="s">
        <v>387</v>
      </c>
      <c r="B169" s="9">
        <v>0.5621838721031008</v>
      </c>
    </row>
    <row r="170">
      <c r="A170" s="2" t="s">
        <v>350</v>
      </c>
      <c r="B170" s="9">
        <v>0.5494067593834306</v>
      </c>
    </row>
    <row r="171">
      <c r="A171" s="2" t="s">
        <v>389</v>
      </c>
      <c r="B171" s="9">
        <v>0.545281006058587</v>
      </c>
    </row>
    <row r="172">
      <c r="A172" s="2" t="s">
        <v>360</v>
      </c>
      <c r="B172" s="9">
        <v>0.5418368199129575</v>
      </c>
    </row>
    <row r="173">
      <c r="A173" s="2" t="s">
        <v>388</v>
      </c>
      <c r="B173" s="9">
        <v>0.5297776246220597</v>
      </c>
    </row>
    <row r="174">
      <c r="A174" s="2" t="s">
        <v>362</v>
      </c>
      <c r="B174" s="9">
        <v>0.5177366044559408</v>
      </c>
    </row>
    <row r="175">
      <c r="A175" s="2" t="s">
        <v>375</v>
      </c>
      <c r="B175" s="9">
        <v>0.5170913875262846</v>
      </c>
    </row>
    <row r="176">
      <c r="A176" s="2" t="s">
        <v>352</v>
      </c>
      <c r="B176" s="9">
        <v>0.4889744694930985</v>
      </c>
    </row>
    <row r="177">
      <c r="A177" s="2" t="s">
        <v>400</v>
      </c>
      <c r="B177" s="9">
        <v>0.47369827711630924</v>
      </c>
    </row>
    <row r="178">
      <c r="A178" s="2" t="s">
        <v>403</v>
      </c>
      <c r="B178" s="9">
        <v>0.4620480221329399</v>
      </c>
    </row>
    <row r="179">
      <c r="A179" s="2" t="s">
        <v>404</v>
      </c>
      <c r="B179" s="9">
        <v>0.4412011540113728</v>
      </c>
    </row>
    <row r="180">
      <c r="A180" s="2" t="s">
        <v>390</v>
      </c>
      <c r="B180" s="9">
        <v>0.4282241149191329</v>
      </c>
    </row>
    <row r="181">
      <c r="A181" s="2" t="s">
        <v>410</v>
      </c>
      <c r="B181" s="9">
        <v>0.41941826696368456</v>
      </c>
    </row>
    <row r="182">
      <c r="A182" s="2" t="s">
        <v>412</v>
      </c>
      <c r="B182" s="9">
        <v>0.38555800950031943</v>
      </c>
    </row>
    <row r="183">
      <c r="A183" s="2" t="s">
        <v>395</v>
      </c>
      <c r="B183" s="9">
        <v>0.3747801605063444</v>
      </c>
    </row>
    <row r="184">
      <c r="A184" s="2" t="s">
        <v>418</v>
      </c>
      <c r="B184" s="9">
        <v>0.3634116199570503</v>
      </c>
    </row>
    <row r="185">
      <c r="A185" s="2" t="s">
        <v>409</v>
      </c>
      <c r="B185" s="9">
        <v>0.35249745752723244</v>
      </c>
    </row>
    <row r="186">
      <c r="A186" s="2" t="s">
        <v>420</v>
      </c>
      <c r="B186" s="9">
        <v>0.33069639535476525</v>
      </c>
    </row>
    <row r="187">
      <c r="A187" s="2" t="s">
        <v>413</v>
      </c>
      <c r="B187" s="9">
        <v>0.3058419122194181</v>
      </c>
    </row>
    <row r="188">
      <c r="A188" s="2" t="s">
        <v>393</v>
      </c>
      <c r="B188" s="9">
        <v>0.284304389356247</v>
      </c>
    </row>
    <row r="189">
      <c r="A189" s="2" t="s">
        <v>373</v>
      </c>
      <c r="B189" s="9">
        <v>0.27291767368217396</v>
      </c>
    </row>
    <row r="190">
      <c r="A190" s="2" t="s">
        <v>402</v>
      </c>
      <c r="B190" s="9">
        <v>0.25385196778895336</v>
      </c>
    </row>
    <row r="191">
      <c r="A191" s="2" t="s">
        <v>399</v>
      </c>
      <c r="B191" s="9">
        <v>0.25350664041815146</v>
      </c>
    </row>
    <row r="192">
      <c r="A192" s="2" t="s">
        <v>355</v>
      </c>
      <c r="B192" s="9">
        <v>0.2533975896694772</v>
      </c>
    </row>
    <row r="193">
      <c r="A193" s="2" t="s">
        <v>380</v>
      </c>
      <c r="B193" s="9">
        <v>0.23164196530895756</v>
      </c>
    </row>
    <row r="194">
      <c r="A194" s="2" t="s">
        <v>397</v>
      </c>
      <c r="B194" s="9">
        <v>0.23148747674833567</v>
      </c>
    </row>
    <row r="195">
      <c r="A195" s="2" t="s">
        <v>405</v>
      </c>
      <c r="B195" s="9">
        <v>0.22773431348146242</v>
      </c>
    </row>
    <row r="196">
      <c r="A196" s="2" t="s">
        <v>385</v>
      </c>
      <c r="B196" s="9">
        <v>0.22047335113223304</v>
      </c>
    </row>
    <row r="197">
      <c r="A197" s="2" t="s">
        <v>430</v>
      </c>
      <c r="B197" s="9">
        <v>0.2204642635698435</v>
      </c>
    </row>
    <row r="198">
      <c r="A198" s="2" t="s">
        <v>354</v>
      </c>
      <c r="B198" s="9">
        <v>0.1652573220534874</v>
      </c>
    </row>
    <row r="199">
      <c r="A199" s="2" t="s">
        <v>396</v>
      </c>
      <c r="B199" s="9">
        <v>0.15837803732461797</v>
      </c>
    </row>
    <row r="200">
      <c r="A200" s="2" t="s">
        <v>428</v>
      </c>
      <c r="B200" s="9">
        <v>0.13226947057951657</v>
      </c>
    </row>
    <row r="201">
      <c r="A201" s="2" t="s">
        <v>408</v>
      </c>
      <c r="B201" s="9">
        <v>0.12124625740102439</v>
      </c>
    </row>
    <row r="202">
      <c r="A202" s="14" t="s">
        <v>429</v>
      </c>
      <c r="B202" s="9">
        <v>0.08908537410450024</v>
      </c>
    </row>
    <row r="203">
      <c r="A203" s="2" t="s">
        <v>417</v>
      </c>
      <c r="B203" s="9">
        <v>0.07716249224944523</v>
      </c>
    </row>
    <row r="204">
      <c r="A204" s="2" t="s">
        <v>392</v>
      </c>
      <c r="B204" s="9">
        <v>0.05571584501016944</v>
      </c>
    </row>
    <row r="205">
      <c r="A205" s="2" t="s">
        <v>427</v>
      </c>
      <c r="B205" s="9">
        <v>0.04472898208123535</v>
      </c>
    </row>
    <row r="206">
      <c r="A206" s="2" t="s">
        <v>406</v>
      </c>
      <c r="B206" s="9">
        <v>0.044065590026800126</v>
      </c>
    </row>
    <row r="207">
      <c r="A207" s="2" t="s">
        <v>419</v>
      </c>
      <c r="B207" s="9">
        <v>0.03306963953547652</v>
      </c>
    </row>
    <row r="208">
      <c r="A208" s="2" t="s">
        <v>422</v>
      </c>
      <c r="B208" s="9">
        <v>0.022046426356984353</v>
      </c>
    </row>
    <row r="209">
      <c r="A209" s="2" t="s">
        <v>414</v>
      </c>
      <c r="B209" s="9">
        <v>0.022037338794594828</v>
      </c>
    </row>
    <row r="210">
      <c r="A210" s="2" t="s">
        <v>407</v>
      </c>
      <c r="B210" s="9">
        <v>0.011341277862125501</v>
      </c>
    </row>
    <row r="211">
      <c r="A211" s="2" t="s">
        <v>423</v>
      </c>
      <c r="B211" s="9">
        <v>0.011195876863893124</v>
      </c>
    </row>
    <row r="212">
      <c r="A212" s="2" t="s">
        <v>421</v>
      </c>
      <c r="B212" s="9">
        <v>0.011023213178492176</v>
      </c>
    </row>
    <row r="213">
      <c r="A213" s="2" t="s">
        <v>424</v>
      </c>
      <c r="B213" s="9">
        <v>0.0</v>
      </c>
    </row>
    <row r="214">
      <c r="A214" s="2" t="s">
        <v>425</v>
      </c>
      <c r="B214" s="9">
        <v>0.0</v>
      </c>
    </row>
    <row r="215">
      <c r="A215" s="2" t="s">
        <v>426</v>
      </c>
      <c r="B215" s="9">
        <v>0.0</v>
      </c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  <row r="990">
      <c r="B990" s="9"/>
    </row>
    <row r="991">
      <c r="B991" s="9"/>
    </row>
    <row r="992">
      <c r="B992" s="9"/>
    </row>
    <row r="993">
      <c r="B993" s="9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>
        <v>2018.0</v>
      </c>
      <c r="B1" s="13"/>
    </row>
    <row r="2">
      <c r="A2" s="12" t="s">
        <v>431</v>
      </c>
      <c r="B2" s="13" t="s">
        <v>432</v>
      </c>
    </row>
    <row r="3">
      <c r="A3" s="2" t="s">
        <v>220</v>
      </c>
      <c r="B3" s="9">
        <v>100.0</v>
      </c>
    </row>
    <row r="4">
      <c r="A4" s="2" t="s">
        <v>219</v>
      </c>
      <c r="B4" s="9">
        <v>92.4093013544226</v>
      </c>
    </row>
    <row r="5">
      <c r="A5" s="2" t="s">
        <v>218</v>
      </c>
      <c r="B5" s="9">
        <v>84.40017488951553</v>
      </c>
    </row>
    <row r="6">
      <c r="A6" s="2" t="s">
        <v>222</v>
      </c>
      <c r="B6" s="9">
        <v>64.76538725260995</v>
      </c>
    </row>
    <row r="7">
      <c r="A7" s="2" t="s">
        <v>226</v>
      </c>
      <c r="B7" s="9">
        <v>55.876451604222844</v>
      </c>
    </row>
    <row r="8">
      <c r="A8" s="2" t="s">
        <v>232</v>
      </c>
      <c r="B8" s="9">
        <v>45.05321039811644</v>
      </c>
    </row>
    <row r="9">
      <c r="A9" s="2" t="s">
        <v>228</v>
      </c>
      <c r="B9" s="9">
        <v>43.21327922090404</v>
      </c>
    </row>
    <row r="10">
      <c r="A10" s="2" t="s">
        <v>223</v>
      </c>
      <c r="B10" s="9">
        <v>40.18095723481952</v>
      </c>
    </row>
    <row r="11">
      <c r="A11" s="2" t="s">
        <v>225</v>
      </c>
      <c r="B11" s="9">
        <v>38.81565969300456</v>
      </c>
    </row>
    <row r="12">
      <c r="A12" s="2" t="s">
        <v>221</v>
      </c>
      <c r="B12" s="9">
        <v>36.7210724668587</v>
      </c>
    </row>
    <row r="13">
      <c r="A13" s="2" t="s">
        <v>230</v>
      </c>
      <c r="B13" s="9">
        <v>36.28725785014979</v>
      </c>
    </row>
    <row r="14">
      <c r="A14" s="2" t="s">
        <v>227</v>
      </c>
      <c r="B14" s="9">
        <v>32.06952525913248</v>
      </c>
    </row>
    <row r="15">
      <c r="A15" s="2" t="s">
        <v>224</v>
      </c>
      <c r="B15" s="9">
        <v>30.101401119139137</v>
      </c>
    </row>
    <row r="16">
      <c r="A16" s="2" t="s">
        <v>238</v>
      </c>
      <c r="B16" s="9">
        <v>26.134389360631534</v>
      </c>
    </row>
    <row r="17">
      <c r="A17" s="2" t="s">
        <v>234</v>
      </c>
      <c r="B17" s="9">
        <v>25.0286947079331</v>
      </c>
    </row>
    <row r="18">
      <c r="A18" s="2" t="s">
        <v>229</v>
      </c>
      <c r="B18" s="9">
        <v>22.59347352954923</v>
      </c>
    </row>
    <row r="19">
      <c r="A19" s="2" t="s">
        <v>240</v>
      </c>
      <c r="B19" s="9">
        <v>19.23165556881682</v>
      </c>
    </row>
    <row r="20">
      <c r="A20" s="2" t="s">
        <v>237</v>
      </c>
      <c r="B20" s="9">
        <v>18.585278567799733</v>
      </c>
    </row>
    <row r="21">
      <c r="A21" s="2" t="s">
        <v>231</v>
      </c>
      <c r="B21" s="9">
        <v>18.551075568497147</v>
      </c>
    </row>
    <row r="22">
      <c r="A22" s="2" t="s">
        <v>233</v>
      </c>
      <c r="B22" s="9">
        <v>17.594403211784044</v>
      </c>
    </row>
    <row r="23">
      <c r="A23" s="2" t="s">
        <v>236</v>
      </c>
      <c r="B23" s="9">
        <v>17.222398806769544</v>
      </c>
    </row>
    <row r="24">
      <c r="A24" s="2" t="s">
        <v>239</v>
      </c>
      <c r="B24" s="9">
        <v>15.9590324749436</v>
      </c>
    </row>
    <row r="25">
      <c r="A25" s="2" t="s">
        <v>235</v>
      </c>
      <c r="B25" s="9">
        <v>14.997807811313557</v>
      </c>
    </row>
    <row r="26">
      <c r="A26" s="2" t="s">
        <v>252</v>
      </c>
      <c r="B26" s="9">
        <v>14.163208093637516</v>
      </c>
    </row>
    <row r="27">
      <c r="A27" s="2" t="s">
        <v>247</v>
      </c>
      <c r="B27" s="9">
        <v>14.029552362556243</v>
      </c>
    </row>
    <row r="28">
      <c r="A28" s="2" t="s">
        <v>270</v>
      </c>
      <c r="B28" s="9">
        <v>13.189095343313745</v>
      </c>
    </row>
    <row r="29">
      <c r="A29" s="2" t="s">
        <v>249</v>
      </c>
      <c r="B29" s="9">
        <v>12.558570486605191</v>
      </c>
    </row>
    <row r="30">
      <c r="A30" s="2" t="s">
        <v>254</v>
      </c>
      <c r="B30" s="9">
        <v>12.318117635252579</v>
      </c>
    </row>
    <row r="31">
      <c r="A31" s="2" t="s">
        <v>257</v>
      </c>
      <c r="B31" s="9">
        <v>12.026284413164138</v>
      </c>
    </row>
    <row r="32">
      <c r="A32" s="2" t="s">
        <v>262</v>
      </c>
      <c r="B32" s="9">
        <v>11.844940738068557</v>
      </c>
    </row>
    <row r="33">
      <c r="A33" s="2" t="s">
        <v>260</v>
      </c>
      <c r="B33" s="9">
        <v>11.610254142144065</v>
      </c>
    </row>
    <row r="34">
      <c r="A34" s="2" t="s">
        <v>245</v>
      </c>
      <c r="B34" s="9">
        <v>11.42393327815263</v>
      </c>
    </row>
    <row r="35">
      <c r="A35" s="2" t="s">
        <v>243</v>
      </c>
      <c r="B35" s="9">
        <v>11.110289447813265</v>
      </c>
    </row>
    <row r="36">
      <c r="A36" s="2" t="s">
        <v>279</v>
      </c>
      <c r="B36" s="9">
        <v>11.087578494416544</v>
      </c>
    </row>
    <row r="37">
      <c r="A37" s="2" t="s">
        <v>267</v>
      </c>
      <c r="B37" s="9">
        <v>10.621675172062027</v>
      </c>
    </row>
    <row r="38">
      <c r="A38" s="2" t="s">
        <v>290</v>
      </c>
      <c r="B38" s="9">
        <v>10.578549651202247</v>
      </c>
    </row>
    <row r="39">
      <c r="A39" s="2" t="s">
        <v>250</v>
      </c>
      <c r="B39" s="9">
        <v>10.04974356349325</v>
      </c>
    </row>
    <row r="40">
      <c r="A40" s="2" t="s">
        <v>241</v>
      </c>
      <c r="B40" s="9">
        <v>9.961155670889656</v>
      </c>
    </row>
    <row r="41">
      <c r="A41" s="2" t="s">
        <v>246</v>
      </c>
      <c r="B41" s="9">
        <v>9.829583884752585</v>
      </c>
    </row>
    <row r="42">
      <c r="A42" s="2" t="s">
        <v>295</v>
      </c>
      <c r="B42" s="9">
        <v>9.816169753704012</v>
      </c>
    </row>
    <row r="43">
      <c r="A43" s="2" t="s">
        <v>248</v>
      </c>
      <c r="B43" s="9">
        <v>9.18476478432485</v>
      </c>
    </row>
    <row r="44">
      <c r="A44" s="2" t="s">
        <v>259</v>
      </c>
      <c r="B44" s="9">
        <v>8.563111867985528</v>
      </c>
    </row>
    <row r="45">
      <c r="A45" s="2" t="s">
        <v>264</v>
      </c>
      <c r="B45" s="9">
        <v>7.9232901889288305</v>
      </c>
    </row>
    <row r="46">
      <c r="A46" s="2" t="s">
        <v>261</v>
      </c>
      <c r="B46" s="9">
        <v>7.898404244449575</v>
      </c>
    </row>
    <row r="47">
      <c r="A47" s="2" t="s">
        <v>263</v>
      </c>
      <c r="B47" s="9">
        <v>7.585519131929698</v>
      </c>
    </row>
    <row r="48">
      <c r="A48" s="2" t="s">
        <v>277</v>
      </c>
      <c r="B48" s="9">
        <v>7.217854592842682</v>
      </c>
    </row>
    <row r="49">
      <c r="A49" s="2" t="s">
        <v>242</v>
      </c>
      <c r="B49" s="9">
        <v>7.14815371582558</v>
      </c>
    </row>
    <row r="50">
      <c r="A50" s="2" t="s">
        <v>255</v>
      </c>
      <c r="B50" s="9">
        <v>6.960588554610182</v>
      </c>
    </row>
    <row r="51">
      <c r="A51" s="2" t="s">
        <v>288</v>
      </c>
      <c r="B51" s="9">
        <v>6.853548644636604</v>
      </c>
    </row>
    <row r="52">
      <c r="A52" s="2" t="s">
        <v>253</v>
      </c>
      <c r="B52" s="9">
        <v>6.509576333992845</v>
      </c>
    </row>
    <row r="53">
      <c r="A53" s="2" t="s">
        <v>282</v>
      </c>
      <c r="B53" s="9">
        <v>6.272269632531717</v>
      </c>
    </row>
    <row r="54">
      <c r="A54" s="2" t="s">
        <v>251</v>
      </c>
      <c r="B54" s="9">
        <v>6.2544549381301024</v>
      </c>
    </row>
    <row r="55">
      <c r="A55" s="2" t="s">
        <v>266</v>
      </c>
      <c r="B55" s="9">
        <v>6.233038863145312</v>
      </c>
    </row>
    <row r="56">
      <c r="A56" s="2" t="s">
        <v>256</v>
      </c>
      <c r="B56" s="9">
        <v>6.052271813592542</v>
      </c>
    </row>
    <row r="57">
      <c r="A57" s="2" t="s">
        <v>274</v>
      </c>
      <c r="B57" s="9">
        <v>6.048599619346213</v>
      </c>
    </row>
    <row r="58">
      <c r="A58" s="2" t="s">
        <v>269</v>
      </c>
      <c r="B58" s="9">
        <v>5.8389102465145015</v>
      </c>
    </row>
    <row r="59">
      <c r="A59" s="2" t="s">
        <v>284</v>
      </c>
      <c r="B59" s="9">
        <v>5.621421254498439</v>
      </c>
    </row>
    <row r="60">
      <c r="A60" s="2" t="s">
        <v>265</v>
      </c>
      <c r="B60" s="9">
        <v>5.5877139508379186</v>
      </c>
    </row>
    <row r="61">
      <c r="A61" s="2" t="s">
        <v>276</v>
      </c>
      <c r="B61" s="9">
        <v>5.528665472006449</v>
      </c>
    </row>
    <row r="62">
      <c r="A62" s="2" t="s">
        <v>275</v>
      </c>
      <c r="B62" s="9">
        <v>5.5202487623289125</v>
      </c>
    </row>
    <row r="63">
      <c r="A63" s="2" t="s">
        <v>278</v>
      </c>
      <c r="B63" s="9">
        <v>5.282112529385142</v>
      </c>
    </row>
    <row r="64">
      <c r="A64" s="2" t="s">
        <v>281</v>
      </c>
      <c r="B64" s="9">
        <v>5.089701690362604</v>
      </c>
    </row>
    <row r="65">
      <c r="A65" s="2" t="s">
        <v>303</v>
      </c>
      <c r="B65" s="9">
        <v>4.716119152283569</v>
      </c>
    </row>
    <row r="66">
      <c r="A66" s="2" t="s">
        <v>313</v>
      </c>
      <c r="B66" s="9">
        <v>4.693023781858308</v>
      </c>
    </row>
    <row r="67">
      <c r="A67" s="2" t="s">
        <v>271</v>
      </c>
      <c r="B67" s="9">
        <v>4.682341034959896</v>
      </c>
    </row>
    <row r="68">
      <c r="A68" s="2" t="s">
        <v>244</v>
      </c>
      <c r="B68" s="9">
        <v>4.575806936865978</v>
      </c>
    </row>
    <row r="69">
      <c r="A69" s="2" t="s">
        <v>287</v>
      </c>
      <c r="B69" s="9">
        <v>4.390568510297015</v>
      </c>
    </row>
    <row r="70">
      <c r="A70" s="2" t="s">
        <v>272</v>
      </c>
      <c r="B70" s="9">
        <v>4.362506067213497</v>
      </c>
    </row>
    <row r="71">
      <c r="A71" s="2" t="s">
        <v>283</v>
      </c>
      <c r="B71" s="9">
        <v>4.345925553798253</v>
      </c>
    </row>
    <row r="72">
      <c r="A72" s="2" t="s">
        <v>291</v>
      </c>
      <c r="B72" s="9">
        <v>4.189002476252638</v>
      </c>
    </row>
    <row r="73">
      <c r="A73" s="2" t="s">
        <v>293</v>
      </c>
      <c r="B73" s="9">
        <v>4.032210909795735</v>
      </c>
    </row>
    <row r="74">
      <c r="A74" s="2" t="s">
        <v>319</v>
      </c>
      <c r="B74" s="9">
        <v>4.026161399715006</v>
      </c>
    </row>
    <row r="75">
      <c r="A75" s="2" t="s">
        <v>301</v>
      </c>
      <c r="B75" s="9">
        <v>4.021022351017663</v>
      </c>
    </row>
    <row r="76">
      <c r="A76" s="2" t="s">
        <v>280</v>
      </c>
      <c r="B76" s="9">
        <v>3.8129718086760493</v>
      </c>
    </row>
    <row r="77">
      <c r="A77" s="2" t="s">
        <v>258</v>
      </c>
      <c r="B77" s="9">
        <v>3.7522238019289236</v>
      </c>
    </row>
    <row r="78">
      <c r="A78" s="2" t="s">
        <v>294</v>
      </c>
      <c r="B78" s="9">
        <v>3.752213685691331</v>
      </c>
    </row>
    <row r="79">
      <c r="A79" s="2" t="s">
        <v>310</v>
      </c>
      <c r="B79" s="9">
        <v>3.501330993380136</v>
      </c>
    </row>
    <row r="80">
      <c r="A80" s="2" t="s">
        <v>308</v>
      </c>
      <c r="B80" s="9">
        <v>3.4007047780406428</v>
      </c>
    </row>
    <row r="81">
      <c r="A81" s="2" t="s">
        <v>338</v>
      </c>
      <c r="B81" s="9">
        <v>3.3644380662690447</v>
      </c>
    </row>
    <row r="82">
      <c r="A82" s="2" t="s">
        <v>327</v>
      </c>
      <c r="B82" s="9">
        <v>3.236902658931657</v>
      </c>
    </row>
    <row r="83">
      <c r="A83" s="2" t="s">
        <v>285</v>
      </c>
      <c r="B83" s="9">
        <v>3.180990213754077</v>
      </c>
    </row>
    <row r="84">
      <c r="A84" s="2" t="s">
        <v>268</v>
      </c>
      <c r="B84" s="9">
        <v>3.177763133961849</v>
      </c>
    </row>
    <row r="85">
      <c r="A85" s="2" t="s">
        <v>311</v>
      </c>
      <c r="B85" s="9">
        <v>3.16319575182765</v>
      </c>
    </row>
    <row r="86">
      <c r="A86" s="2" t="s">
        <v>312</v>
      </c>
      <c r="B86" s="9">
        <v>3.065108712124048</v>
      </c>
    </row>
    <row r="87">
      <c r="A87" s="2" t="s">
        <v>289</v>
      </c>
      <c r="B87" s="9">
        <v>2.8973309116409367</v>
      </c>
    </row>
    <row r="88">
      <c r="A88" s="2" t="s">
        <v>307</v>
      </c>
      <c r="B88" s="9">
        <v>2.897320795403344</v>
      </c>
    </row>
    <row r="89">
      <c r="A89" s="2" t="s">
        <v>273</v>
      </c>
      <c r="B89" s="9">
        <v>2.8749639103223865</v>
      </c>
    </row>
    <row r="90">
      <c r="A90" s="2" t="s">
        <v>322</v>
      </c>
      <c r="B90" s="9">
        <v>2.8749436778472006</v>
      </c>
    </row>
    <row r="91">
      <c r="A91" s="2" t="s">
        <v>299</v>
      </c>
      <c r="B91" s="9">
        <v>2.807842673891549</v>
      </c>
    </row>
    <row r="92">
      <c r="A92" s="2" t="s">
        <v>329</v>
      </c>
      <c r="B92" s="9">
        <v>2.7519099962387834</v>
      </c>
    </row>
    <row r="93">
      <c r="A93" s="2" t="s">
        <v>314</v>
      </c>
      <c r="B93" s="9">
        <v>2.6097768580544174</v>
      </c>
    </row>
    <row r="94">
      <c r="A94" s="2" t="s">
        <v>296</v>
      </c>
      <c r="B94" s="9">
        <v>2.6064283834110697</v>
      </c>
    </row>
    <row r="95">
      <c r="A95" s="2" t="s">
        <v>315</v>
      </c>
      <c r="B95" s="9">
        <v>2.6054875733149028</v>
      </c>
    </row>
    <row r="96">
      <c r="A96" s="2" t="s">
        <v>335</v>
      </c>
      <c r="B96" s="9">
        <v>2.5841119632804856</v>
      </c>
    </row>
    <row r="97">
      <c r="A97" s="2" t="s">
        <v>394</v>
      </c>
      <c r="B97" s="9">
        <v>2.393957045241231</v>
      </c>
    </row>
    <row r="98">
      <c r="A98" s="2" t="s">
        <v>292</v>
      </c>
      <c r="B98" s="9">
        <v>2.181445242121019</v>
      </c>
    </row>
    <row r="99">
      <c r="A99" s="2" t="s">
        <v>302</v>
      </c>
      <c r="B99" s="9">
        <v>2.1323916060316246</v>
      </c>
    </row>
    <row r="100">
      <c r="A100" s="2" t="s">
        <v>317</v>
      </c>
      <c r="B100" s="9">
        <v>2.0807178644055933</v>
      </c>
    </row>
    <row r="101">
      <c r="A101" s="2" t="s">
        <v>328</v>
      </c>
      <c r="B101" s="9">
        <v>2.047162304308971</v>
      </c>
    </row>
    <row r="102">
      <c r="A102" s="2" t="s">
        <v>286</v>
      </c>
      <c r="B102" s="9">
        <v>2.0298129568366448</v>
      </c>
    </row>
    <row r="103">
      <c r="A103" s="2" t="s">
        <v>300</v>
      </c>
      <c r="B103" s="9">
        <v>2.0247244893272685</v>
      </c>
    </row>
    <row r="104">
      <c r="A104" s="2" t="s">
        <v>351</v>
      </c>
      <c r="B104" s="9">
        <v>1.9128995989721096</v>
      </c>
    </row>
    <row r="105">
      <c r="A105" s="2" t="s">
        <v>347</v>
      </c>
      <c r="B105" s="9">
        <v>1.901731272669224</v>
      </c>
    </row>
    <row r="106">
      <c r="A106" s="2" t="s">
        <v>337</v>
      </c>
      <c r="B106" s="9">
        <v>1.8793642713506735</v>
      </c>
    </row>
    <row r="107">
      <c r="A107" s="2" t="s">
        <v>316</v>
      </c>
      <c r="B107" s="9">
        <v>1.8793238064003008</v>
      </c>
    </row>
    <row r="108">
      <c r="A108" s="2" t="s">
        <v>309</v>
      </c>
      <c r="B108" s="9">
        <v>1.7898861498388787</v>
      </c>
    </row>
    <row r="109">
      <c r="A109" s="2" t="s">
        <v>298</v>
      </c>
      <c r="B109" s="9">
        <v>1.7830981544138462</v>
      </c>
    </row>
    <row r="110">
      <c r="A110" s="2" t="s">
        <v>323</v>
      </c>
      <c r="B110" s="9">
        <v>1.7786672423480274</v>
      </c>
    </row>
    <row r="111">
      <c r="A111" s="2" t="s">
        <v>339</v>
      </c>
      <c r="B111" s="9">
        <v>1.7719095956357744</v>
      </c>
    </row>
    <row r="112">
      <c r="A112" s="2" t="s">
        <v>370</v>
      </c>
      <c r="B112" s="9">
        <v>1.7451217984889984</v>
      </c>
    </row>
    <row r="113">
      <c r="A113" s="2" t="s">
        <v>346</v>
      </c>
      <c r="B113" s="9">
        <v>1.7270643143851485</v>
      </c>
    </row>
    <row r="114">
      <c r="A114" s="2" t="s">
        <v>341</v>
      </c>
      <c r="B114" s="9">
        <v>1.715865639369483</v>
      </c>
    </row>
    <row r="115">
      <c r="A115" s="2" t="s">
        <v>336</v>
      </c>
      <c r="B115" s="9">
        <v>1.7158555231318902</v>
      </c>
    </row>
    <row r="116">
      <c r="A116" s="2" t="s">
        <v>364</v>
      </c>
      <c r="B116" s="9">
        <v>1.7115763546299696</v>
      </c>
    </row>
    <row r="117">
      <c r="A117" s="2" t="s">
        <v>332</v>
      </c>
      <c r="B117" s="9">
        <v>1.700408028327084</v>
      </c>
    </row>
    <row r="118">
      <c r="A118" s="2" t="s">
        <v>325</v>
      </c>
      <c r="B118" s="9">
        <v>1.7003776796143046</v>
      </c>
    </row>
    <row r="119">
      <c r="A119" s="2" t="s">
        <v>321</v>
      </c>
      <c r="B119" s="9">
        <v>1.7003675633767115</v>
      </c>
    </row>
    <row r="120">
      <c r="A120" s="2" t="s">
        <v>318</v>
      </c>
      <c r="B120" s="9">
        <v>1.700347330901525</v>
      </c>
    </row>
    <row r="121">
      <c r="A121" s="2" t="s">
        <v>416</v>
      </c>
      <c r="B121" s="9">
        <v>1.689219469549012</v>
      </c>
    </row>
    <row r="122">
      <c r="A122" s="2" t="s">
        <v>304</v>
      </c>
      <c r="B122" s="9">
        <v>1.6667917708049027</v>
      </c>
    </row>
    <row r="123">
      <c r="A123" s="2" t="s">
        <v>326</v>
      </c>
      <c r="B123" s="9">
        <v>1.5739955233625404</v>
      </c>
    </row>
    <row r="124">
      <c r="A124" s="2" t="s">
        <v>297</v>
      </c>
      <c r="B124" s="9">
        <v>1.5549668804497438</v>
      </c>
    </row>
    <row r="125">
      <c r="A125" s="2" t="s">
        <v>345</v>
      </c>
      <c r="B125" s="9">
        <v>1.543788437909265</v>
      </c>
    </row>
    <row r="126">
      <c r="A126" s="2" t="s">
        <v>358</v>
      </c>
      <c r="B126" s="9">
        <v>1.5101721803870838</v>
      </c>
    </row>
    <row r="127">
      <c r="A127" s="2" t="s">
        <v>306</v>
      </c>
      <c r="B127" s="9">
        <v>1.487784946593347</v>
      </c>
    </row>
    <row r="128">
      <c r="A128" s="2" t="s">
        <v>359</v>
      </c>
      <c r="B128" s="9">
        <v>1.4654280615123896</v>
      </c>
    </row>
    <row r="129">
      <c r="A129" s="2" t="s">
        <v>320</v>
      </c>
      <c r="B129" s="9">
        <v>1.4654179452747964</v>
      </c>
    </row>
    <row r="130">
      <c r="A130" s="2" t="s">
        <v>368</v>
      </c>
      <c r="B130" s="9">
        <v>1.409495383859624</v>
      </c>
    </row>
    <row r="131">
      <c r="A131" s="2" t="s">
        <v>367</v>
      </c>
      <c r="B131" s="9">
        <v>1.3535930549196378</v>
      </c>
    </row>
    <row r="132">
      <c r="A132" s="2" t="s">
        <v>379</v>
      </c>
      <c r="B132" s="9">
        <v>1.3379331191253747</v>
      </c>
    </row>
    <row r="133">
      <c r="A133" s="2" t="s">
        <v>340</v>
      </c>
      <c r="B133" s="9">
        <v>1.2864819347263934</v>
      </c>
    </row>
    <row r="134">
      <c r="A134" s="2" t="s">
        <v>324</v>
      </c>
      <c r="B134" s="9">
        <v>1.275273143473135</v>
      </c>
    </row>
    <row r="135">
      <c r="A135" s="2" t="s">
        <v>384</v>
      </c>
      <c r="B135" s="9">
        <v>1.264064352219877</v>
      </c>
    </row>
    <row r="136">
      <c r="A136" s="2" t="s">
        <v>344</v>
      </c>
      <c r="B136" s="9">
        <v>1.252875793441805</v>
      </c>
    </row>
    <row r="137">
      <c r="A137" s="2" t="s">
        <v>374</v>
      </c>
      <c r="B137" s="9">
        <v>1.2081721395174838</v>
      </c>
    </row>
    <row r="138">
      <c r="A138" s="2" t="s">
        <v>334</v>
      </c>
      <c r="B138" s="9">
        <v>1.185774789486154</v>
      </c>
    </row>
    <row r="139">
      <c r="A139" s="2" t="s">
        <v>353</v>
      </c>
      <c r="B139" s="9">
        <v>1.1746165794208616</v>
      </c>
    </row>
    <row r="140">
      <c r="A140" s="2" t="s">
        <v>377</v>
      </c>
      <c r="B140" s="9">
        <v>1.1410812517994258</v>
      </c>
    </row>
    <row r="141">
      <c r="A141" s="2" t="s">
        <v>343</v>
      </c>
      <c r="B141" s="9">
        <v>1.1410205543738667</v>
      </c>
    </row>
    <row r="142">
      <c r="A142" s="2" t="s">
        <v>378</v>
      </c>
      <c r="B142" s="9">
        <v>1.0851384579090668</v>
      </c>
    </row>
    <row r="143">
      <c r="A143" s="2" t="s">
        <v>369</v>
      </c>
      <c r="B143" s="9">
        <v>1.0850878767211007</v>
      </c>
    </row>
    <row r="144">
      <c r="A144" s="2" t="s">
        <v>333</v>
      </c>
      <c r="B144" s="9">
        <v>1.0515120841492922</v>
      </c>
    </row>
    <row r="145">
      <c r="A145" s="2" t="s">
        <v>342</v>
      </c>
      <c r="B145" s="9">
        <v>1.0205159321637478</v>
      </c>
    </row>
    <row r="146">
      <c r="A146" s="2" t="s">
        <v>356</v>
      </c>
      <c r="B146" s="9">
        <v>1.0068084302249711</v>
      </c>
    </row>
    <row r="147">
      <c r="A147" s="2" t="s">
        <v>371</v>
      </c>
      <c r="B147" s="9">
        <v>1.0067881977497846</v>
      </c>
    </row>
    <row r="148">
      <c r="A148" s="2" t="s">
        <v>361</v>
      </c>
      <c r="B148" s="9">
        <v>0.9844515451440139</v>
      </c>
    </row>
    <row r="149">
      <c r="A149" s="2" t="s">
        <v>331</v>
      </c>
      <c r="B149" s="9">
        <v>0.9732225214155692</v>
      </c>
    </row>
    <row r="150">
      <c r="A150" s="2" t="s">
        <v>330</v>
      </c>
      <c r="B150" s="9">
        <v>0.9620643113502771</v>
      </c>
    </row>
    <row r="151">
      <c r="A151" s="2" t="s">
        <v>401</v>
      </c>
      <c r="B151" s="9">
        <v>0.928518867491248</v>
      </c>
    </row>
    <row r="152">
      <c r="A152" s="2" t="s">
        <v>411</v>
      </c>
      <c r="B152" s="9">
        <v>0.8837140511909949</v>
      </c>
    </row>
    <row r="153">
      <c r="A153" s="2" t="s">
        <v>372</v>
      </c>
      <c r="B153" s="9">
        <v>0.8725356086505163</v>
      </c>
    </row>
    <row r="154">
      <c r="A154" s="2" t="s">
        <v>383</v>
      </c>
      <c r="B154" s="9">
        <v>0.827831954726195</v>
      </c>
    </row>
    <row r="155">
      <c r="A155" s="2" t="s">
        <v>305</v>
      </c>
      <c r="B155" s="9">
        <v>0.827831954726195</v>
      </c>
    </row>
    <row r="156">
      <c r="A156" s="2" t="s">
        <v>398</v>
      </c>
      <c r="B156" s="9">
        <v>0.8166130472353437</v>
      </c>
    </row>
    <row r="157">
      <c r="A157" s="2" t="s">
        <v>415</v>
      </c>
      <c r="B157" s="9">
        <v>0.7718992770734292</v>
      </c>
    </row>
    <row r="158">
      <c r="A158" s="2" t="s">
        <v>366</v>
      </c>
      <c r="B158" s="9">
        <v>0.7718992770734292</v>
      </c>
    </row>
    <row r="159">
      <c r="A159" s="2" t="s">
        <v>349</v>
      </c>
      <c r="B159" s="9">
        <v>0.7718486958854633</v>
      </c>
    </row>
    <row r="160">
      <c r="A160" s="2" t="s">
        <v>352</v>
      </c>
      <c r="B160" s="9">
        <v>0.7495221595172856</v>
      </c>
    </row>
    <row r="161">
      <c r="A161" s="2" t="s">
        <v>357</v>
      </c>
      <c r="B161" s="9">
        <v>0.7047578081674053</v>
      </c>
    </row>
    <row r="162">
      <c r="A162" s="2" t="s">
        <v>386</v>
      </c>
      <c r="B162" s="9">
        <v>0.6600238055303043</v>
      </c>
    </row>
    <row r="163">
      <c r="A163" s="2" t="s">
        <v>381</v>
      </c>
      <c r="B163" s="9">
        <v>0.6376365717365675</v>
      </c>
    </row>
    <row r="164">
      <c r="A164" s="2" t="s">
        <v>365</v>
      </c>
      <c r="B164" s="9">
        <v>0.6376163392613812</v>
      </c>
    </row>
    <row r="165">
      <c r="A165" s="2" t="s">
        <v>376</v>
      </c>
      <c r="B165" s="9">
        <v>0.619923039710886</v>
      </c>
    </row>
    <row r="166">
      <c r="A166" s="2" t="s">
        <v>403</v>
      </c>
      <c r="B166" s="9">
        <v>0.6040810116399454</v>
      </c>
    </row>
    <row r="167">
      <c r="A167" s="2" t="s">
        <v>389</v>
      </c>
      <c r="B167" s="9">
        <v>0.59291268533706</v>
      </c>
    </row>
    <row r="168">
      <c r="A168" s="2" t="s">
        <v>375</v>
      </c>
      <c r="B168" s="9">
        <v>0.5816836616086154</v>
      </c>
    </row>
    <row r="169">
      <c r="A169" s="2" t="s">
        <v>362</v>
      </c>
      <c r="B169" s="9">
        <v>0.57051533530573</v>
      </c>
    </row>
    <row r="170">
      <c r="A170" s="2" t="s">
        <v>348</v>
      </c>
      <c r="B170" s="9">
        <v>0.5593267765276582</v>
      </c>
    </row>
    <row r="171">
      <c r="A171" s="2" t="s">
        <v>382</v>
      </c>
      <c r="B171" s="9">
        <v>0.5481584502247727</v>
      </c>
    </row>
    <row r="172">
      <c r="A172" s="2" t="s">
        <v>360</v>
      </c>
      <c r="B172" s="9">
        <v>0.5257914489062223</v>
      </c>
    </row>
    <row r="173">
      <c r="A173" s="2" t="s">
        <v>387</v>
      </c>
      <c r="B173" s="9">
        <v>0.5257611001934427</v>
      </c>
    </row>
    <row r="174">
      <c r="A174" s="2" t="s">
        <v>404</v>
      </c>
      <c r="B174" s="9">
        <v>0.514572541415371</v>
      </c>
    </row>
    <row r="175">
      <c r="A175" s="2" t="s">
        <v>350</v>
      </c>
      <c r="B175" s="9">
        <v>0.5033940988748923</v>
      </c>
    </row>
    <row r="176">
      <c r="A176" s="2" t="s">
        <v>391</v>
      </c>
      <c r="B176" s="9">
        <v>0.5033940988748923</v>
      </c>
    </row>
    <row r="177">
      <c r="A177" s="2" t="s">
        <v>388</v>
      </c>
      <c r="B177" s="9">
        <v>0.4586499800001983</v>
      </c>
    </row>
    <row r="178">
      <c r="A178" s="2" t="s">
        <v>390</v>
      </c>
      <c r="B178" s="9">
        <v>0.43630321115683435</v>
      </c>
    </row>
    <row r="179">
      <c r="A179" s="2" t="s">
        <v>418</v>
      </c>
      <c r="B179" s="9">
        <v>0.42509441990357616</v>
      </c>
    </row>
    <row r="180">
      <c r="A180" s="2" t="s">
        <v>363</v>
      </c>
      <c r="B180" s="9">
        <v>0.42509441990357616</v>
      </c>
    </row>
    <row r="181">
      <c r="A181" s="2" t="s">
        <v>409</v>
      </c>
      <c r="B181" s="9">
        <v>0.36917185848840345</v>
      </c>
    </row>
    <row r="182">
      <c r="A182" s="2" t="s">
        <v>410</v>
      </c>
      <c r="B182" s="9">
        <v>0.3579731834727385</v>
      </c>
    </row>
    <row r="183">
      <c r="A183" s="2" t="s">
        <v>385</v>
      </c>
      <c r="B183" s="9">
        <v>0.3579630672351453</v>
      </c>
    </row>
    <row r="184">
      <c r="A184" s="2" t="s">
        <v>395</v>
      </c>
      <c r="B184" s="9">
        <v>0.3260665701038068</v>
      </c>
    </row>
    <row r="185">
      <c r="A185" s="2" t="s">
        <v>420</v>
      </c>
      <c r="B185" s="9">
        <v>0.3132189483604513</v>
      </c>
    </row>
    <row r="186">
      <c r="A186" s="2" t="s">
        <v>413</v>
      </c>
      <c r="B186" s="9">
        <v>0.3132189483604513</v>
      </c>
    </row>
    <row r="187">
      <c r="A187" s="2" t="s">
        <v>400</v>
      </c>
      <c r="B187" s="9">
        <v>0.3028093398770554</v>
      </c>
    </row>
    <row r="188">
      <c r="A188" s="2" t="s">
        <v>412</v>
      </c>
      <c r="B188" s="9">
        <v>0.3020405058199727</v>
      </c>
    </row>
    <row r="189">
      <c r="A189" s="2" t="s">
        <v>373</v>
      </c>
      <c r="B189" s="9">
        <v>0.26849506196094364</v>
      </c>
    </row>
    <row r="190">
      <c r="A190" s="2" t="s">
        <v>402</v>
      </c>
      <c r="B190" s="9">
        <v>0.24671480242279845</v>
      </c>
    </row>
    <row r="191">
      <c r="A191" s="2" t="s">
        <v>428</v>
      </c>
      <c r="B191" s="9">
        <v>0.23493950186432147</v>
      </c>
    </row>
    <row r="192">
      <c r="A192" s="2" t="s">
        <v>380</v>
      </c>
      <c r="B192" s="9">
        <v>0.23492938562672824</v>
      </c>
    </row>
    <row r="193">
      <c r="A193" s="2" t="s">
        <v>399</v>
      </c>
      <c r="B193" s="9">
        <v>0.22375094308624963</v>
      </c>
    </row>
    <row r="194">
      <c r="A194" s="2" t="s">
        <v>393</v>
      </c>
      <c r="B194" s="9">
        <v>0.22372059437347006</v>
      </c>
    </row>
    <row r="195">
      <c r="A195" s="2" t="s">
        <v>417</v>
      </c>
      <c r="B195" s="9">
        <v>0.20135359305491965</v>
      </c>
    </row>
    <row r="196">
      <c r="A196" s="2" t="s">
        <v>396</v>
      </c>
      <c r="B196" s="9">
        <v>0.16780814919589063</v>
      </c>
    </row>
    <row r="197">
      <c r="A197" s="2" t="s">
        <v>419</v>
      </c>
      <c r="B197" s="9">
        <v>0.14542091540215385</v>
      </c>
    </row>
    <row r="198">
      <c r="A198" s="2" t="s">
        <v>405</v>
      </c>
      <c r="B198" s="9">
        <v>0.14541079916456065</v>
      </c>
    </row>
    <row r="199">
      <c r="A199" s="2" t="s">
        <v>355</v>
      </c>
      <c r="B199" s="9">
        <v>0.13424247286167523</v>
      </c>
    </row>
    <row r="200">
      <c r="A200" s="2" t="s">
        <v>397</v>
      </c>
      <c r="B200" s="9">
        <v>0.13423235662408203</v>
      </c>
    </row>
    <row r="201">
      <c r="A201" s="2" t="s">
        <v>354</v>
      </c>
      <c r="B201" s="9">
        <v>0.12305391408360342</v>
      </c>
    </row>
    <row r="202">
      <c r="A202" s="2" t="s">
        <v>430</v>
      </c>
      <c r="B202" s="9">
        <v>0.12304379784601024</v>
      </c>
    </row>
    <row r="203">
      <c r="A203" s="2" t="s">
        <v>408</v>
      </c>
      <c r="B203" s="9">
        <v>0.11186535530553163</v>
      </c>
    </row>
    <row r="204">
      <c r="A204" s="2" t="s">
        <v>423</v>
      </c>
      <c r="B204" s="9">
        <v>0.10067679652745982</v>
      </c>
    </row>
    <row r="205">
      <c r="A205" s="2" t="s">
        <v>414</v>
      </c>
      <c r="B205" s="9">
        <v>0.10067679652745982</v>
      </c>
    </row>
    <row r="206">
      <c r="A206" s="14" t="s">
        <v>429</v>
      </c>
      <c r="B206" s="9">
        <v>0.09017614190572518</v>
      </c>
    </row>
    <row r="207">
      <c r="A207" s="2" t="s">
        <v>392</v>
      </c>
      <c r="B207" s="9">
        <v>0.07829967897131623</v>
      </c>
    </row>
    <row r="208">
      <c r="A208" s="2" t="s">
        <v>427</v>
      </c>
      <c r="B208" s="9">
        <v>0.03356567633421541</v>
      </c>
    </row>
    <row r="209">
      <c r="A209" s="2" t="s">
        <v>406</v>
      </c>
      <c r="B209" s="9">
        <v>0.033555560096622215</v>
      </c>
    </row>
    <row r="210">
      <c r="A210" s="2" t="s">
        <v>422</v>
      </c>
      <c r="B210" s="9">
        <v>0.022377117556143602</v>
      </c>
    </row>
    <row r="211">
      <c r="A211" s="2" t="s">
        <v>425</v>
      </c>
      <c r="B211" s="9">
        <v>0.011188558778071801</v>
      </c>
    </row>
    <row r="212">
      <c r="A212" s="2" t="s">
        <v>426</v>
      </c>
      <c r="B212" s="9">
        <v>0.011188558778071801</v>
      </c>
    </row>
    <row r="213">
      <c r="A213" s="2" t="s">
        <v>407</v>
      </c>
      <c r="B213" s="9">
        <v>0.011188558778071801</v>
      </c>
    </row>
    <row r="214">
      <c r="A214" s="2" t="s">
        <v>421</v>
      </c>
      <c r="B214" s="9">
        <v>0.0</v>
      </c>
    </row>
    <row r="215">
      <c r="A215" s="2" t="s">
        <v>424</v>
      </c>
      <c r="B215" s="9">
        <v>0.0</v>
      </c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  <row r="990">
      <c r="B990" s="9"/>
    </row>
    <row r="991">
      <c r="B991" s="9"/>
    </row>
    <row r="992">
      <c r="B992" s="9"/>
    </row>
    <row r="993">
      <c r="B993" s="9"/>
    </row>
    <row r="994">
      <c r="B994" s="9"/>
    </row>
    <row r="995">
      <c r="B995" s="9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>
        <v>2019.0</v>
      </c>
      <c r="B1" s="13"/>
    </row>
    <row r="2">
      <c r="A2" s="12" t="s">
        <v>431</v>
      </c>
      <c r="B2" s="13" t="s">
        <v>432</v>
      </c>
    </row>
    <row r="3">
      <c r="A3" s="2" t="s">
        <v>218</v>
      </c>
      <c r="B3" s="9">
        <v>100.0</v>
      </c>
    </row>
    <row r="4">
      <c r="A4" s="2" t="s">
        <v>220</v>
      </c>
      <c r="B4" s="9">
        <v>55.64990477302665</v>
      </c>
    </row>
    <row r="5">
      <c r="A5" s="2" t="s">
        <v>219</v>
      </c>
      <c r="B5" s="9">
        <v>50.59919803866681</v>
      </c>
    </row>
    <row r="6">
      <c r="A6" s="2" t="s">
        <v>226</v>
      </c>
      <c r="B6" s="9">
        <v>36.32220326516437</v>
      </c>
    </row>
    <row r="7">
      <c r="A7" s="2" t="s">
        <v>222</v>
      </c>
      <c r="B7" s="9">
        <v>35.64326469562877</v>
      </c>
    </row>
    <row r="8">
      <c r="A8" s="2" t="s">
        <v>232</v>
      </c>
      <c r="B8" s="9">
        <v>22.94573047468219</v>
      </c>
    </row>
    <row r="9">
      <c r="A9" s="2" t="s">
        <v>228</v>
      </c>
      <c r="B9" s="9">
        <v>21.434903249132415</v>
      </c>
    </row>
    <row r="10">
      <c r="A10" s="2" t="s">
        <v>230</v>
      </c>
      <c r="B10" s="9">
        <v>18.904748882738538</v>
      </c>
    </row>
    <row r="11">
      <c r="A11" s="2" t="s">
        <v>225</v>
      </c>
      <c r="B11" s="9">
        <v>18.35465185760029</v>
      </c>
    </row>
    <row r="12">
      <c r="A12" s="2" t="s">
        <v>221</v>
      </c>
      <c r="B12" s="9">
        <v>18.34322138814086</v>
      </c>
    </row>
    <row r="13">
      <c r="A13" s="2" t="s">
        <v>223</v>
      </c>
      <c r="B13" s="9">
        <v>17.657069954978198</v>
      </c>
    </row>
    <row r="14">
      <c r="A14" s="2" t="s">
        <v>238</v>
      </c>
      <c r="B14" s="9">
        <v>15.31787463780363</v>
      </c>
    </row>
    <row r="15">
      <c r="A15" s="2" t="s">
        <v>227</v>
      </c>
      <c r="B15" s="9">
        <v>15.196791467727842</v>
      </c>
    </row>
    <row r="16">
      <c r="A16" s="2" t="s">
        <v>224</v>
      </c>
      <c r="B16" s="9">
        <v>14.895795839996056</v>
      </c>
    </row>
    <row r="17">
      <c r="A17" s="2" t="s">
        <v>234</v>
      </c>
      <c r="B17" s="9">
        <v>12.599872653558988</v>
      </c>
    </row>
    <row r="18">
      <c r="A18" s="2" t="s">
        <v>229</v>
      </c>
      <c r="B18" s="9">
        <v>11.00955239736292</v>
      </c>
    </row>
    <row r="19">
      <c r="A19" s="2" t="s">
        <v>231</v>
      </c>
      <c r="B19" s="9">
        <v>10.189569007153363</v>
      </c>
    </row>
    <row r="20">
      <c r="A20" s="2" t="s">
        <v>237</v>
      </c>
      <c r="B20" s="9">
        <v>9.48941613283226</v>
      </c>
    </row>
    <row r="21">
      <c r="A21" s="2" t="s">
        <v>233</v>
      </c>
      <c r="B21" s="9">
        <v>8.915235820737509</v>
      </c>
    </row>
    <row r="22">
      <c r="A22" s="2" t="s">
        <v>240</v>
      </c>
      <c r="B22" s="9">
        <v>8.60385528571072</v>
      </c>
    </row>
    <row r="23">
      <c r="A23" s="2" t="s">
        <v>236</v>
      </c>
      <c r="B23" s="9">
        <v>8.372321353076645</v>
      </c>
    </row>
    <row r="24">
      <c r="A24" s="2" t="s">
        <v>245</v>
      </c>
      <c r="B24" s="9">
        <v>7.726679140004411</v>
      </c>
    </row>
    <row r="25">
      <c r="A25" s="2" t="s">
        <v>239</v>
      </c>
      <c r="B25" s="9">
        <v>7.576350535474308</v>
      </c>
    </row>
    <row r="26">
      <c r="A26" s="2" t="s">
        <v>252</v>
      </c>
      <c r="B26" s="9">
        <v>7.342978029758821</v>
      </c>
    </row>
    <row r="27">
      <c r="A27" s="2" t="s">
        <v>247</v>
      </c>
      <c r="B27" s="9">
        <v>7.299887735919485</v>
      </c>
    </row>
    <row r="28">
      <c r="A28" s="2" t="s">
        <v>262</v>
      </c>
      <c r="B28" s="9">
        <v>6.993649144290711</v>
      </c>
    </row>
    <row r="29">
      <c r="A29" s="2" t="s">
        <v>270</v>
      </c>
      <c r="B29" s="9">
        <v>6.8799152155156165</v>
      </c>
    </row>
    <row r="30">
      <c r="A30" s="2" t="s">
        <v>235</v>
      </c>
      <c r="B30" s="9">
        <v>6.852821517689549</v>
      </c>
    </row>
    <row r="31">
      <c r="A31" s="2" t="s">
        <v>254</v>
      </c>
      <c r="B31" s="9">
        <v>6.556487985985629</v>
      </c>
    </row>
    <row r="32">
      <c r="A32" s="2" t="s">
        <v>249</v>
      </c>
      <c r="B32" s="9">
        <v>6.063386726371128</v>
      </c>
    </row>
    <row r="33">
      <c r="A33" s="2" t="s">
        <v>243</v>
      </c>
      <c r="B33" s="9">
        <v>5.819533343886609</v>
      </c>
    </row>
    <row r="34">
      <c r="A34" s="2" t="s">
        <v>257</v>
      </c>
      <c r="B34" s="9">
        <v>5.734231634549052</v>
      </c>
    </row>
    <row r="35">
      <c r="A35" s="2" t="s">
        <v>250</v>
      </c>
      <c r="B35" s="9">
        <v>5.705188241092694</v>
      </c>
    </row>
    <row r="36">
      <c r="A36" s="2" t="s">
        <v>260</v>
      </c>
      <c r="B36" s="9">
        <v>5.425078601524743</v>
      </c>
    </row>
    <row r="37">
      <c r="A37" s="2" t="s">
        <v>241</v>
      </c>
      <c r="B37" s="9">
        <v>5.163314284571311</v>
      </c>
    </row>
    <row r="38">
      <c r="A38" s="2" t="s">
        <v>279</v>
      </c>
      <c r="B38" s="9">
        <v>5.143928450817312</v>
      </c>
    </row>
    <row r="39">
      <c r="A39" s="2" t="s">
        <v>267</v>
      </c>
      <c r="B39" s="9">
        <v>5.143888042617721</v>
      </c>
    </row>
    <row r="40">
      <c r="A40" s="2" t="s">
        <v>246</v>
      </c>
      <c r="B40" s="9">
        <v>5.067541800514619</v>
      </c>
    </row>
    <row r="41">
      <c r="A41" s="2" t="s">
        <v>295</v>
      </c>
      <c r="B41" s="9">
        <v>5.038144835311837</v>
      </c>
    </row>
    <row r="42">
      <c r="A42" s="2" t="s">
        <v>290</v>
      </c>
      <c r="B42" s="9">
        <v>4.385350370911915</v>
      </c>
    </row>
    <row r="43">
      <c r="A43" s="2" t="s">
        <v>259</v>
      </c>
      <c r="B43" s="9">
        <v>3.9342332306729353</v>
      </c>
    </row>
    <row r="44">
      <c r="A44" s="2" t="s">
        <v>251</v>
      </c>
      <c r="B44" s="9">
        <v>3.850366012420875</v>
      </c>
    </row>
    <row r="45">
      <c r="A45" s="2" t="s">
        <v>261</v>
      </c>
      <c r="B45" s="9">
        <v>3.796734229513119</v>
      </c>
    </row>
    <row r="46">
      <c r="A46" s="2" t="s">
        <v>263</v>
      </c>
      <c r="B46" s="9">
        <v>3.754391487366225</v>
      </c>
    </row>
    <row r="47">
      <c r="A47" s="2" t="s">
        <v>277</v>
      </c>
      <c r="B47" s="9">
        <v>3.7183726284553935</v>
      </c>
    </row>
    <row r="48">
      <c r="A48" s="2" t="s">
        <v>242</v>
      </c>
      <c r="B48" s="9">
        <v>3.71403884904921</v>
      </c>
    </row>
    <row r="49">
      <c r="A49" s="2" t="s">
        <v>248</v>
      </c>
      <c r="B49" s="9">
        <v>3.7137004303776324</v>
      </c>
    </row>
    <row r="50">
      <c r="A50" s="2" t="s">
        <v>255</v>
      </c>
      <c r="B50" s="9">
        <v>3.6098261023028537</v>
      </c>
    </row>
    <row r="51">
      <c r="A51" s="2" t="s">
        <v>269</v>
      </c>
      <c r="B51" s="9">
        <v>3.5988451740638765</v>
      </c>
    </row>
    <row r="52">
      <c r="A52" s="2" t="s">
        <v>284</v>
      </c>
      <c r="B52" s="9">
        <v>3.5446729314865846</v>
      </c>
    </row>
    <row r="53">
      <c r="A53" s="2" t="s">
        <v>253</v>
      </c>
      <c r="B53" s="9">
        <v>3.3744634927574872</v>
      </c>
    </row>
    <row r="54">
      <c r="A54" s="2" t="s">
        <v>264</v>
      </c>
      <c r="B54" s="9">
        <v>3.252844914037112</v>
      </c>
    </row>
    <row r="55">
      <c r="A55" s="2" t="s">
        <v>288</v>
      </c>
      <c r="B55" s="9">
        <v>3.2435106199314863</v>
      </c>
    </row>
    <row r="56">
      <c r="A56" s="2" t="s">
        <v>256</v>
      </c>
      <c r="B56" s="9">
        <v>3.073851742921822</v>
      </c>
    </row>
    <row r="57">
      <c r="A57" s="2" t="s">
        <v>266</v>
      </c>
      <c r="B57" s="9">
        <v>3.07083628102731</v>
      </c>
    </row>
    <row r="58">
      <c r="A58" s="2" t="s">
        <v>274</v>
      </c>
      <c r="B58" s="9">
        <v>2.8499549600105305</v>
      </c>
    </row>
    <row r="59">
      <c r="A59" s="2" t="s">
        <v>287</v>
      </c>
      <c r="B59" s="9">
        <v>2.776386781629342</v>
      </c>
    </row>
    <row r="60">
      <c r="A60" s="2" t="s">
        <v>265</v>
      </c>
      <c r="B60" s="9">
        <v>2.724563265653303</v>
      </c>
    </row>
    <row r="61">
      <c r="A61" s="2" t="s">
        <v>282</v>
      </c>
      <c r="B61" s="9">
        <v>2.684907668779241</v>
      </c>
    </row>
    <row r="62">
      <c r="A62" s="2" t="s">
        <v>276</v>
      </c>
      <c r="B62" s="9">
        <v>2.5612080677799063</v>
      </c>
    </row>
    <row r="63">
      <c r="A63" s="2" t="s">
        <v>275</v>
      </c>
      <c r="B63" s="9">
        <v>2.4535555730433267</v>
      </c>
    </row>
    <row r="64">
      <c r="A64" s="2" t="s">
        <v>281</v>
      </c>
      <c r="B64" s="9">
        <v>2.3896196992397503</v>
      </c>
    </row>
    <row r="65">
      <c r="A65" s="2" t="s">
        <v>272</v>
      </c>
      <c r="B65" s="9">
        <v>2.3615511535985374</v>
      </c>
    </row>
    <row r="66">
      <c r="A66" s="2" t="s">
        <v>278</v>
      </c>
      <c r="B66" s="9">
        <v>2.3488882340515658</v>
      </c>
    </row>
    <row r="67">
      <c r="A67" s="2" t="s">
        <v>244</v>
      </c>
      <c r="B67" s="9">
        <v>2.3079042176159343</v>
      </c>
    </row>
    <row r="68">
      <c r="A68" s="2" t="s">
        <v>301</v>
      </c>
      <c r="B68" s="9">
        <v>2.3025349780952205</v>
      </c>
    </row>
    <row r="69">
      <c r="A69" s="2" t="s">
        <v>283</v>
      </c>
      <c r="B69" s="9">
        <v>2.235785683395089</v>
      </c>
    </row>
    <row r="70">
      <c r="A70" s="2" t="s">
        <v>310</v>
      </c>
      <c r="B70" s="9">
        <v>2.146862389169148</v>
      </c>
    </row>
    <row r="71">
      <c r="A71" s="2" t="s">
        <v>271</v>
      </c>
      <c r="B71" s="9">
        <v>2.0661672145850165</v>
      </c>
    </row>
    <row r="72">
      <c r="A72" s="2" t="s">
        <v>303</v>
      </c>
      <c r="B72" s="9">
        <v>2.036734892207592</v>
      </c>
    </row>
    <row r="73">
      <c r="A73" s="2" t="s">
        <v>293</v>
      </c>
      <c r="B73" s="9">
        <v>2.034199277683228</v>
      </c>
    </row>
    <row r="74">
      <c r="A74" s="2" t="s">
        <v>291</v>
      </c>
      <c r="B74" s="9">
        <v>2.01268191140078</v>
      </c>
    </row>
    <row r="75">
      <c r="A75" s="2" t="s">
        <v>280</v>
      </c>
      <c r="B75" s="9">
        <v>2.0101665009762115</v>
      </c>
    </row>
    <row r="76">
      <c r="A76" s="2" t="s">
        <v>258</v>
      </c>
      <c r="B76" s="9">
        <v>1.9697835565095037</v>
      </c>
    </row>
    <row r="77">
      <c r="A77" s="2" t="s">
        <v>322</v>
      </c>
      <c r="B77" s="9">
        <v>1.926819538293891</v>
      </c>
    </row>
    <row r="78">
      <c r="A78" s="2" t="s">
        <v>319</v>
      </c>
      <c r="B78" s="9">
        <v>1.9106966666569014</v>
      </c>
    </row>
    <row r="79">
      <c r="A79" s="2" t="s">
        <v>329</v>
      </c>
      <c r="B79" s="9">
        <v>1.9021149752686668</v>
      </c>
    </row>
    <row r="80">
      <c r="A80" s="2" t="s">
        <v>313</v>
      </c>
      <c r="B80" s="9">
        <v>1.8509228374112447</v>
      </c>
    </row>
    <row r="81">
      <c r="A81" s="2" t="s">
        <v>299</v>
      </c>
      <c r="B81" s="9">
        <v>1.6938915227739098</v>
      </c>
    </row>
    <row r="82">
      <c r="A82" s="2" t="s">
        <v>311</v>
      </c>
      <c r="B82" s="9">
        <v>1.6349460616198779</v>
      </c>
    </row>
    <row r="83">
      <c r="A83" s="2" t="s">
        <v>285</v>
      </c>
      <c r="B83" s="9">
        <v>1.5813647889616118</v>
      </c>
    </row>
    <row r="84">
      <c r="A84" s="2" t="s">
        <v>338</v>
      </c>
      <c r="B84" s="9">
        <v>1.572591158625317</v>
      </c>
    </row>
    <row r="85">
      <c r="A85" s="2" t="s">
        <v>294</v>
      </c>
      <c r="B85" s="9">
        <v>1.55990803497855</v>
      </c>
    </row>
    <row r="86">
      <c r="A86" s="2" t="s">
        <v>327</v>
      </c>
      <c r="B86" s="9">
        <v>1.549194811061866</v>
      </c>
    </row>
    <row r="87">
      <c r="A87" s="2" t="s">
        <v>312</v>
      </c>
      <c r="B87" s="9">
        <v>1.5027910448560313</v>
      </c>
    </row>
    <row r="88">
      <c r="A88" s="2" t="s">
        <v>273</v>
      </c>
      <c r="B88" s="9">
        <v>1.486708581418633</v>
      </c>
    </row>
    <row r="89">
      <c r="A89" s="2" t="s">
        <v>296</v>
      </c>
      <c r="B89" s="9">
        <v>1.4634082033292115</v>
      </c>
    </row>
    <row r="90">
      <c r="A90" s="2" t="s">
        <v>308</v>
      </c>
      <c r="B90" s="9">
        <v>1.404447589100333</v>
      </c>
    </row>
    <row r="91">
      <c r="A91" s="2" t="s">
        <v>307</v>
      </c>
      <c r="B91" s="9">
        <v>1.3883550236130366</v>
      </c>
    </row>
    <row r="92">
      <c r="A92" s="2" t="s">
        <v>268</v>
      </c>
      <c r="B92" s="9">
        <v>1.381086598711524</v>
      </c>
    </row>
    <row r="93">
      <c r="A93" s="2" t="s">
        <v>289</v>
      </c>
      <c r="B93" s="9">
        <v>1.3347383937801276</v>
      </c>
    </row>
    <row r="94">
      <c r="A94" s="2" t="s">
        <v>335</v>
      </c>
      <c r="B94" s="9">
        <v>1.3294146134839537</v>
      </c>
    </row>
    <row r="95">
      <c r="A95" s="2" t="s">
        <v>315</v>
      </c>
      <c r="B95" s="9">
        <v>1.3240251698634435</v>
      </c>
    </row>
    <row r="96">
      <c r="A96" s="2" t="s">
        <v>394</v>
      </c>
      <c r="B96" s="9">
        <v>1.2489972452720135</v>
      </c>
    </row>
    <row r="97">
      <c r="A97" s="2" t="s">
        <v>318</v>
      </c>
      <c r="B97" s="9">
        <v>1.190612447887313</v>
      </c>
    </row>
    <row r="98">
      <c r="A98" s="2" t="s">
        <v>337</v>
      </c>
      <c r="B98" s="9">
        <v>1.110988090592355</v>
      </c>
    </row>
    <row r="99">
      <c r="A99" s="2" t="s">
        <v>300</v>
      </c>
      <c r="B99" s="9">
        <v>1.1096041097563478</v>
      </c>
    </row>
    <row r="100">
      <c r="A100" s="2" t="s">
        <v>302</v>
      </c>
      <c r="B100" s="9">
        <v>1.0774745400561938</v>
      </c>
    </row>
    <row r="101">
      <c r="A101" s="2" t="s">
        <v>309</v>
      </c>
      <c r="B101" s="9">
        <v>1.061366821494051</v>
      </c>
    </row>
    <row r="102">
      <c r="A102" s="2" t="s">
        <v>351</v>
      </c>
      <c r="B102" s="9">
        <v>1.0452894090816016</v>
      </c>
    </row>
    <row r="103">
      <c r="A103" s="2" t="s">
        <v>341</v>
      </c>
      <c r="B103" s="9">
        <v>0.9970420187694068</v>
      </c>
    </row>
    <row r="104">
      <c r="A104" s="2" t="s">
        <v>346</v>
      </c>
      <c r="B104" s="9">
        <v>0.9916778302736413</v>
      </c>
    </row>
    <row r="105">
      <c r="A105" s="2" t="s">
        <v>328</v>
      </c>
      <c r="B105" s="9">
        <v>0.9273833336986907</v>
      </c>
    </row>
    <row r="106">
      <c r="A106" s="2" t="s">
        <v>286</v>
      </c>
      <c r="B106" s="9">
        <v>0.9177813352707719</v>
      </c>
    </row>
    <row r="107">
      <c r="A107" s="2" t="s">
        <v>316</v>
      </c>
      <c r="B107" s="9">
        <v>0.9166549567071601</v>
      </c>
    </row>
    <row r="108">
      <c r="A108" s="2" t="s">
        <v>364</v>
      </c>
      <c r="B108" s="9">
        <v>0.8951931516991496</v>
      </c>
    </row>
    <row r="109">
      <c r="A109" s="2" t="s">
        <v>292</v>
      </c>
      <c r="B109" s="9">
        <v>0.8898289632033843</v>
      </c>
    </row>
    <row r="110">
      <c r="A110" s="2" t="s">
        <v>343</v>
      </c>
      <c r="B110" s="9">
        <v>0.884474876757517</v>
      </c>
    </row>
    <row r="111">
      <c r="A111" s="2" t="s">
        <v>317</v>
      </c>
      <c r="B111" s="9">
        <v>0.8791359433864961</v>
      </c>
    </row>
    <row r="112">
      <c r="A112" s="2" t="s">
        <v>297</v>
      </c>
      <c r="B112" s="9">
        <v>0.873761652840833</v>
      </c>
    </row>
    <row r="113">
      <c r="A113" s="2" t="s">
        <v>298</v>
      </c>
      <c r="B113" s="9">
        <v>0.8684126174199144</v>
      </c>
    </row>
    <row r="114">
      <c r="A114" s="2" t="s">
        <v>359</v>
      </c>
      <c r="B114" s="9">
        <v>0.8683924133201185</v>
      </c>
    </row>
    <row r="115">
      <c r="A115" s="2" t="s">
        <v>314</v>
      </c>
      <c r="B115" s="9">
        <v>0.8469659654867506</v>
      </c>
    </row>
    <row r="116">
      <c r="A116" s="2" t="s">
        <v>336</v>
      </c>
      <c r="B116" s="9">
        <v>0.8416118790408831</v>
      </c>
    </row>
    <row r="117">
      <c r="A117" s="2" t="s">
        <v>326</v>
      </c>
      <c r="B117" s="9">
        <v>0.8201500740328728</v>
      </c>
    </row>
    <row r="118">
      <c r="A118" s="2" t="s">
        <v>370</v>
      </c>
      <c r="B118" s="9">
        <v>0.8147858855371073</v>
      </c>
    </row>
    <row r="119">
      <c r="A119" s="2" t="s">
        <v>323</v>
      </c>
      <c r="B119" s="9">
        <v>0.8040878146952704</v>
      </c>
    </row>
    <row r="120">
      <c r="A120" s="2" t="s">
        <v>306</v>
      </c>
      <c r="B120" s="9">
        <v>0.8040575085455766</v>
      </c>
    </row>
    <row r="121">
      <c r="A121" s="2" t="s">
        <v>339</v>
      </c>
      <c r="B121" s="9">
        <v>0.7933442846288927</v>
      </c>
    </row>
    <row r="122">
      <c r="A122" s="2" t="s">
        <v>374</v>
      </c>
      <c r="B122" s="9">
        <v>0.7826260096872598</v>
      </c>
    </row>
    <row r="123">
      <c r="A123" s="2" t="s">
        <v>416</v>
      </c>
      <c r="B123" s="9">
        <v>0.7612096639037897</v>
      </c>
    </row>
    <row r="124">
      <c r="A124" s="2" t="s">
        <v>304</v>
      </c>
      <c r="B124" s="9">
        <v>0.7567849660485256</v>
      </c>
    </row>
    <row r="125">
      <c r="A125" s="2" t="s">
        <v>358</v>
      </c>
      <c r="B125" s="9">
        <v>0.7558101182333818</v>
      </c>
    </row>
    <row r="126">
      <c r="A126" s="2" t="s">
        <v>345</v>
      </c>
      <c r="B126" s="9">
        <v>0.7290245329291974</v>
      </c>
    </row>
    <row r="127">
      <c r="A127" s="2" t="s">
        <v>320</v>
      </c>
      <c r="B127" s="9">
        <v>0.7213974852563109</v>
      </c>
    </row>
    <row r="128">
      <c r="A128" s="2" t="s">
        <v>334</v>
      </c>
      <c r="B128" s="9">
        <v>0.7022187435252175</v>
      </c>
    </row>
    <row r="129">
      <c r="A129" s="2" t="s">
        <v>367</v>
      </c>
      <c r="B129" s="9">
        <v>0.6968545550294521</v>
      </c>
    </row>
    <row r="130">
      <c r="A130" s="2" t="s">
        <v>384</v>
      </c>
      <c r="B130" s="9">
        <v>0.6878637306203538</v>
      </c>
    </row>
    <row r="131">
      <c r="A131" s="2" t="s">
        <v>332</v>
      </c>
      <c r="B131" s="9">
        <v>0.686818168455925</v>
      </c>
    </row>
    <row r="132">
      <c r="A132" s="2" t="s">
        <v>340</v>
      </c>
      <c r="B132" s="9">
        <v>0.6601639098004128</v>
      </c>
    </row>
    <row r="133">
      <c r="A133" s="2" t="s">
        <v>324</v>
      </c>
      <c r="B133" s="9">
        <v>0.6539562001381759</v>
      </c>
    </row>
    <row r="134">
      <c r="A134" s="2" t="s">
        <v>321</v>
      </c>
      <c r="B134" s="9">
        <v>0.6486425218918999</v>
      </c>
    </row>
    <row r="135">
      <c r="A135" s="2" t="s">
        <v>325</v>
      </c>
      <c r="B135" s="9">
        <v>0.632534803329757</v>
      </c>
    </row>
    <row r="136">
      <c r="A136" s="2" t="s">
        <v>331</v>
      </c>
      <c r="B136" s="9">
        <v>0.6218215794130729</v>
      </c>
    </row>
    <row r="137">
      <c r="A137" s="2" t="s">
        <v>378</v>
      </c>
      <c r="B137" s="9">
        <v>0.6218215794130729</v>
      </c>
    </row>
    <row r="138">
      <c r="A138" s="2" t="s">
        <v>347</v>
      </c>
      <c r="B138" s="9">
        <v>0.5896465504883786</v>
      </c>
    </row>
    <row r="139">
      <c r="A139" s="2" t="s">
        <v>368</v>
      </c>
      <c r="B139" s="9">
        <v>0.5843025660924089</v>
      </c>
    </row>
    <row r="140">
      <c r="A140" s="2" t="s">
        <v>369</v>
      </c>
      <c r="B140" s="9">
        <v>0.5842975150674601</v>
      </c>
    </row>
    <row r="141">
      <c r="A141" s="2" t="s">
        <v>361</v>
      </c>
      <c r="B141" s="9">
        <v>0.5628458121093475</v>
      </c>
    </row>
    <row r="142">
      <c r="A142" s="2" t="s">
        <v>333</v>
      </c>
      <c r="B142" s="9">
        <v>0.5574917256634799</v>
      </c>
    </row>
    <row r="143">
      <c r="A143" s="2" t="s">
        <v>305</v>
      </c>
      <c r="B143" s="9">
        <v>0.5574765725886331</v>
      </c>
    </row>
    <row r="144">
      <c r="A144" s="2" t="s">
        <v>330</v>
      </c>
      <c r="B144" s="9">
        <v>0.5521477412675103</v>
      </c>
    </row>
    <row r="145">
      <c r="A145" s="2" t="s">
        <v>357</v>
      </c>
      <c r="B145" s="9">
        <v>0.5389342600011052</v>
      </c>
    </row>
    <row r="146">
      <c r="A146" s="2" t="s">
        <v>377</v>
      </c>
      <c r="B146" s="9">
        <v>0.5306859362594999</v>
      </c>
    </row>
    <row r="147">
      <c r="A147" s="2" t="s">
        <v>379</v>
      </c>
      <c r="B147" s="9">
        <v>0.5253318498136323</v>
      </c>
    </row>
    <row r="148">
      <c r="A148" s="2" t="s">
        <v>349</v>
      </c>
      <c r="B148" s="9">
        <v>0.5199878654176627</v>
      </c>
    </row>
    <row r="149">
      <c r="A149" s="2" t="s">
        <v>344</v>
      </c>
      <c r="B149" s="9">
        <v>0.5199828143927138</v>
      </c>
    </row>
    <row r="150">
      <c r="A150" s="2" t="s">
        <v>342</v>
      </c>
      <c r="B150" s="9">
        <v>0.471740475105468</v>
      </c>
    </row>
    <row r="151">
      <c r="A151" s="2" t="s">
        <v>366</v>
      </c>
      <c r="B151" s="9">
        <v>0.4717303730555701</v>
      </c>
    </row>
    <row r="152">
      <c r="A152" s="2" t="s">
        <v>401</v>
      </c>
      <c r="B152" s="9">
        <v>0.44492458365159</v>
      </c>
    </row>
    <row r="153">
      <c r="A153" s="2" t="s">
        <v>353</v>
      </c>
      <c r="B153" s="9">
        <v>0.4449195326266411</v>
      </c>
    </row>
    <row r="154">
      <c r="A154" s="2" t="s">
        <v>371</v>
      </c>
      <c r="B154" s="9">
        <v>0.42884717123914073</v>
      </c>
    </row>
    <row r="155">
      <c r="A155" s="2" t="s">
        <v>356</v>
      </c>
      <c r="B155" s="9">
        <v>0.38594881634786454</v>
      </c>
    </row>
    <row r="156">
      <c r="A156" s="2" t="s">
        <v>365</v>
      </c>
      <c r="B156" s="9">
        <v>0.36452741953944556</v>
      </c>
    </row>
    <row r="157">
      <c r="A157" s="2" t="s">
        <v>411</v>
      </c>
      <c r="B157" s="9">
        <v>0.3484197009773026</v>
      </c>
    </row>
    <row r="158">
      <c r="A158" s="2" t="s">
        <v>398</v>
      </c>
      <c r="B158" s="9">
        <v>0.3430656145314351</v>
      </c>
    </row>
    <row r="159">
      <c r="A159" s="2" t="s">
        <v>383</v>
      </c>
      <c r="B159" s="9">
        <v>0.33771152808556765</v>
      </c>
    </row>
    <row r="160">
      <c r="A160" s="2" t="s">
        <v>375</v>
      </c>
      <c r="B160" s="9">
        <v>0.3323523906147512</v>
      </c>
    </row>
    <row r="161">
      <c r="A161" s="2" t="s">
        <v>372</v>
      </c>
      <c r="B161" s="9">
        <v>0.3269831510940369</v>
      </c>
    </row>
    <row r="162">
      <c r="A162" s="2" t="s">
        <v>381</v>
      </c>
      <c r="B162" s="9">
        <v>0.32697810006908795</v>
      </c>
    </row>
    <row r="163">
      <c r="A163" s="2" t="s">
        <v>388</v>
      </c>
      <c r="B163" s="9">
        <v>0.316264876152404</v>
      </c>
    </row>
    <row r="164">
      <c r="A164" s="2" t="s">
        <v>363</v>
      </c>
      <c r="B164" s="9">
        <v>0.316264876152404</v>
      </c>
    </row>
    <row r="165">
      <c r="A165" s="2" t="s">
        <v>415</v>
      </c>
      <c r="B165" s="9">
        <v>0.31625982512745504</v>
      </c>
    </row>
    <row r="166">
      <c r="A166" s="2" t="s">
        <v>376</v>
      </c>
      <c r="B166" s="9">
        <v>0.31625982512745504</v>
      </c>
    </row>
    <row r="167">
      <c r="A167" s="2" t="s">
        <v>403</v>
      </c>
      <c r="B167" s="9">
        <v>0.31091078970653646</v>
      </c>
    </row>
    <row r="168">
      <c r="A168" s="2" t="s">
        <v>382</v>
      </c>
      <c r="B168" s="9">
        <v>0.3055364991608733</v>
      </c>
    </row>
    <row r="169">
      <c r="A169" s="2" t="s">
        <v>386</v>
      </c>
      <c r="B169" s="9">
        <v>0.3002026168148015</v>
      </c>
    </row>
    <row r="170">
      <c r="A170" s="2" t="s">
        <v>360</v>
      </c>
      <c r="B170" s="9">
        <v>0.28411510235245424</v>
      </c>
    </row>
    <row r="171">
      <c r="A171" s="2" t="s">
        <v>352</v>
      </c>
      <c r="B171" s="9">
        <v>0.2787357607818421</v>
      </c>
    </row>
    <row r="172">
      <c r="A172" s="2" t="s">
        <v>389</v>
      </c>
      <c r="B172" s="9">
        <v>0.2744171344505056</v>
      </c>
    </row>
    <row r="173">
      <c r="A173" s="2" t="s">
        <v>387</v>
      </c>
      <c r="B173" s="9">
        <v>0.2573042619235253</v>
      </c>
    </row>
    <row r="174">
      <c r="A174" s="2" t="s">
        <v>362</v>
      </c>
      <c r="B174" s="9">
        <v>0.21978019757791234</v>
      </c>
    </row>
    <row r="175">
      <c r="A175" s="2" t="s">
        <v>404</v>
      </c>
      <c r="B175" s="9">
        <v>0.2090518205863816</v>
      </c>
    </row>
    <row r="176">
      <c r="A176" s="2" t="s">
        <v>348</v>
      </c>
      <c r="B176" s="9">
        <v>0.20371288721536085</v>
      </c>
    </row>
    <row r="177">
      <c r="A177" s="2" t="s">
        <v>390</v>
      </c>
      <c r="B177" s="9">
        <v>0.19296935714898333</v>
      </c>
    </row>
    <row r="178">
      <c r="A178" s="2" t="s">
        <v>418</v>
      </c>
      <c r="B178" s="9">
        <v>0.18783246477591986</v>
      </c>
    </row>
    <row r="179">
      <c r="A179" s="2" t="s">
        <v>400</v>
      </c>
      <c r="B179" s="9">
        <v>0.18762032172806473</v>
      </c>
    </row>
    <row r="180">
      <c r="A180" s="2" t="s">
        <v>428</v>
      </c>
      <c r="B180" s="9">
        <v>0.18225613323229936</v>
      </c>
    </row>
    <row r="181">
      <c r="A181" s="2" t="s">
        <v>391</v>
      </c>
      <c r="B181" s="9">
        <v>0.17689699576148293</v>
      </c>
    </row>
    <row r="182">
      <c r="A182" s="2" t="s">
        <v>410</v>
      </c>
      <c r="B182" s="9">
        <v>0.17688689371158509</v>
      </c>
    </row>
    <row r="183">
      <c r="A183" s="2" t="s">
        <v>395</v>
      </c>
      <c r="B183" s="9">
        <v>0.16616861876995218</v>
      </c>
    </row>
    <row r="184">
      <c r="A184" s="2" t="s">
        <v>409</v>
      </c>
      <c r="B184" s="9">
        <v>0.1568242226144287</v>
      </c>
    </row>
    <row r="185">
      <c r="A185" s="2" t="s">
        <v>393</v>
      </c>
      <c r="B185" s="9">
        <v>0.15009120635750287</v>
      </c>
    </row>
    <row r="186">
      <c r="A186" s="2" t="s">
        <v>350</v>
      </c>
      <c r="B186" s="9">
        <v>0.14473711991163538</v>
      </c>
    </row>
    <row r="187">
      <c r="A187" s="2" t="s">
        <v>420</v>
      </c>
      <c r="B187" s="9">
        <v>0.1447320688866864</v>
      </c>
    </row>
    <row r="188">
      <c r="A188" s="2" t="s">
        <v>385</v>
      </c>
      <c r="B188" s="9">
        <v>0.1447270178617375</v>
      </c>
    </row>
    <row r="189">
      <c r="A189" s="2" t="s">
        <v>412</v>
      </c>
      <c r="B189" s="9">
        <v>0.14472196683678856</v>
      </c>
    </row>
    <row r="190">
      <c r="A190" s="2" t="s">
        <v>397</v>
      </c>
      <c r="B190" s="9">
        <v>0.13417542674341937</v>
      </c>
    </row>
    <row r="191">
      <c r="A191" s="2" t="s">
        <v>355</v>
      </c>
      <c r="B191" s="9">
        <v>0.13401379394505356</v>
      </c>
    </row>
    <row r="192">
      <c r="A192" s="2" t="s">
        <v>413</v>
      </c>
      <c r="B192" s="9">
        <v>0.11792122845775742</v>
      </c>
    </row>
    <row r="193">
      <c r="A193" s="2" t="s">
        <v>402</v>
      </c>
      <c r="B193" s="9">
        <v>0.11257219303683885</v>
      </c>
    </row>
    <row r="194">
      <c r="A194" s="2" t="s">
        <v>430</v>
      </c>
      <c r="B194" s="9">
        <v>0.10720800454107349</v>
      </c>
    </row>
    <row r="195">
      <c r="A195" s="2" t="s">
        <v>380</v>
      </c>
      <c r="B195" s="9">
        <v>0.10184381604530811</v>
      </c>
    </row>
    <row r="196">
      <c r="A196" s="2" t="s">
        <v>399</v>
      </c>
      <c r="B196" s="9">
        <v>0.08040221513709342</v>
      </c>
    </row>
    <row r="197">
      <c r="A197" s="2" t="s">
        <v>408</v>
      </c>
      <c r="B197" s="9">
        <v>0.07504307766627698</v>
      </c>
    </row>
    <row r="198">
      <c r="A198" s="2" t="s">
        <v>396</v>
      </c>
      <c r="B198" s="9">
        <v>0.07503802664132804</v>
      </c>
    </row>
    <row r="199">
      <c r="A199" s="2" t="s">
        <v>373</v>
      </c>
      <c r="B199" s="9">
        <v>0.06969404224535838</v>
      </c>
    </row>
    <row r="200">
      <c r="A200" s="2" t="s">
        <v>354</v>
      </c>
      <c r="B200" s="9">
        <v>0.06432985374959302</v>
      </c>
    </row>
    <row r="201">
      <c r="A201" s="2" t="s">
        <v>417</v>
      </c>
      <c r="B201" s="9">
        <v>0.05896566525382765</v>
      </c>
    </row>
    <row r="202">
      <c r="A202" s="2" t="s">
        <v>392</v>
      </c>
      <c r="B202" s="9">
        <v>0.053606527783011206</v>
      </c>
    </row>
    <row r="203">
      <c r="A203" s="2" t="s">
        <v>405</v>
      </c>
      <c r="B203" s="9">
        <v>0.053601476758062275</v>
      </c>
    </row>
    <row r="204">
      <c r="A204" s="2" t="s">
        <v>406</v>
      </c>
      <c r="B204" s="9">
        <v>0.042893303866327254</v>
      </c>
    </row>
    <row r="205">
      <c r="A205" s="2" t="s">
        <v>419</v>
      </c>
      <c r="B205" s="9">
        <v>0.042883201816429385</v>
      </c>
    </row>
    <row r="206">
      <c r="A206" s="2" t="s">
        <v>423</v>
      </c>
      <c r="B206" s="9">
        <v>0.03752406434561295</v>
      </c>
    </row>
    <row r="207">
      <c r="A207" s="2" t="s">
        <v>414</v>
      </c>
      <c r="B207" s="9">
        <v>0.03215987584984758</v>
      </c>
    </row>
    <row r="208">
      <c r="A208" s="2" t="s">
        <v>427</v>
      </c>
      <c r="B208" s="9">
        <v>0.026901758878009767</v>
      </c>
    </row>
    <row r="209">
      <c r="A209" s="14" t="s">
        <v>429</v>
      </c>
      <c r="B209" s="9">
        <v>0.026800738379031137</v>
      </c>
    </row>
    <row r="210">
      <c r="A210" s="2" t="s">
        <v>425</v>
      </c>
      <c r="B210" s="9">
        <v>0.010723325966581813</v>
      </c>
    </row>
    <row r="211">
      <c r="A211" s="2" t="s">
        <v>422</v>
      </c>
      <c r="B211" s="9">
        <v>0.005359137470816441</v>
      </c>
    </row>
    <row r="212">
      <c r="A212" s="2" t="s">
        <v>407</v>
      </c>
      <c r="B212" s="9">
        <v>0.005359137470816441</v>
      </c>
    </row>
    <row r="213">
      <c r="A213" s="2" t="s">
        <v>421</v>
      </c>
      <c r="B213" s="9">
        <v>0.0</v>
      </c>
    </row>
    <row r="214">
      <c r="A214" s="2" t="s">
        <v>424</v>
      </c>
      <c r="B214" s="9">
        <v>0.0</v>
      </c>
    </row>
    <row r="215">
      <c r="A215" s="2" t="s">
        <v>426</v>
      </c>
      <c r="B215" s="9">
        <v>0.0</v>
      </c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  <row r="990">
      <c r="B990" s="9"/>
    </row>
    <row r="991">
      <c r="B991" s="9"/>
    </row>
    <row r="992">
      <c r="B992" s="9"/>
    </row>
    <row r="993">
      <c r="B993" s="9"/>
    </row>
    <row r="994">
      <c r="B994" s="9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>
        <v>2020.0</v>
      </c>
      <c r="B1" s="13"/>
    </row>
    <row r="2">
      <c r="A2" s="12" t="s">
        <v>431</v>
      </c>
      <c r="B2" s="13" t="s">
        <v>432</v>
      </c>
    </row>
    <row r="3">
      <c r="A3" s="2" t="s">
        <v>218</v>
      </c>
      <c r="B3" s="9">
        <v>100.0</v>
      </c>
    </row>
    <row r="4">
      <c r="A4" s="2" t="s">
        <v>220</v>
      </c>
      <c r="B4" s="9">
        <v>66.70827730204346</v>
      </c>
    </row>
    <row r="5">
      <c r="A5" s="2" t="s">
        <v>219</v>
      </c>
      <c r="B5" s="9">
        <v>66.07831878214164</v>
      </c>
    </row>
    <row r="6">
      <c r="A6" s="2" t="s">
        <v>226</v>
      </c>
      <c r="B6" s="9">
        <v>43.86452881185641</v>
      </c>
    </row>
    <row r="7">
      <c r="A7" s="2" t="s">
        <v>222</v>
      </c>
      <c r="B7" s="9">
        <v>41.858915364111475</v>
      </c>
    </row>
    <row r="8">
      <c r="A8" s="2" t="s">
        <v>232</v>
      </c>
      <c r="B8" s="9">
        <v>39.69826557919383</v>
      </c>
    </row>
    <row r="9">
      <c r="A9" s="2" t="s">
        <v>228</v>
      </c>
      <c r="B9" s="9">
        <v>29.121889850716236</v>
      </c>
    </row>
    <row r="10">
      <c r="A10" s="2" t="s">
        <v>225</v>
      </c>
      <c r="B10" s="9">
        <v>26.65334446408023</v>
      </c>
    </row>
    <row r="11">
      <c r="A11" s="2" t="s">
        <v>230</v>
      </c>
      <c r="B11" s="9">
        <v>23.30142407354609</v>
      </c>
    </row>
    <row r="12">
      <c r="A12" s="2" t="s">
        <v>223</v>
      </c>
      <c r="B12" s="9">
        <v>23.11915798414581</v>
      </c>
    </row>
    <row r="13">
      <c r="A13" s="2" t="s">
        <v>221</v>
      </c>
      <c r="B13" s="9">
        <v>22.417290689994076</v>
      </c>
    </row>
    <row r="14">
      <c r="A14" s="2" t="s">
        <v>238</v>
      </c>
      <c r="B14" s="9">
        <v>21.942845763426476</v>
      </c>
    </row>
    <row r="15">
      <c r="A15" s="2" t="s">
        <v>227</v>
      </c>
      <c r="B15" s="9">
        <v>18.65425007399105</v>
      </c>
    </row>
    <row r="16">
      <c r="A16" s="2" t="s">
        <v>224</v>
      </c>
      <c r="B16" s="9">
        <v>18.110204200913337</v>
      </c>
    </row>
    <row r="17">
      <c r="A17" s="2" t="s">
        <v>229</v>
      </c>
      <c r="B17" s="9">
        <v>14.973114460606721</v>
      </c>
    </row>
    <row r="18">
      <c r="A18" s="2" t="s">
        <v>231</v>
      </c>
      <c r="B18" s="9">
        <v>14.738794760825687</v>
      </c>
    </row>
    <row r="19">
      <c r="A19" s="2" t="s">
        <v>234</v>
      </c>
      <c r="B19" s="9">
        <v>13.995968427608968</v>
      </c>
    </row>
    <row r="20">
      <c r="A20" s="2" t="s">
        <v>237</v>
      </c>
      <c r="B20" s="9">
        <v>13.911356794156607</v>
      </c>
    </row>
    <row r="21">
      <c r="A21" s="2" t="s">
        <v>245</v>
      </c>
      <c r="B21" s="9">
        <v>10.635241680231964</v>
      </c>
    </row>
    <row r="22">
      <c r="A22" s="2" t="s">
        <v>233</v>
      </c>
      <c r="B22" s="9">
        <v>10.425562781446294</v>
      </c>
    </row>
    <row r="23">
      <c r="A23" s="2" t="s">
        <v>240</v>
      </c>
      <c r="B23" s="9">
        <v>10.387166542590961</v>
      </c>
    </row>
    <row r="24">
      <c r="A24" s="2" t="s">
        <v>236</v>
      </c>
      <c r="B24" s="9">
        <v>9.921776407580422</v>
      </c>
    </row>
    <row r="25">
      <c r="A25" s="2" t="s">
        <v>239</v>
      </c>
      <c r="B25" s="9">
        <v>9.627067458981632</v>
      </c>
    </row>
    <row r="26">
      <c r="A26" s="2" t="s">
        <v>252</v>
      </c>
      <c r="B26" s="9">
        <v>9.540677555996039</v>
      </c>
    </row>
    <row r="27">
      <c r="A27" s="2" t="s">
        <v>235</v>
      </c>
      <c r="B27" s="9">
        <v>9.533780223799143</v>
      </c>
    </row>
    <row r="28">
      <c r="A28" s="2" t="s">
        <v>270</v>
      </c>
      <c r="B28" s="9">
        <v>8.86484360479032</v>
      </c>
    </row>
    <row r="29">
      <c r="A29" s="2" t="s">
        <v>247</v>
      </c>
      <c r="B29" s="9">
        <v>8.699176876952052</v>
      </c>
    </row>
    <row r="30">
      <c r="A30" s="2" t="s">
        <v>257</v>
      </c>
      <c r="B30" s="9">
        <v>8.395413136796195</v>
      </c>
    </row>
    <row r="31">
      <c r="A31" s="2" t="s">
        <v>249</v>
      </c>
      <c r="B31" s="9">
        <v>7.873824454331128</v>
      </c>
    </row>
    <row r="32">
      <c r="A32" s="2" t="s">
        <v>262</v>
      </c>
      <c r="B32" s="9">
        <v>7.840396909759817</v>
      </c>
    </row>
    <row r="33">
      <c r="A33" s="2" t="s">
        <v>254</v>
      </c>
      <c r="B33" s="9">
        <v>7.658071980558807</v>
      </c>
    </row>
    <row r="34">
      <c r="A34" s="2" t="s">
        <v>243</v>
      </c>
      <c r="B34" s="9">
        <v>7.393273263998691</v>
      </c>
    </row>
    <row r="35">
      <c r="A35" s="2" t="s">
        <v>260</v>
      </c>
      <c r="B35" s="9">
        <v>7.364173713658986</v>
      </c>
    </row>
    <row r="36">
      <c r="A36" s="2" t="s">
        <v>279</v>
      </c>
      <c r="B36" s="9">
        <v>6.878542687196701</v>
      </c>
    </row>
    <row r="37">
      <c r="A37" s="2" t="s">
        <v>267</v>
      </c>
      <c r="B37" s="9">
        <v>6.529962632150106</v>
      </c>
    </row>
    <row r="38">
      <c r="A38" s="2" t="s">
        <v>246</v>
      </c>
      <c r="B38" s="9">
        <v>6.22317191113438</v>
      </c>
    </row>
    <row r="39">
      <c r="A39" s="2" t="s">
        <v>241</v>
      </c>
      <c r="B39" s="9">
        <v>6.154558165725437</v>
      </c>
    </row>
    <row r="40">
      <c r="A40" s="2" t="s">
        <v>250</v>
      </c>
      <c r="B40" s="9">
        <v>6.09388779341529</v>
      </c>
    </row>
    <row r="41">
      <c r="A41" s="2" t="s">
        <v>295</v>
      </c>
      <c r="B41" s="9">
        <v>5.57702590827568</v>
      </c>
    </row>
    <row r="42">
      <c r="A42" s="2" t="s">
        <v>251</v>
      </c>
      <c r="B42" s="9">
        <v>5.360796178341867</v>
      </c>
    </row>
    <row r="43">
      <c r="A43" s="2" t="s">
        <v>259</v>
      </c>
      <c r="B43" s="9">
        <v>5.110589732363244</v>
      </c>
    </row>
    <row r="44">
      <c r="A44" s="2" t="s">
        <v>263</v>
      </c>
      <c r="B44" s="9">
        <v>5.046081697494255</v>
      </c>
    </row>
    <row r="45">
      <c r="A45" s="2" t="s">
        <v>290</v>
      </c>
      <c r="B45" s="9">
        <v>5.012719530479312</v>
      </c>
    </row>
    <row r="46">
      <c r="A46" s="2" t="s">
        <v>248</v>
      </c>
      <c r="B46" s="9">
        <v>4.592681806321735</v>
      </c>
    </row>
    <row r="47">
      <c r="A47" s="2" t="s">
        <v>242</v>
      </c>
      <c r="B47" s="9">
        <v>4.567060341980845</v>
      </c>
    </row>
    <row r="48">
      <c r="A48" s="2" t="s">
        <v>261</v>
      </c>
      <c r="B48" s="9">
        <v>4.511548258868188</v>
      </c>
    </row>
    <row r="49">
      <c r="A49" s="2" t="s">
        <v>255</v>
      </c>
      <c r="B49" s="9">
        <v>4.366795811312265</v>
      </c>
    </row>
    <row r="50">
      <c r="A50" s="2" t="s">
        <v>287</v>
      </c>
      <c r="B50" s="9">
        <v>4.315735939788317</v>
      </c>
    </row>
    <row r="51">
      <c r="A51" s="2" t="s">
        <v>284</v>
      </c>
      <c r="B51" s="9">
        <v>4.254169894955918</v>
      </c>
    </row>
    <row r="52">
      <c r="A52" s="2" t="s">
        <v>264</v>
      </c>
      <c r="B52" s="9">
        <v>4.173369773039852</v>
      </c>
    </row>
    <row r="53">
      <c r="A53" s="2" t="s">
        <v>269</v>
      </c>
      <c r="B53" s="9">
        <v>4.1390269426793775</v>
      </c>
    </row>
    <row r="54">
      <c r="A54" s="2" t="s">
        <v>253</v>
      </c>
      <c r="B54" s="9">
        <v>3.8989082536484436</v>
      </c>
    </row>
    <row r="55">
      <c r="A55" s="2" t="s">
        <v>277</v>
      </c>
      <c r="B55" s="9">
        <v>3.8550203000581407</v>
      </c>
    </row>
    <row r="56">
      <c r="A56" s="2" t="s">
        <v>265</v>
      </c>
      <c r="B56" s="9">
        <v>3.8534512387052917</v>
      </c>
    </row>
    <row r="57">
      <c r="A57" s="2" t="s">
        <v>256</v>
      </c>
      <c r="B57" s="9">
        <v>3.756738219569085</v>
      </c>
    </row>
    <row r="58">
      <c r="A58" s="2" t="s">
        <v>266</v>
      </c>
      <c r="B58" s="9">
        <v>3.742459761258162</v>
      </c>
    </row>
    <row r="59">
      <c r="A59" s="2" t="s">
        <v>274</v>
      </c>
      <c r="B59" s="9">
        <v>3.5321205491531678</v>
      </c>
    </row>
    <row r="60">
      <c r="A60" s="2" t="s">
        <v>276</v>
      </c>
      <c r="B60" s="9">
        <v>3.2670930111457617</v>
      </c>
    </row>
    <row r="61">
      <c r="A61" s="2" t="s">
        <v>288</v>
      </c>
      <c r="B61" s="9">
        <v>3.2387779914824812</v>
      </c>
    </row>
    <row r="62">
      <c r="A62" s="2" t="s">
        <v>275</v>
      </c>
      <c r="B62" s="9">
        <v>3.2254213567163568</v>
      </c>
    </row>
    <row r="63">
      <c r="A63" s="2" t="s">
        <v>301</v>
      </c>
      <c r="B63" s="9">
        <v>3.0995041831502554</v>
      </c>
    </row>
    <row r="64">
      <c r="A64" s="2" t="s">
        <v>281</v>
      </c>
      <c r="B64" s="9">
        <v>3.0473786574574966</v>
      </c>
    </row>
    <row r="65">
      <c r="A65" s="2" t="s">
        <v>282</v>
      </c>
      <c r="B65" s="9">
        <v>3.034505816608501</v>
      </c>
    </row>
    <row r="66">
      <c r="A66" s="2" t="s">
        <v>271</v>
      </c>
      <c r="B66" s="9">
        <v>2.990408654837818</v>
      </c>
    </row>
    <row r="67">
      <c r="A67" s="2" t="s">
        <v>244</v>
      </c>
      <c r="B67" s="9">
        <v>2.921559550225948</v>
      </c>
    </row>
    <row r="68">
      <c r="A68" s="2" t="s">
        <v>278</v>
      </c>
      <c r="B68" s="9">
        <v>2.8756645056551258</v>
      </c>
    </row>
    <row r="69">
      <c r="A69" s="2" t="s">
        <v>280</v>
      </c>
      <c r="B69" s="9">
        <v>2.7939687112168077</v>
      </c>
    </row>
    <row r="70">
      <c r="A70" s="2" t="s">
        <v>272</v>
      </c>
      <c r="B70" s="9">
        <v>2.7882416372789103</v>
      </c>
    </row>
    <row r="71">
      <c r="A71" s="2" t="s">
        <v>303</v>
      </c>
      <c r="B71" s="9">
        <v>2.7691775418418</v>
      </c>
    </row>
    <row r="72">
      <c r="A72" s="2" t="s">
        <v>293</v>
      </c>
      <c r="B72" s="9">
        <v>2.466825956903507</v>
      </c>
    </row>
    <row r="73">
      <c r="A73" s="2" t="s">
        <v>283</v>
      </c>
      <c r="B73" s="9">
        <v>2.394283020356806</v>
      </c>
    </row>
    <row r="74">
      <c r="A74" s="2" t="s">
        <v>258</v>
      </c>
      <c r="B74" s="9">
        <v>2.3882225208814276</v>
      </c>
    </row>
    <row r="75">
      <c r="A75" s="2" t="s">
        <v>319</v>
      </c>
      <c r="B75" s="9">
        <v>2.3218119991221102</v>
      </c>
    </row>
    <row r="76">
      <c r="A76" s="2" t="s">
        <v>310</v>
      </c>
      <c r="B76" s="9">
        <v>2.298086483915912</v>
      </c>
    </row>
    <row r="77">
      <c r="A77" s="2" t="s">
        <v>329</v>
      </c>
      <c r="B77" s="9">
        <v>2.294412265247991</v>
      </c>
    </row>
    <row r="78">
      <c r="A78" s="2" t="s">
        <v>291</v>
      </c>
      <c r="B78" s="9">
        <v>2.270536381662145</v>
      </c>
    </row>
    <row r="79">
      <c r="A79" s="2" t="s">
        <v>313</v>
      </c>
      <c r="B79" s="9">
        <v>2.222274669550776</v>
      </c>
    </row>
    <row r="80">
      <c r="A80" s="2" t="s">
        <v>311</v>
      </c>
      <c r="B80" s="9">
        <v>2.1108843890097972</v>
      </c>
    </row>
    <row r="81">
      <c r="A81" s="2" t="s">
        <v>322</v>
      </c>
      <c r="B81" s="9">
        <v>2.064302880097104</v>
      </c>
    </row>
    <row r="82">
      <c r="A82" s="2" t="s">
        <v>327</v>
      </c>
      <c r="B82" s="9">
        <v>2.0561633743292016</v>
      </c>
    </row>
    <row r="83">
      <c r="A83" s="2" t="s">
        <v>302</v>
      </c>
      <c r="B83" s="9">
        <v>2.008790796984447</v>
      </c>
    </row>
    <row r="84">
      <c r="A84" s="2" t="s">
        <v>273</v>
      </c>
      <c r="B84" s="9">
        <v>1.9540370935256672</v>
      </c>
    </row>
    <row r="85">
      <c r="A85" s="2" t="s">
        <v>338</v>
      </c>
      <c r="B85" s="9">
        <v>1.8942166294483136</v>
      </c>
    </row>
    <row r="86">
      <c r="A86" s="2" t="s">
        <v>312</v>
      </c>
      <c r="B86" s="9">
        <v>1.8767673596535095</v>
      </c>
    </row>
    <row r="87">
      <c r="A87" s="2" t="s">
        <v>285</v>
      </c>
      <c r="B87" s="9">
        <v>1.8636003198008548</v>
      </c>
    </row>
    <row r="88">
      <c r="A88" s="2" t="s">
        <v>294</v>
      </c>
      <c r="B88" s="9">
        <v>1.8552123793187516</v>
      </c>
    </row>
    <row r="89">
      <c r="A89" s="2" t="s">
        <v>299</v>
      </c>
      <c r="B89" s="9">
        <v>1.8282114485384817</v>
      </c>
    </row>
    <row r="90">
      <c r="A90" s="2" t="s">
        <v>307</v>
      </c>
      <c r="B90" s="9">
        <v>1.8153189944225754</v>
      </c>
    </row>
    <row r="91">
      <c r="A91" s="2" t="s">
        <v>315</v>
      </c>
      <c r="B91" s="9">
        <v>1.7753602319700306</v>
      </c>
    </row>
    <row r="92">
      <c r="A92" s="2" t="s">
        <v>289</v>
      </c>
      <c r="B92" s="9">
        <v>1.7442535906498067</v>
      </c>
    </row>
    <row r="93">
      <c r="A93" s="2" t="s">
        <v>296</v>
      </c>
      <c r="B93" s="9">
        <v>1.7011567054915646</v>
      </c>
    </row>
    <row r="94">
      <c r="A94" s="2" t="s">
        <v>394</v>
      </c>
      <c r="B94" s="9">
        <v>1.6368578788029553</v>
      </c>
    </row>
    <row r="95">
      <c r="A95" s="2" t="s">
        <v>268</v>
      </c>
      <c r="B95" s="9">
        <v>1.618382181373163</v>
      </c>
    </row>
    <row r="96">
      <c r="A96" s="2" t="s">
        <v>300</v>
      </c>
      <c r="B96" s="9">
        <v>1.5921919322918647</v>
      </c>
    </row>
    <row r="97">
      <c r="A97" s="2" t="s">
        <v>335</v>
      </c>
      <c r="B97" s="9">
        <v>1.516916213888952</v>
      </c>
    </row>
    <row r="98">
      <c r="A98" s="2" t="s">
        <v>314</v>
      </c>
      <c r="B98" s="9">
        <v>1.501755158567052</v>
      </c>
    </row>
    <row r="99">
      <c r="A99" s="2" t="s">
        <v>346</v>
      </c>
      <c r="B99" s="9">
        <v>1.477957728048848</v>
      </c>
    </row>
    <row r="100">
      <c r="A100" s="2" t="s">
        <v>308</v>
      </c>
      <c r="B100" s="9">
        <v>1.4658759556319136</v>
      </c>
    </row>
    <row r="101">
      <c r="A101" s="2" t="s">
        <v>341</v>
      </c>
      <c r="B101" s="9">
        <v>1.459501643885966</v>
      </c>
    </row>
    <row r="102">
      <c r="A102" s="2" t="s">
        <v>325</v>
      </c>
      <c r="B102" s="9">
        <v>1.3992366124253053</v>
      </c>
    </row>
    <row r="103">
      <c r="A103" s="2" t="s">
        <v>337</v>
      </c>
      <c r="B103" s="9">
        <v>1.351262561561959</v>
      </c>
    </row>
    <row r="104">
      <c r="A104" s="2" t="s">
        <v>318</v>
      </c>
      <c r="B104" s="9">
        <v>1.3388735146300914</v>
      </c>
    </row>
    <row r="105">
      <c r="A105" s="2" t="s">
        <v>359</v>
      </c>
      <c r="B105" s="9">
        <v>1.3051321577882091</v>
      </c>
    </row>
    <row r="106">
      <c r="A106" s="2" t="s">
        <v>328</v>
      </c>
      <c r="B106" s="9">
        <v>1.1957489682277498</v>
      </c>
    </row>
    <row r="107">
      <c r="A107" s="2" t="s">
        <v>364</v>
      </c>
      <c r="B107" s="9">
        <v>1.1770640626175775</v>
      </c>
    </row>
    <row r="108">
      <c r="A108" s="2" t="s">
        <v>309</v>
      </c>
      <c r="B108" s="9">
        <v>1.1717815560629872</v>
      </c>
    </row>
    <row r="109">
      <c r="A109" s="2" t="s">
        <v>343</v>
      </c>
      <c r="B109" s="9">
        <v>1.1703040232890547</v>
      </c>
    </row>
    <row r="110">
      <c r="A110" s="2" t="s">
        <v>351</v>
      </c>
      <c r="B110" s="9">
        <v>1.1519133166825413</v>
      </c>
    </row>
    <row r="111">
      <c r="A111" s="2" t="s">
        <v>317</v>
      </c>
      <c r="B111" s="9">
        <v>1.1496185644540005</v>
      </c>
    </row>
    <row r="112">
      <c r="A112" s="2" t="s">
        <v>336</v>
      </c>
      <c r="B112" s="9">
        <v>1.0856073990134134</v>
      </c>
    </row>
    <row r="113">
      <c r="A113" s="2" t="s">
        <v>370</v>
      </c>
      <c r="B113" s="9">
        <v>1.0795665128049463</v>
      </c>
    </row>
    <row r="114">
      <c r="A114" s="2" t="s">
        <v>286</v>
      </c>
      <c r="B114" s="9">
        <v>1.0795599750493095</v>
      </c>
    </row>
    <row r="115">
      <c r="A115" s="2" t="s">
        <v>384</v>
      </c>
      <c r="B115" s="9">
        <v>1.0704332681802398</v>
      </c>
    </row>
    <row r="116">
      <c r="A116" s="2" t="s">
        <v>332</v>
      </c>
      <c r="B116" s="9">
        <v>1.068328110865168</v>
      </c>
    </row>
    <row r="117">
      <c r="A117" s="2" t="s">
        <v>316</v>
      </c>
      <c r="B117" s="9">
        <v>1.0566582170533563</v>
      </c>
    </row>
    <row r="118">
      <c r="A118" s="2" t="s">
        <v>297</v>
      </c>
      <c r="B118" s="9">
        <v>1.0434061863774224</v>
      </c>
    </row>
    <row r="119">
      <c r="A119" s="2" t="s">
        <v>416</v>
      </c>
      <c r="B119" s="9">
        <v>1.0419351913591268</v>
      </c>
    </row>
    <row r="120">
      <c r="A120" s="2" t="s">
        <v>347</v>
      </c>
      <c r="B120" s="9">
        <v>1.037666036928251</v>
      </c>
    </row>
    <row r="121">
      <c r="A121" s="2" t="s">
        <v>298</v>
      </c>
      <c r="B121" s="9">
        <v>1.0373326113907708</v>
      </c>
    </row>
    <row r="122">
      <c r="A122" s="2" t="s">
        <v>306</v>
      </c>
      <c r="B122" s="9">
        <v>1.031324413960488</v>
      </c>
    </row>
    <row r="123">
      <c r="A123" s="2" t="s">
        <v>339</v>
      </c>
      <c r="B123" s="9">
        <v>1.0312982629379404</v>
      </c>
    </row>
    <row r="124">
      <c r="A124" s="2" t="s">
        <v>345</v>
      </c>
      <c r="B124" s="9">
        <v>1.0089783651936688</v>
      </c>
    </row>
    <row r="125">
      <c r="A125" s="2" t="s">
        <v>377</v>
      </c>
      <c r="B125" s="9">
        <v>1.0086972417012836</v>
      </c>
    </row>
    <row r="126">
      <c r="A126" s="2" t="s">
        <v>323</v>
      </c>
      <c r="B126" s="9">
        <v>1.001178822718884</v>
      </c>
    </row>
    <row r="127">
      <c r="A127" s="2" t="s">
        <v>326</v>
      </c>
      <c r="B127" s="9">
        <v>0.9890905125463126</v>
      </c>
    </row>
    <row r="128">
      <c r="A128" s="2" t="s">
        <v>334</v>
      </c>
      <c r="B128" s="9">
        <v>0.9830627018491193</v>
      </c>
    </row>
    <row r="129">
      <c r="A129" s="2" t="s">
        <v>320</v>
      </c>
      <c r="B129" s="9">
        <v>0.9821931803494156</v>
      </c>
    </row>
    <row r="130">
      <c r="A130" s="2" t="s">
        <v>358</v>
      </c>
      <c r="B130" s="9">
        <v>0.922764981610274</v>
      </c>
    </row>
    <row r="131">
      <c r="A131" s="2" t="s">
        <v>292</v>
      </c>
      <c r="B131" s="9">
        <v>0.9169333035821866</v>
      </c>
    </row>
    <row r="132">
      <c r="A132" s="2" t="s">
        <v>321</v>
      </c>
      <c r="B132" s="9">
        <v>0.8813482996507074</v>
      </c>
    </row>
    <row r="133">
      <c r="A133" s="2" t="s">
        <v>340</v>
      </c>
      <c r="B133" s="9">
        <v>0.8686781292264547</v>
      </c>
    </row>
    <row r="134">
      <c r="A134" s="2" t="s">
        <v>378</v>
      </c>
      <c r="B134" s="9">
        <v>0.8534974606376443</v>
      </c>
    </row>
    <row r="135">
      <c r="A135" s="2" t="s">
        <v>368</v>
      </c>
      <c r="B135" s="9">
        <v>0.8443576782573009</v>
      </c>
    </row>
    <row r="136">
      <c r="A136" s="2" t="s">
        <v>304</v>
      </c>
      <c r="B136" s="9">
        <v>0.8246790337903246</v>
      </c>
    </row>
    <row r="137">
      <c r="A137" s="2" t="s">
        <v>367</v>
      </c>
      <c r="B137" s="9">
        <v>0.8081319742734085</v>
      </c>
    </row>
    <row r="138">
      <c r="A138" s="2" t="s">
        <v>369</v>
      </c>
      <c r="B138" s="9">
        <v>0.778005996298715</v>
      </c>
    </row>
    <row r="139">
      <c r="A139" s="2" t="s">
        <v>374</v>
      </c>
      <c r="B139" s="9">
        <v>0.7464874763733684</v>
      </c>
    </row>
    <row r="140">
      <c r="A140" s="2" t="s">
        <v>400</v>
      </c>
      <c r="B140" s="9">
        <v>0.7178717199507917</v>
      </c>
    </row>
    <row r="141">
      <c r="A141" s="2" t="s">
        <v>324</v>
      </c>
      <c r="B141" s="9">
        <v>0.7102552346338389</v>
      </c>
    </row>
    <row r="142">
      <c r="A142" s="2" t="s">
        <v>344</v>
      </c>
      <c r="B142" s="9">
        <v>0.7056395791542093</v>
      </c>
    </row>
    <row r="143">
      <c r="A143" s="2" t="s">
        <v>330</v>
      </c>
      <c r="B143" s="9">
        <v>0.6995856174344683</v>
      </c>
    </row>
    <row r="144">
      <c r="A144" s="2" t="s">
        <v>361</v>
      </c>
      <c r="B144" s="9">
        <v>0.6937474016507441</v>
      </c>
    </row>
    <row r="145">
      <c r="A145" s="2" t="s">
        <v>349</v>
      </c>
      <c r="B145" s="9">
        <v>0.6935578067372749</v>
      </c>
    </row>
    <row r="146">
      <c r="A146" s="2" t="s">
        <v>366</v>
      </c>
      <c r="B146" s="9">
        <v>0.6911976769523651</v>
      </c>
    </row>
    <row r="147">
      <c r="A147" s="2" t="s">
        <v>383</v>
      </c>
      <c r="B147" s="9">
        <v>0.6814956475872511</v>
      </c>
    </row>
    <row r="148">
      <c r="A148" s="2" t="s">
        <v>379</v>
      </c>
      <c r="B148" s="9">
        <v>0.6736438030673711</v>
      </c>
    </row>
    <row r="149">
      <c r="A149" s="2" t="s">
        <v>342</v>
      </c>
      <c r="B149" s="9">
        <v>0.6513631318569206</v>
      </c>
    </row>
    <row r="150">
      <c r="A150" s="2" t="s">
        <v>372</v>
      </c>
      <c r="B150" s="9">
        <v>0.6273761064252474</v>
      </c>
    </row>
    <row r="151">
      <c r="A151" s="2" t="s">
        <v>371</v>
      </c>
      <c r="B151" s="9">
        <v>0.6212175406153165</v>
      </c>
    </row>
    <row r="152">
      <c r="A152" s="2" t="s">
        <v>357</v>
      </c>
      <c r="B152" s="9">
        <v>0.5911830912195393</v>
      </c>
    </row>
    <row r="153">
      <c r="A153" s="2" t="s">
        <v>333</v>
      </c>
      <c r="B153" s="9">
        <v>0.5858809713980382</v>
      </c>
    </row>
    <row r="154">
      <c r="A154" s="2" t="s">
        <v>305</v>
      </c>
      <c r="B154" s="9">
        <v>0.5702818864484682</v>
      </c>
    </row>
    <row r="155">
      <c r="A155" s="2" t="s">
        <v>381</v>
      </c>
      <c r="B155" s="9">
        <v>0.5609002071095608</v>
      </c>
    </row>
    <row r="156">
      <c r="A156" s="2" t="s">
        <v>376</v>
      </c>
      <c r="B156" s="9">
        <v>0.542934454619444</v>
      </c>
    </row>
    <row r="157">
      <c r="A157" s="2" t="s">
        <v>353</v>
      </c>
      <c r="B157" s="9">
        <v>0.5127692501109293</v>
      </c>
    </row>
    <row r="158">
      <c r="A158" s="2" t="s">
        <v>356</v>
      </c>
      <c r="B158" s="9">
        <v>0.5007005532052687</v>
      </c>
    </row>
    <row r="159">
      <c r="A159" s="2" t="s">
        <v>411</v>
      </c>
      <c r="B159" s="9">
        <v>0.5005763358481682</v>
      </c>
    </row>
    <row r="160">
      <c r="A160" s="2" t="s">
        <v>415</v>
      </c>
      <c r="B160" s="9">
        <v>0.482486366000951</v>
      </c>
    </row>
    <row r="161">
      <c r="A161" s="2" t="s">
        <v>365</v>
      </c>
      <c r="B161" s="9">
        <v>0.46508939825124185</v>
      </c>
    </row>
    <row r="162">
      <c r="A162" s="2" t="s">
        <v>331</v>
      </c>
      <c r="B162" s="9">
        <v>0.46449446248828685</v>
      </c>
    </row>
    <row r="163">
      <c r="A163" s="2" t="s">
        <v>375</v>
      </c>
      <c r="B163" s="9">
        <v>0.45321029625905046</v>
      </c>
    </row>
    <row r="164">
      <c r="A164" s="2" t="s">
        <v>386</v>
      </c>
      <c r="B164" s="9">
        <v>0.4528899462328439</v>
      </c>
    </row>
    <row r="165">
      <c r="A165" s="2" t="s">
        <v>389</v>
      </c>
      <c r="B165" s="9">
        <v>0.4403570686769655</v>
      </c>
    </row>
    <row r="166">
      <c r="A166" s="2" t="s">
        <v>391</v>
      </c>
      <c r="B166" s="9">
        <v>0.4343423334910458</v>
      </c>
    </row>
    <row r="167">
      <c r="A167" s="2" t="s">
        <v>363</v>
      </c>
      <c r="B167" s="9">
        <v>0.4314395699882758</v>
      </c>
    </row>
    <row r="168">
      <c r="A168" s="2" t="s">
        <v>382</v>
      </c>
      <c r="B168" s="9">
        <v>0.42831452279385235</v>
      </c>
    </row>
    <row r="169">
      <c r="A169" s="2" t="s">
        <v>398</v>
      </c>
      <c r="B169" s="9">
        <v>0.4161477595536387</v>
      </c>
    </row>
    <row r="170">
      <c r="A170" s="2" t="s">
        <v>401</v>
      </c>
      <c r="B170" s="9">
        <v>0.4101984019240876</v>
      </c>
    </row>
    <row r="171">
      <c r="A171" s="2" t="s">
        <v>352</v>
      </c>
      <c r="B171" s="9">
        <v>0.4057984923804746</v>
      </c>
    </row>
    <row r="172">
      <c r="A172" s="2" t="s">
        <v>403</v>
      </c>
      <c r="B172" s="9">
        <v>0.38609369689095063</v>
      </c>
    </row>
    <row r="173">
      <c r="A173" s="2" t="s">
        <v>387</v>
      </c>
      <c r="B173" s="9">
        <v>0.3739203958951001</v>
      </c>
    </row>
    <row r="174">
      <c r="A174" s="2" t="s">
        <v>390</v>
      </c>
      <c r="B174" s="9">
        <v>0.37362619689144105</v>
      </c>
    </row>
    <row r="175">
      <c r="A175" s="2" t="s">
        <v>362</v>
      </c>
      <c r="B175" s="9">
        <v>0.3016324318182368</v>
      </c>
    </row>
    <row r="176">
      <c r="A176" s="2" t="s">
        <v>348</v>
      </c>
      <c r="B176" s="9">
        <v>0.28954412164566556</v>
      </c>
    </row>
    <row r="177">
      <c r="A177" s="2" t="s">
        <v>388</v>
      </c>
      <c r="B177" s="9">
        <v>0.2784757013524459</v>
      </c>
    </row>
    <row r="178">
      <c r="A178" s="2" t="s">
        <v>418</v>
      </c>
      <c r="B178" s="9">
        <v>0.2530307564137508</v>
      </c>
    </row>
    <row r="179">
      <c r="A179" s="2" t="s">
        <v>410</v>
      </c>
      <c r="B179" s="9">
        <v>0.21711886470042796</v>
      </c>
    </row>
    <row r="180">
      <c r="A180" s="2" t="s">
        <v>395</v>
      </c>
      <c r="B180" s="9">
        <v>0.2171123269447911</v>
      </c>
    </row>
    <row r="181">
      <c r="A181" s="2" t="s">
        <v>404</v>
      </c>
      <c r="B181" s="9">
        <v>0.2050959320842254</v>
      </c>
    </row>
    <row r="182">
      <c r="A182" s="2" t="s">
        <v>350</v>
      </c>
      <c r="B182" s="9">
        <v>0.19906158363139506</v>
      </c>
    </row>
    <row r="183">
      <c r="A183" s="2" t="s">
        <v>360</v>
      </c>
      <c r="B183" s="9">
        <v>0.1809781515398147</v>
      </c>
    </row>
    <row r="184">
      <c r="A184" s="2" t="s">
        <v>402</v>
      </c>
      <c r="B184" s="9">
        <v>0.1748915010418894</v>
      </c>
    </row>
    <row r="185">
      <c r="A185" s="2" t="s">
        <v>393</v>
      </c>
      <c r="B185" s="9">
        <v>0.17213910591876747</v>
      </c>
    </row>
    <row r="186">
      <c r="A186" s="2" t="s">
        <v>430</v>
      </c>
      <c r="B186" s="9">
        <v>0.16887022810033284</v>
      </c>
    </row>
    <row r="187">
      <c r="A187" s="2" t="s">
        <v>409</v>
      </c>
      <c r="B187" s="9">
        <v>0.15923357629158755</v>
      </c>
    </row>
    <row r="188">
      <c r="A188" s="2" t="s">
        <v>405</v>
      </c>
      <c r="B188" s="9">
        <v>0.15468329836832656</v>
      </c>
    </row>
    <row r="189">
      <c r="A189" s="2" t="s">
        <v>408</v>
      </c>
      <c r="B189" s="9">
        <v>0.15078025825311564</v>
      </c>
    </row>
    <row r="190">
      <c r="A190" s="2" t="s">
        <v>413</v>
      </c>
      <c r="B190" s="9">
        <v>0.14569388436763134</v>
      </c>
    </row>
    <row r="191">
      <c r="A191" s="2" t="s">
        <v>412</v>
      </c>
      <c r="B191" s="9">
        <v>0.14477859857846964</v>
      </c>
    </row>
    <row r="192">
      <c r="A192" s="2" t="s">
        <v>385</v>
      </c>
      <c r="B192" s="9">
        <v>0.14475244755592218</v>
      </c>
    </row>
    <row r="193">
      <c r="A193" s="2" t="s">
        <v>373</v>
      </c>
      <c r="B193" s="9">
        <v>0.1362991295174502</v>
      </c>
    </row>
    <row r="194">
      <c r="A194" s="2" t="s">
        <v>355</v>
      </c>
      <c r="B194" s="9">
        <v>0.13271643942844585</v>
      </c>
    </row>
    <row r="195">
      <c r="A195" s="2" t="s">
        <v>420</v>
      </c>
      <c r="B195" s="9">
        <v>0.12062812925587461</v>
      </c>
    </row>
    <row r="196">
      <c r="A196" s="2" t="s">
        <v>397</v>
      </c>
      <c r="B196" s="9">
        <v>0.1085528945945771</v>
      </c>
    </row>
    <row r="197">
      <c r="A197" s="2" t="s">
        <v>392</v>
      </c>
      <c r="B197" s="9">
        <v>0.09269229941953229</v>
      </c>
    </row>
    <row r="198">
      <c r="A198" s="2" t="s">
        <v>380</v>
      </c>
      <c r="B198" s="9">
        <v>0.08456586916290382</v>
      </c>
    </row>
    <row r="199">
      <c r="A199" s="2" t="s">
        <v>354</v>
      </c>
      <c r="B199" s="9">
        <v>0.08445472731707704</v>
      </c>
    </row>
    <row r="200">
      <c r="A200" s="2" t="s">
        <v>406</v>
      </c>
      <c r="B200" s="9">
        <v>0.08444818956144015</v>
      </c>
    </row>
    <row r="201">
      <c r="A201" s="2" t="s">
        <v>399</v>
      </c>
      <c r="B201" s="9">
        <v>0.0784007655973361</v>
      </c>
    </row>
    <row r="202">
      <c r="A202" s="2" t="s">
        <v>417</v>
      </c>
      <c r="B202" s="9">
        <v>0.0784007655973361</v>
      </c>
    </row>
    <row r="203">
      <c r="A203" s="2" t="s">
        <v>396</v>
      </c>
      <c r="B203" s="9">
        <v>0.07377203460643267</v>
      </c>
    </row>
    <row r="204">
      <c r="A204" s="2" t="s">
        <v>428</v>
      </c>
      <c r="B204" s="9">
        <v>0.07237949265577952</v>
      </c>
    </row>
    <row r="205">
      <c r="A205" s="2" t="s">
        <v>414</v>
      </c>
      <c r="B205" s="9">
        <v>0.0663647574698598</v>
      </c>
    </row>
    <row r="206">
      <c r="A206" s="2" t="s">
        <v>419</v>
      </c>
      <c r="B206" s="9">
        <v>0.06031079575011888</v>
      </c>
    </row>
    <row r="207">
      <c r="A207" s="2" t="s">
        <v>423</v>
      </c>
      <c r="B207" s="9">
        <v>0.04824209884445823</v>
      </c>
    </row>
    <row r="208">
      <c r="A208" s="2" t="s">
        <v>427</v>
      </c>
      <c r="B208" s="9">
        <v>0.03016520450851474</v>
      </c>
    </row>
    <row r="209">
      <c r="A209" s="14" t="s">
        <v>429</v>
      </c>
      <c r="B209" s="9">
        <v>0.02412431830004755</v>
      </c>
    </row>
    <row r="210">
      <c r="A210" s="2" t="s">
        <v>425</v>
      </c>
      <c r="B210" s="9">
        <v>0.018096507602854098</v>
      </c>
    </row>
    <row r="211">
      <c r="A211" s="2" t="s">
        <v>407</v>
      </c>
      <c r="B211" s="9">
        <v>0.006210867855025792</v>
      </c>
    </row>
    <row r="212">
      <c r="A212" s="2" t="s">
        <v>426</v>
      </c>
      <c r="B212" s="9">
        <v>0.006034348452830322</v>
      </c>
    </row>
    <row r="213">
      <c r="A213" s="2" t="s">
        <v>421</v>
      </c>
      <c r="B213" s="9">
        <v>0.006027810697193453</v>
      </c>
    </row>
    <row r="214">
      <c r="A214" s="2" t="s">
        <v>422</v>
      </c>
      <c r="B214" s="9">
        <v>0.006027810697193453</v>
      </c>
    </row>
    <row r="215">
      <c r="A215" s="2" t="s">
        <v>424</v>
      </c>
      <c r="B215" s="9">
        <v>0.0</v>
      </c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  <row r="990">
      <c r="B990" s="9"/>
    </row>
    <row r="991">
      <c r="B991" s="9"/>
    </row>
    <row r="992">
      <c r="B992" s="9"/>
    </row>
    <row r="993">
      <c r="B993" s="9"/>
    </row>
    <row r="994">
      <c r="B994" s="9"/>
    </row>
    <row r="995">
      <c r="B995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7.5"/>
  </cols>
  <sheetData>
    <row r="1">
      <c r="A1" s="6" t="s">
        <v>216</v>
      </c>
      <c r="B1" s="6">
        <v>2004.0</v>
      </c>
      <c r="C1" s="6">
        <v>2005.0</v>
      </c>
      <c r="D1" s="6">
        <v>2006.0</v>
      </c>
      <c r="E1" s="6">
        <v>2007.0</v>
      </c>
      <c r="F1" s="6">
        <v>2008.0</v>
      </c>
      <c r="G1" s="6">
        <v>2009.0</v>
      </c>
      <c r="H1" s="6">
        <v>2010.0</v>
      </c>
      <c r="I1" s="6">
        <v>2011.0</v>
      </c>
      <c r="J1" s="6">
        <v>2012.0</v>
      </c>
      <c r="K1" s="6">
        <v>2013.0</v>
      </c>
      <c r="L1" s="6">
        <v>2014.0</v>
      </c>
      <c r="M1" s="6">
        <v>2015.0</v>
      </c>
      <c r="N1" s="6">
        <v>2016.0</v>
      </c>
      <c r="O1" s="6">
        <v>2017.0</v>
      </c>
      <c r="P1" s="6">
        <v>2018.0</v>
      </c>
      <c r="Q1" s="6">
        <v>2019.0</v>
      </c>
      <c r="R1" s="6">
        <v>2020.0</v>
      </c>
      <c r="S1" s="6">
        <v>2021.0</v>
      </c>
      <c r="T1" s="6">
        <v>2022.0</v>
      </c>
      <c r="U1" s="7" t="s">
        <v>217</v>
      </c>
      <c r="V1" s="8"/>
      <c r="W1" s="8"/>
      <c r="X1" s="8"/>
      <c r="Y1" s="8"/>
      <c r="Z1" s="8"/>
    </row>
    <row r="2">
      <c r="A2" s="2" t="s">
        <v>218</v>
      </c>
      <c r="B2" s="9">
        <f>(VLOOKUP(A2:A214, '2004'!A3:B215, 2, false))</f>
        <v>100</v>
      </c>
      <c r="C2" s="9">
        <f>(VLOOKUP(A:A, '2005'!A:B, 2, false))</f>
        <v>89.18227188</v>
      </c>
      <c r="D2" s="9">
        <f>(VLOOKUP(A:A, '2006'!A:B, 2, false))</f>
        <v>100</v>
      </c>
      <c r="E2" s="9">
        <f>(VLOOKUP(A:A, '2007'!A:B, 2, false))</f>
        <v>94.65905407</v>
      </c>
      <c r="F2" s="9">
        <f>(VLOOKUP(A:A, '2008'!A:B, 2, false))</f>
        <v>93.45505969</v>
      </c>
      <c r="G2" s="9">
        <f>(VLOOKUP(A:A, '2009'!A:B, 2, false))</f>
        <v>93.45505969</v>
      </c>
      <c r="H2" s="9">
        <f>(VLOOKUP(A:A, '2010'!A:B, 2, false))</f>
        <v>92.53790124</v>
      </c>
      <c r="I2" s="9">
        <f>(VLOOKUP(A:A, '2011'!A:B, 2, false))</f>
        <v>92.53790124</v>
      </c>
      <c r="J2" s="9">
        <f>(VLOOKUP(A:A, '2012'!A:B, 2, false))</f>
        <v>97.84899859</v>
      </c>
      <c r="K2" s="9">
        <f>(VLOOKUP(A:A, '2013'!A:B, 2, false))</f>
        <v>100</v>
      </c>
      <c r="L2" s="9">
        <f>(VLOOKUP(A:A, '2014'!A:B, 2, false))</f>
        <v>97.84899859</v>
      </c>
      <c r="M2" s="9">
        <f>(VLOOKUP(A:A, '2015'!A:B, 2, false))</f>
        <v>96.19633251</v>
      </c>
      <c r="N2" s="9">
        <f>(VLOOKUP(A:A, '2016'!A:B, 2, false))</f>
        <v>100</v>
      </c>
      <c r="O2" s="9">
        <f>(VLOOKUP(A:A, '2017'!A:B, 2, false))</f>
        <v>87.5147707</v>
      </c>
      <c r="P2" s="9">
        <f>(VLOOKUP(A:A, '2018'!A:B, 2, false))</f>
        <v>84.40017489</v>
      </c>
      <c r="Q2" s="9">
        <f>(VLOOKUP(A:A, '2019'!A:B, 2, false))</f>
        <v>100</v>
      </c>
      <c r="R2" s="9">
        <f>(VLOOKUP(A:A, '2020'!A:B, 2, false))</f>
        <v>100</v>
      </c>
      <c r="S2" s="9">
        <f>(VLOOKUP(A:A, '2021'!A:B, 2, false))</f>
        <v>81.37396937</v>
      </c>
      <c r="T2" s="9">
        <f>(VLOOKUP(A:A, '2022'!A:B, 2, false))</f>
        <v>48.82833001</v>
      </c>
      <c r="U2" s="10">
        <f t="shared" ref="U2:U355" si="1">(T2-B2)</f>
        <v>-51.17166999</v>
      </c>
      <c r="V2" s="9">
        <f t="shared" ref="V2:V355" si="2">sum(B2:T2)</f>
        <v>1749.838822</v>
      </c>
    </row>
    <row r="3">
      <c r="A3" s="2" t="s">
        <v>219</v>
      </c>
      <c r="B3" s="9">
        <f>(VLOOKUP(A3:A215, '2004'!A4:B216, 2, false))</f>
        <v>99.72407554</v>
      </c>
      <c r="C3" s="9">
        <f>(VLOOKUP(A:A, '2005'!A:B, 2, false))</f>
        <v>100</v>
      </c>
      <c r="D3" s="9">
        <f>(VLOOKUP(A:A, '2006'!A:B, 2, false))</f>
        <v>97.21716629</v>
      </c>
      <c r="E3" s="9">
        <f>(VLOOKUP(A:A, '2007'!A:B, 2, false))</f>
        <v>87.9114752</v>
      </c>
      <c r="F3" s="9">
        <f>(VLOOKUP(A:A, '2008'!A:B, 2, false))</f>
        <v>89.70288475</v>
      </c>
      <c r="G3" s="9">
        <f>(VLOOKUP(A:A, '2009'!A:B, 2, false))</f>
        <v>89.70288475</v>
      </c>
      <c r="H3" s="9">
        <f>(VLOOKUP(A:A, '2010'!A:B, 2, false))</f>
        <v>87.02392177</v>
      </c>
      <c r="I3" s="9">
        <f>(VLOOKUP(A:A, '2011'!A:B, 2, false))</f>
        <v>87.02392177</v>
      </c>
      <c r="J3" s="9">
        <f>(VLOOKUP(A:A, '2012'!A:B, 2, false))</f>
        <v>94.19318196</v>
      </c>
      <c r="K3" s="9">
        <f>(VLOOKUP(A:A, '2013'!A:B, 2, false))</f>
        <v>97.84899859</v>
      </c>
      <c r="L3" s="9">
        <f>(VLOOKUP(A:A, '2014'!A:B, 2, false))</f>
        <v>100</v>
      </c>
      <c r="M3" s="9">
        <f>(VLOOKUP(A:A, '2015'!A:B, 2, false))</f>
        <v>100</v>
      </c>
      <c r="N3" s="9">
        <f>(VLOOKUP(A:A, '2016'!A:B, 2, false))</f>
        <v>95</v>
      </c>
      <c r="O3" s="9">
        <f>(VLOOKUP(A:A, '2017'!A:B, 2, false))</f>
        <v>89.25474809</v>
      </c>
      <c r="P3" s="9">
        <f>(VLOOKUP(A:A, '2018'!A:B, 2, false))</f>
        <v>92.40930135</v>
      </c>
      <c r="Q3" s="9">
        <f>(VLOOKUP(A:A, '2019'!A:B, 2, false))</f>
        <v>50.59919804</v>
      </c>
      <c r="R3" s="9">
        <f>(VLOOKUP(A:A, '2020'!A:B, 2, false))</f>
        <v>66.07831878</v>
      </c>
      <c r="S3" s="9">
        <f>(VLOOKUP(A:A, '2021'!A:B, 2, false))</f>
        <v>79.89150661</v>
      </c>
      <c r="T3" s="9">
        <f>(VLOOKUP(A:A, '2022'!A:B, 2, false))</f>
        <v>48.83645014</v>
      </c>
      <c r="U3" s="10">
        <f t="shared" si="1"/>
        <v>-50.8876254</v>
      </c>
      <c r="V3" s="9">
        <f t="shared" si="2"/>
        <v>1652.418034</v>
      </c>
    </row>
    <row r="4">
      <c r="A4" s="2" t="s">
        <v>220</v>
      </c>
      <c r="B4" s="9">
        <f>(VLOOKUP(A4:A216, '2004'!A5:B217, 2, false))</f>
        <v>62.95966171</v>
      </c>
      <c r="C4" s="9">
        <f>(VLOOKUP(A:A, '2005'!A:B, 2, false))</f>
        <v>65.7551151</v>
      </c>
      <c r="D4" s="9">
        <f>(VLOOKUP(A:A, '2006'!A:B, 2, false))</f>
        <v>84.07025983</v>
      </c>
      <c r="E4" s="9">
        <f>(VLOOKUP(A:A, '2007'!A:B, 2, false))</f>
        <v>100</v>
      </c>
      <c r="F4" s="9">
        <f>(VLOOKUP(A:A, '2008'!A:B, 2, false))</f>
        <v>100</v>
      </c>
      <c r="G4" s="9">
        <f>(VLOOKUP(A:A, '2009'!A:B, 2, false))</f>
        <v>100</v>
      </c>
      <c r="H4" s="9">
        <f>(VLOOKUP(A:A, '2010'!A:B, 2, false))</f>
        <v>100</v>
      </c>
      <c r="I4" s="9">
        <f>(VLOOKUP(A:A, '2011'!A:B, 2, false))</f>
        <v>100</v>
      </c>
      <c r="J4" s="9">
        <f>(VLOOKUP(A:A, '2012'!A:B, 2, false))</f>
        <v>100</v>
      </c>
      <c r="K4" s="9">
        <f>(VLOOKUP(A:A, '2013'!A:B, 2, false))</f>
        <v>94.19318196</v>
      </c>
      <c r="L4" s="9">
        <f>(VLOOKUP(A:A, '2014'!A:B, 2, false))</f>
        <v>94.19318196</v>
      </c>
      <c r="M4" s="9">
        <f>(VLOOKUP(A:A, '2015'!A:B, 2, false))</f>
        <v>88.60509385</v>
      </c>
      <c r="N4" s="9">
        <f>(VLOOKUP(A:A, '2016'!A:B, 2, false))</f>
        <v>96</v>
      </c>
      <c r="O4" s="9">
        <f>(VLOOKUP(A:A, '2017'!A:B, 2, false))</f>
        <v>100</v>
      </c>
      <c r="P4" s="9">
        <f>(VLOOKUP(A:A, '2018'!A:B, 2, false))</f>
        <v>100</v>
      </c>
      <c r="Q4" s="9">
        <f>(VLOOKUP(A:A, '2019'!A:B, 2, false))</f>
        <v>55.64990477</v>
      </c>
      <c r="R4" s="9">
        <f>(VLOOKUP(A:A, '2020'!A:B, 2, false))</f>
        <v>66.7082773</v>
      </c>
      <c r="S4" s="9">
        <f>(VLOOKUP(A:A, '2021'!A:B, 2, false))</f>
        <v>59.37414233</v>
      </c>
      <c r="T4" s="9">
        <f>(VLOOKUP(A:A, '2022'!A:B, 2, false))</f>
        <v>33.56981386</v>
      </c>
      <c r="U4" s="10">
        <f t="shared" si="1"/>
        <v>-29.38984785</v>
      </c>
      <c r="V4" s="9">
        <f t="shared" si="2"/>
        <v>1601.078633</v>
      </c>
    </row>
    <row r="5">
      <c r="A5" s="2" t="s">
        <v>221</v>
      </c>
      <c r="B5" s="9">
        <f>(VLOOKUP(A5:A217, '2004'!A6:B218, 2, false))</f>
        <v>45.96357401</v>
      </c>
      <c r="C5" s="9">
        <f>(VLOOKUP(A:A, '2005'!A:B, 2, false))</f>
        <v>41.56391063</v>
      </c>
      <c r="D5" s="9">
        <f>(VLOOKUP(A:A, '2006'!A:B, 2, false))</f>
        <v>49.78980628</v>
      </c>
      <c r="E5" s="9">
        <f>(VLOOKUP(A:A, '2007'!A:B, 2, false))</f>
        <v>39.40328707</v>
      </c>
      <c r="F5" s="9">
        <f>(VLOOKUP(A:A, '2008'!A:B, 2, false))</f>
        <v>43.77731784</v>
      </c>
      <c r="G5" s="9">
        <f>(VLOOKUP(A:A, '2009'!A:B, 2, false))</f>
        <v>43.77731784</v>
      </c>
      <c r="H5" s="9">
        <f>(VLOOKUP(A:A, '2010'!A:B, 2, false))</f>
        <v>35.37350656</v>
      </c>
      <c r="I5" s="9">
        <f>(VLOOKUP(A:A, '2011'!A:B, 2, false))</f>
        <v>34.79509913</v>
      </c>
      <c r="J5" s="9">
        <f>(VLOOKUP(A:A, '2012'!A:B, 2, false))</f>
        <v>33.93012876</v>
      </c>
      <c r="K5" s="9">
        <f>(VLOOKUP(A:A, '2013'!A:B, 2, false))</f>
        <v>33.93012876</v>
      </c>
      <c r="L5" s="9">
        <f>(VLOOKUP(A:A, '2014'!A:B, 2, false))</f>
        <v>43.94563043</v>
      </c>
      <c r="M5" s="9">
        <f>(VLOOKUP(A:A, '2015'!A:B, 2, false))</f>
        <v>37.06396374</v>
      </c>
      <c r="N5" s="9">
        <f>(VLOOKUP(A:A, '2016'!A:B, 2, false))</f>
        <v>37</v>
      </c>
      <c r="O5" s="9">
        <f>(VLOOKUP(A:A, '2017'!A:B, 2, false))</f>
        <v>35.89185474</v>
      </c>
      <c r="P5" s="9">
        <f>(VLOOKUP(A:A, '2018'!A:B, 2, false))</f>
        <v>36.72107247</v>
      </c>
      <c r="Q5" s="9">
        <f>(VLOOKUP(A:A, '2019'!A:B, 2, false))</f>
        <v>18.34322139</v>
      </c>
      <c r="R5" s="9">
        <f>(VLOOKUP(A:A, '2020'!A:B, 2, false))</f>
        <v>22.41729069</v>
      </c>
      <c r="S5" s="9">
        <f>(VLOOKUP(A:A, '2021'!A:B, 2, false))</f>
        <v>22.49657745</v>
      </c>
      <c r="T5" s="9">
        <f>(VLOOKUP(A:A, '2022'!A:B, 2, false))</f>
        <v>15.54165083</v>
      </c>
      <c r="U5" s="10">
        <f t="shared" si="1"/>
        <v>-30.42192318</v>
      </c>
      <c r="V5" s="9">
        <f t="shared" si="2"/>
        <v>671.7253386</v>
      </c>
    </row>
    <row r="6">
      <c r="A6" s="2" t="s">
        <v>222</v>
      </c>
      <c r="B6" s="9">
        <f>(VLOOKUP(A6:A218, '2004'!A7:B219, 2, false))</f>
        <v>36.55045766</v>
      </c>
      <c r="C6" s="9">
        <f>(VLOOKUP(A:A, '2005'!A:B, 2, false))</f>
        <v>37.69702787</v>
      </c>
      <c r="D6" s="9">
        <f>(VLOOKUP(A:A, '2006'!A:B, 2, false))</f>
        <v>39.64524569</v>
      </c>
      <c r="E6" s="9">
        <f>(VLOOKUP(A:A, '2007'!A:B, 2, false))</f>
        <v>50.37068752</v>
      </c>
      <c r="F6" s="9">
        <f>(VLOOKUP(A:A, '2008'!A:B, 2, false))</f>
        <v>59.77443746</v>
      </c>
      <c r="G6" s="9">
        <f>(VLOOKUP(A:A, '2009'!A:B, 2, false))</f>
        <v>73.39374423</v>
      </c>
      <c r="H6" s="9">
        <f>(VLOOKUP(A:A, '2010'!A:B, 2, false))</f>
        <v>39.2479124</v>
      </c>
      <c r="I6" s="9">
        <f>(VLOOKUP(A:A, '2011'!A:B, 2, false))</f>
        <v>35.37350656</v>
      </c>
      <c r="J6" s="9">
        <f>(VLOOKUP(A:A, '2012'!A:B, 2, false))</f>
        <v>55.94712076</v>
      </c>
      <c r="K6" s="9">
        <f>(VLOOKUP(A:A, '2013'!A:B, 2, false))</f>
        <v>55.94712076</v>
      </c>
      <c r="L6" s="9">
        <f>(VLOOKUP(A:A, '2014'!A:B, 2, false))</f>
        <v>59.06434248</v>
      </c>
      <c r="M6" s="9">
        <f>(VLOOKUP(A:A, '2015'!A:B, 2, false))</f>
        <v>68.09815416</v>
      </c>
      <c r="N6" s="9">
        <f>(VLOOKUP(A:A, '2016'!A:B, 2, false))</f>
        <v>70</v>
      </c>
      <c r="O6" s="9">
        <f>(VLOOKUP(A:A, '2017'!A:B, 2, false))</f>
        <v>61.7358371</v>
      </c>
      <c r="P6" s="9">
        <f>(VLOOKUP(A:A, '2018'!A:B, 2, false))</f>
        <v>64.76538725</v>
      </c>
      <c r="Q6" s="9">
        <f>(VLOOKUP(A:A, '2019'!A:B, 2, false))</f>
        <v>35.6432647</v>
      </c>
      <c r="R6" s="9">
        <f>(VLOOKUP(A:A, '2020'!A:B, 2, false))</f>
        <v>41.85891536</v>
      </c>
      <c r="S6" s="9">
        <f>(VLOOKUP(A:A, '2021'!A:B, 2, false))</f>
        <v>31.44866039</v>
      </c>
      <c r="T6" s="9">
        <f>(VLOOKUP(A:A, '2022'!A:B, 2, false))</f>
        <v>20.03233102</v>
      </c>
      <c r="U6" s="10">
        <f t="shared" si="1"/>
        <v>-16.51812664</v>
      </c>
      <c r="V6" s="9">
        <f t="shared" si="2"/>
        <v>936.5941534</v>
      </c>
    </row>
    <row r="7">
      <c r="A7" s="2" t="s">
        <v>223</v>
      </c>
      <c r="B7" s="9">
        <f>(VLOOKUP(A7:A219, '2004'!A8:B220, 2, false))</f>
        <v>34.17171445</v>
      </c>
      <c r="C7" s="9">
        <f>(VLOOKUP(A:A, '2005'!A:B, 2, false))</f>
        <v>32.10832918</v>
      </c>
      <c r="D7" s="9">
        <f>(VLOOKUP(A:A, '2006'!A:B, 2, false))</f>
        <v>34.23092487</v>
      </c>
      <c r="E7" s="9">
        <f>(VLOOKUP(A:A, '2007'!A:B, 2, false))</f>
        <v>33.61462507</v>
      </c>
      <c r="F7" s="9">
        <f>(VLOOKUP(A:A, '2008'!A:B, 2, false))</f>
        <v>35.82433098</v>
      </c>
      <c r="G7" s="9">
        <f>(VLOOKUP(A:A, '2009'!A:B, 2, false))</f>
        <v>36.01564607</v>
      </c>
      <c r="H7" s="9">
        <f>(VLOOKUP(A:A, '2010'!A:B, 2, false))</f>
        <v>30.88302521</v>
      </c>
      <c r="I7" s="9">
        <f>(VLOOKUP(A:A, '2011'!A:B, 2, false))</f>
        <v>28.22874082</v>
      </c>
      <c r="J7" s="9">
        <f>(VLOOKUP(A:A, '2012'!A:B, 2, false))</f>
        <v>30.31152873</v>
      </c>
      <c r="K7" s="9">
        <f>(VLOOKUP(A:A, '2013'!A:B, 2, false))</f>
        <v>29.58154271</v>
      </c>
      <c r="L7" s="9">
        <f>(VLOOKUP(A:A, '2014'!A:B, 2, false))</f>
        <v>30.07969546</v>
      </c>
      <c r="M7" s="9">
        <f>(VLOOKUP(A:A, '2015'!A:B, 2, false))</f>
        <v>26.5201075</v>
      </c>
      <c r="N7" s="9">
        <f>(VLOOKUP(A:A, '2016'!A:B, 2, false))</f>
        <v>37</v>
      </c>
      <c r="O7" s="9">
        <f>(VLOOKUP(A:A, '2017'!A:B, 2, false))</f>
        <v>37.94915164</v>
      </c>
      <c r="P7" s="9">
        <f>(VLOOKUP(A:A, '2018'!A:B, 2, false))</f>
        <v>40.18095723</v>
      </c>
      <c r="Q7" s="9">
        <f>(VLOOKUP(A:A, '2019'!A:B, 2, false))</f>
        <v>17.65706995</v>
      </c>
      <c r="R7" s="9">
        <f>(VLOOKUP(A:A, '2020'!A:B, 2, false))</f>
        <v>23.11915798</v>
      </c>
      <c r="S7" s="9">
        <f>(VLOOKUP(A:A, '2021'!A:B, 2, false))</f>
        <v>23.05466004</v>
      </c>
      <c r="T7" s="9">
        <f>(VLOOKUP(A:A, '2022'!A:B, 2, false))</f>
        <v>14.68853246</v>
      </c>
      <c r="U7" s="10">
        <f t="shared" si="1"/>
        <v>-19.48318199</v>
      </c>
      <c r="V7" s="9">
        <f t="shared" si="2"/>
        <v>575.2197404</v>
      </c>
    </row>
    <row r="8">
      <c r="A8" s="2" t="s">
        <v>224</v>
      </c>
      <c r="B8" s="9">
        <f>(VLOOKUP(A8:A220, '2004'!A9:B221, 2, false))</f>
        <v>33.07932629</v>
      </c>
      <c r="C8" s="9">
        <f>(VLOOKUP(A:A, '2005'!A:B, 2, false))</f>
        <v>28.87842783</v>
      </c>
      <c r="D8" s="9">
        <f>(VLOOKUP(A:A, '2006'!A:B, 2, false))</f>
        <v>33.39951293</v>
      </c>
      <c r="E8" s="9">
        <f>(VLOOKUP(A:A, '2007'!A:B, 2, false))</f>
        <v>30.2568841</v>
      </c>
      <c r="F8" s="9">
        <f>(VLOOKUP(A:A, '2008'!A:B, 2, false))</f>
        <v>36.01564607</v>
      </c>
      <c r="G8" s="9">
        <f>(VLOOKUP(A:A, '2009'!A:B, 2, false))</f>
        <v>34.14682312</v>
      </c>
      <c r="H8" s="9">
        <f>(VLOOKUP(A:A, '2010'!A:B, 2, false))</f>
        <v>29.09909671</v>
      </c>
      <c r="I8" s="9">
        <f>(VLOOKUP(A:A, '2011'!A:B, 2, false))</f>
        <v>29.09909671</v>
      </c>
      <c r="J8" s="9">
        <f>(VLOOKUP(A:A, '2012'!A:B, 2, false))</f>
        <v>29.09373767</v>
      </c>
      <c r="K8" s="9">
        <f>(VLOOKUP(A:A, '2013'!A:B, 2, false))</f>
        <v>28.03799296</v>
      </c>
      <c r="L8" s="9">
        <f>(VLOOKUP(A:A, '2014'!A:B, 2, false))</f>
        <v>28.03799296</v>
      </c>
      <c r="M8" s="9">
        <f>(VLOOKUP(A:A, '2015'!A:B, 2, false))</f>
        <v>25.28872839</v>
      </c>
      <c r="N8" s="9">
        <f>(VLOOKUP(A:A, '2016'!A:B, 2, false))</f>
        <v>29</v>
      </c>
      <c r="O8" s="9">
        <f>(VLOOKUP(A:A, '2017'!A:B, 2, false))</f>
        <v>28.42283265</v>
      </c>
      <c r="P8" s="9">
        <f>(VLOOKUP(A:A, '2018'!A:B, 2, false))</f>
        <v>30.10140112</v>
      </c>
      <c r="Q8" s="9">
        <f>(VLOOKUP(A:A, '2019'!A:B, 2, false))</f>
        <v>14.89579584</v>
      </c>
      <c r="R8" s="9">
        <f>(VLOOKUP(A:A, '2020'!A:B, 2, false))</f>
        <v>18.1102042</v>
      </c>
      <c r="S8" s="9">
        <f>(VLOOKUP(A:A, '2021'!A:B, 2, false))</f>
        <v>18.31727938</v>
      </c>
      <c r="T8" s="9">
        <f>(VLOOKUP(A:A, '2022'!A:B, 2, false))</f>
        <v>12.27557333</v>
      </c>
      <c r="U8" s="10">
        <f t="shared" si="1"/>
        <v>-20.80375295</v>
      </c>
      <c r="V8" s="9">
        <f t="shared" si="2"/>
        <v>515.5563523</v>
      </c>
    </row>
    <row r="9">
      <c r="A9" s="2" t="s">
        <v>225</v>
      </c>
      <c r="B9" s="9">
        <f>(VLOOKUP(A9:A221, '2004'!A10:B222, 2, false))</f>
        <v>30.10979195</v>
      </c>
      <c r="C9" s="9">
        <f>(VLOOKUP(A:A, '2005'!A:B, 2, false))</f>
        <v>27.82385239</v>
      </c>
      <c r="D9" s="9">
        <f>(VLOOKUP(A:A, '2006'!A:B, 2, false))</f>
        <v>33.1190313</v>
      </c>
      <c r="E9" s="9">
        <f>(VLOOKUP(A:A, '2007'!A:B, 2, false))</f>
        <v>31.43514745</v>
      </c>
      <c r="F9" s="9">
        <f>(VLOOKUP(A:A, '2008'!A:B, 2, false))</f>
        <v>35.49812991</v>
      </c>
      <c r="G9" s="9">
        <f>(VLOOKUP(A:A, '2009'!A:B, 2, false))</f>
        <v>27.53326651</v>
      </c>
      <c r="H9" s="9">
        <f>(VLOOKUP(A:A, '2010'!A:B, 2, false))</f>
        <v>24.29904695</v>
      </c>
      <c r="I9" s="9">
        <f>(VLOOKUP(A:A, '2011'!A:B, 2, false))</f>
        <v>30.88302521</v>
      </c>
      <c r="J9" s="9">
        <f>(VLOOKUP(A:A, '2012'!A:B, 2, false))</f>
        <v>28.03799296</v>
      </c>
      <c r="K9" s="9">
        <f>(VLOOKUP(A:A, '2013'!A:B, 2, false))</f>
        <v>30.07969546</v>
      </c>
      <c r="L9" s="9">
        <f>(VLOOKUP(A:A, '2014'!A:B, 2, false))</f>
        <v>30.31152873</v>
      </c>
      <c r="M9" s="9">
        <f>(VLOOKUP(A:A, '2015'!A:B, 2, false))</f>
        <v>33.13432604</v>
      </c>
      <c r="N9" s="9">
        <f>(VLOOKUP(A:A, '2016'!A:B, 2, false))</f>
        <v>39</v>
      </c>
      <c r="O9" s="9">
        <f>(VLOOKUP(A:A, '2017'!A:B, 2, false))</f>
        <v>40.11604454</v>
      </c>
      <c r="P9" s="9">
        <f>(VLOOKUP(A:A, '2018'!A:B, 2, false))</f>
        <v>38.81565969</v>
      </c>
      <c r="Q9" s="9">
        <f>(VLOOKUP(A:A, '2019'!A:B, 2, false))</f>
        <v>18.35465186</v>
      </c>
      <c r="R9" s="9">
        <f>(VLOOKUP(A:A, '2020'!A:B, 2, false))</f>
        <v>26.65334446</v>
      </c>
      <c r="S9" s="9">
        <f>(VLOOKUP(A:A, '2021'!A:B, 2, false))</f>
        <v>21.36562504</v>
      </c>
      <c r="T9" s="9">
        <f>(VLOOKUP(A:A, '2022'!A:B, 2, false))</f>
        <v>11.99893289</v>
      </c>
      <c r="U9" s="10">
        <f t="shared" si="1"/>
        <v>-18.11085906</v>
      </c>
      <c r="V9" s="9">
        <f t="shared" si="2"/>
        <v>558.5690933</v>
      </c>
    </row>
    <row r="10">
      <c r="A10" s="2" t="s">
        <v>226</v>
      </c>
      <c r="B10" s="9">
        <f>(VLOOKUP(A10:A222, '2004'!A11:B223, 2, false))</f>
        <v>28.42483817</v>
      </c>
      <c r="C10" s="9">
        <f>(VLOOKUP(A:A, '2005'!A:B, 2, false))</f>
        <v>25.89975626</v>
      </c>
      <c r="D10" s="9">
        <f>(VLOOKUP(A:A, '2006'!A:B, 2, false))</f>
        <v>37.96816535</v>
      </c>
      <c r="E10" s="9">
        <f>(VLOOKUP(A:A, '2007'!A:B, 2, false))</f>
        <v>40.12708403</v>
      </c>
      <c r="F10" s="9">
        <f>(VLOOKUP(A:A, '2008'!A:B, 2, false))</f>
        <v>54.59701051</v>
      </c>
      <c r="G10" s="9">
        <f>(VLOOKUP(A:A, '2009'!A:B, 2, false))</f>
        <v>54.59701051</v>
      </c>
      <c r="H10" s="9">
        <f>(VLOOKUP(A:A, '2010'!A:B, 2, false))</f>
        <v>39.11156218</v>
      </c>
      <c r="I10" s="9">
        <f>(VLOOKUP(A:A, '2011'!A:B, 2, false))</f>
        <v>40.43758073</v>
      </c>
      <c r="J10" s="9">
        <f>(VLOOKUP(A:A, '2012'!A:B, 2, false))</f>
        <v>59.06434248</v>
      </c>
      <c r="K10" s="9">
        <f>(VLOOKUP(A:A, '2013'!A:B, 2, false))</f>
        <v>59.06434248</v>
      </c>
      <c r="L10" s="9">
        <f>(VLOOKUP(A:A, '2014'!A:B, 2, false))</f>
        <v>55.94712076</v>
      </c>
      <c r="M10" s="9">
        <f>(VLOOKUP(A:A, '2015'!A:B, 2, false))</f>
        <v>56.44265797</v>
      </c>
      <c r="N10" s="9">
        <f>(VLOOKUP(A:A, '2016'!A:B, 2, false))</f>
        <v>57</v>
      </c>
      <c r="O10" s="9">
        <f>(VLOOKUP(A:A, '2017'!A:B, 2, false))</f>
        <v>59.40326885</v>
      </c>
      <c r="P10" s="9">
        <f>(VLOOKUP(A:A, '2018'!A:B, 2, false))</f>
        <v>55.8764516</v>
      </c>
      <c r="Q10" s="9">
        <f>(VLOOKUP(A:A, '2019'!A:B, 2, false))</f>
        <v>36.32220327</v>
      </c>
      <c r="R10" s="9">
        <f>(VLOOKUP(A:A, '2020'!A:B, 2, false))</f>
        <v>43.86452881</v>
      </c>
      <c r="S10" s="9">
        <f>(VLOOKUP(A:A, '2021'!A:B, 2, false))</f>
        <v>40.38307607</v>
      </c>
      <c r="T10" s="9">
        <f>(VLOOKUP(A:A, '2022'!A:B, 2, false))</f>
        <v>24.53604173</v>
      </c>
      <c r="U10" s="10">
        <f t="shared" si="1"/>
        <v>-3.888796447</v>
      </c>
      <c r="V10" s="9">
        <f t="shared" si="2"/>
        <v>869.0670418</v>
      </c>
    </row>
    <row r="11">
      <c r="A11" s="2" t="s">
        <v>227</v>
      </c>
      <c r="B11" s="9">
        <f>(VLOOKUP(A11:A223, '2004'!A12:B224, 2, false))</f>
        <v>27.10395755</v>
      </c>
      <c r="C11" s="9">
        <f>(VLOOKUP(A:A, '2005'!A:B, 2, false))</f>
        <v>31.56159419</v>
      </c>
      <c r="D11" s="9">
        <f>(VLOOKUP(A:A, '2006'!A:B, 2, false))</f>
        <v>33.87701103</v>
      </c>
      <c r="E11" s="9">
        <f>(VLOOKUP(A:A, '2007'!A:B, 2, false))</f>
        <v>39.60831924</v>
      </c>
      <c r="F11" s="9">
        <f>(VLOOKUP(A:A, '2008'!A:B, 2, false))</f>
        <v>49.12759746</v>
      </c>
      <c r="G11" s="9">
        <f>(VLOOKUP(A:A, '2009'!A:B, 2, false))</f>
        <v>59.77443746</v>
      </c>
      <c r="H11" s="9">
        <f>(VLOOKUP(A:A, '2010'!A:B, 2, false))</f>
        <v>34.79509913</v>
      </c>
      <c r="I11" s="9">
        <f>(VLOOKUP(A:A, '2011'!A:B, 2, false))</f>
        <v>33.46485387</v>
      </c>
      <c r="J11" s="9">
        <f>(VLOOKUP(A:A, '2012'!A:B, 2, false))</f>
        <v>30.07969546</v>
      </c>
      <c r="K11" s="9">
        <f>(VLOOKUP(A:A, '2013'!A:B, 2, false))</f>
        <v>30.31152873</v>
      </c>
      <c r="L11" s="9">
        <f>(VLOOKUP(A:A, '2014'!A:B, 2, false))</f>
        <v>29.09373767</v>
      </c>
      <c r="M11" s="9">
        <f>(VLOOKUP(A:A, '2015'!A:B, 2, false))</f>
        <v>25.95093119</v>
      </c>
      <c r="N11" s="9">
        <f>(VLOOKUP(A:A, '2016'!A:B, 2, false))</f>
        <v>34</v>
      </c>
      <c r="O11" s="9">
        <f>(VLOOKUP(A:A, '2017'!A:B, 2, false))</f>
        <v>31.41588493</v>
      </c>
      <c r="P11" s="9">
        <f>(VLOOKUP(A:A, '2018'!A:B, 2, false))</f>
        <v>32.06952526</v>
      </c>
      <c r="Q11" s="9">
        <f>(VLOOKUP(A:A, '2019'!A:B, 2, false))</f>
        <v>15.19679147</v>
      </c>
      <c r="R11" s="9">
        <f>(VLOOKUP(A:A, '2020'!A:B, 2, false))</f>
        <v>18.65425007</v>
      </c>
      <c r="S11" s="9">
        <f>(VLOOKUP(A:A, '2021'!A:B, 2, false))</f>
        <v>15.66669482</v>
      </c>
      <c r="T11" s="9">
        <f>(VLOOKUP(A:A, '2022'!A:B, 2, false))</f>
        <v>10.19017132</v>
      </c>
      <c r="U11" s="10">
        <f t="shared" si="1"/>
        <v>-16.91378622</v>
      </c>
      <c r="V11" s="9">
        <f t="shared" si="2"/>
        <v>581.9420809</v>
      </c>
    </row>
    <row r="12">
      <c r="A12" s="2" t="s">
        <v>228</v>
      </c>
      <c r="B12" s="9">
        <f>(VLOOKUP(A12:A224, '2004'!A13:B225, 2, false))</f>
        <v>25.94293096</v>
      </c>
      <c r="C12" s="9">
        <f>(VLOOKUP(A:A, '2005'!A:B, 2, false))</f>
        <v>27.09047023</v>
      </c>
      <c r="D12" s="9">
        <f>(VLOOKUP(A:A, '2006'!A:B, 2, false))</f>
        <v>32.6669633</v>
      </c>
      <c r="E12" s="9">
        <f>(VLOOKUP(A:A, '2007'!A:B, 2, false))</f>
        <v>51.19190261</v>
      </c>
      <c r="F12" s="9">
        <f>(VLOOKUP(A:A, '2008'!A:B, 2, false))</f>
        <v>61.59057348</v>
      </c>
      <c r="G12" s="9">
        <f>(VLOOKUP(A:A, '2009'!A:B, 2, false))</f>
        <v>61.59057348</v>
      </c>
      <c r="H12" s="9">
        <f>(VLOOKUP(A:A, '2010'!A:B, 2, false))</f>
        <v>40.43758073</v>
      </c>
      <c r="I12" s="9">
        <f>(VLOOKUP(A:A, '2011'!A:B, 2, false))</f>
        <v>39.2479124</v>
      </c>
      <c r="J12" s="9">
        <f>(VLOOKUP(A:A, '2012'!A:B, 2, false))</f>
        <v>43.94563043</v>
      </c>
      <c r="K12" s="9">
        <f>(VLOOKUP(A:A, '2013'!A:B, 2, false))</f>
        <v>43.94563043</v>
      </c>
      <c r="L12" s="9">
        <f>(VLOOKUP(A:A, '2014'!A:B, 2, false))</f>
        <v>33.93012876</v>
      </c>
      <c r="M12" s="9">
        <f>(VLOOKUP(A:A, '2015'!A:B, 2, false))</f>
        <v>37.49319295</v>
      </c>
      <c r="N12" s="9">
        <f>(VLOOKUP(A:A, '2016'!A:B, 2, false))</f>
        <v>45</v>
      </c>
      <c r="O12" s="9">
        <f>(VLOOKUP(A:A, '2017'!A:B, 2, false))</f>
        <v>44.06619889</v>
      </c>
      <c r="P12" s="9">
        <f>(VLOOKUP(A:A, '2018'!A:B, 2, false))</f>
        <v>43.21327922</v>
      </c>
      <c r="Q12" s="9">
        <f>(VLOOKUP(A:A, '2019'!A:B, 2, false))</f>
        <v>21.43490325</v>
      </c>
      <c r="R12" s="9">
        <f>(VLOOKUP(A:A, '2020'!A:B, 2, false))</f>
        <v>29.12188985</v>
      </c>
      <c r="S12" s="9">
        <f>(VLOOKUP(A:A, '2021'!A:B, 2, false))</f>
        <v>24.88995705</v>
      </c>
      <c r="T12" s="9">
        <f>(VLOOKUP(A:A, '2022'!A:B, 2, false))</f>
        <v>15.64654442</v>
      </c>
      <c r="U12" s="10">
        <f t="shared" si="1"/>
        <v>-10.29638654</v>
      </c>
      <c r="V12" s="9">
        <f t="shared" si="2"/>
        <v>722.4462625</v>
      </c>
    </row>
    <row r="13">
      <c r="A13" s="2" t="s">
        <v>229</v>
      </c>
      <c r="B13" s="9">
        <f>(VLOOKUP(A13:A225, '2004'!A14:B226, 2, false))</f>
        <v>24.98921753</v>
      </c>
      <c r="C13" s="9">
        <f>(VLOOKUP(A:A, '2005'!A:B, 2, false))</f>
        <v>23.34402926</v>
      </c>
      <c r="D13" s="9">
        <f>(VLOOKUP(A:A, '2006'!A:B, 2, false))</f>
        <v>28.53963777</v>
      </c>
      <c r="E13" s="9">
        <f>(VLOOKUP(A:A, '2007'!A:B, 2, false))</f>
        <v>24.27202216</v>
      </c>
      <c r="F13" s="9">
        <f>(VLOOKUP(A:A, '2008'!A:B, 2, false))</f>
        <v>25.86365404</v>
      </c>
      <c r="G13" s="9">
        <f>(VLOOKUP(A:A, '2009'!A:B, 2, false))</f>
        <v>20.7392438</v>
      </c>
      <c r="H13" s="9">
        <f>(VLOOKUP(A:A, '2010'!A:B, 2, false))</f>
        <v>17.05838555</v>
      </c>
      <c r="I13" s="9">
        <f>(VLOOKUP(A:A, '2011'!A:B, 2, false))</f>
        <v>19.08510755</v>
      </c>
      <c r="J13" s="9">
        <f>(VLOOKUP(A:A, '2012'!A:B, 2, false))</f>
        <v>21.27777356</v>
      </c>
      <c r="K13" s="9">
        <f>(VLOOKUP(A:A, '2013'!A:B, 2, false))</f>
        <v>18.90849366</v>
      </c>
      <c r="L13" s="9">
        <f>(VLOOKUP(A:A, '2014'!A:B, 2, false))</f>
        <v>17.45062726</v>
      </c>
      <c r="M13" s="9">
        <f>(VLOOKUP(A:A, '2015'!A:B, 2, false))</f>
        <v>17.77883701</v>
      </c>
      <c r="N13" s="9">
        <f>(VLOOKUP(A:A, '2016'!A:B, 2, false))</f>
        <v>21</v>
      </c>
      <c r="O13" s="9">
        <f>(VLOOKUP(A:A, '2017'!A:B, 2, false))</f>
        <v>22.30078723</v>
      </c>
      <c r="P13" s="9">
        <f>(VLOOKUP(A:A, '2018'!A:B, 2, false))</f>
        <v>22.59347353</v>
      </c>
      <c r="Q13" s="9">
        <f>(VLOOKUP(A:A, '2019'!A:B, 2, false))</f>
        <v>11.0095524</v>
      </c>
      <c r="R13" s="9">
        <f>(VLOOKUP(A:A, '2020'!A:B, 2, false))</f>
        <v>14.97311446</v>
      </c>
      <c r="S13" s="9">
        <f>(VLOOKUP(A:A, '2021'!A:B, 2, false))</f>
        <v>13.7373634</v>
      </c>
      <c r="T13" s="9">
        <f>(VLOOKUP(A:A, '2022'!A:B, 2, false))</f>
        <v>9.009435097</v>
      </c>
      <c r="U13" s="10">
        <f t="shared" si="1"/>
        <v>-15.97978244</v>
      </c>
      <c r="V13" s="9">
        <f t="shared" si="2"/>
        <v>373.9307553</v>
      </c>
    </row>
    <row r="14">
      <c r="A14" s="2" t="s">
        <v>230</v>
      </c>
      <c r="B14" s="9">
        <f>(VLOOKUP(A14:A226, '2004'!A15:B227, 2, false))</f>
        <v>21.50672827</v>
      </c>
      <c r="C14" s="9">
        <f>(VLOOKUP(A:A, '2005'!A:B, 2, false))</f>
        <v>21.96387456</v>
      </c>
      <c r="D14" s="9">
        <f>(VLOOKUP(A:A, '2006'!A:B, 2, false))</f>
        <v>25.45828771</v>
      </c>
      <c r="E14" s="9">
        <f>(VLOOKUP(A:A, '2007'!A:B, 2, false))</f>
        <v>23.98524077</v>
      </c>
      <c r="F14" s="9">
        <f>(VLOOKUP(A:A, '2008'!A:B, 2, false))</f>
        <v>32.59837529</v>
      </c>
      <c r="G14" s="9">
        <f>(VLOOKUP(A:A, '2009'!A:B, 2, false))</f>
        <v>35.82433098</v>
      </c>
      <c r="H14" s="9">
        <f>(VLOOKUP(A:A, '2010'!A:B, 2, false))</f>
        <v>28.70483775</v>
      </c>
      <c r="I14" s="9">
        <f>(VLOOKUP(A:A, '2011'!A:B, 2, false))</f>
        <v>28.70483775</v>
      </c>
      <c r="J14" s="9">
        <f>(VLOOKUP(A:A, '2012'!A:B, 2, false))</f>
        <v>29.58154271</v>
      </c>
      <c r="K14" s="9">
        <f>(VLOOKUP(A:A, '2013'!A:B, 2, false))</f>
        <v>29.09373767</v>
      </c>
      <c r="L14" s="9">
        <f>(VLOOKUP(A:A, '2014'!A:B, 2, false))</f>
        <v>29.58154271</v>
      </c>
      <c r="M14" s="9">
        <f>(VLOOKUP(A:A, '2015'!A:B, 2, false))</f>
        <v>28.24784434</v>
      </c>
      <c r="N14" s="9">
        <f>(VLOOKUP(A:A, '2016'!A:B, 2, false))</f>
        <v>32</v>
      </c>
      <c r="O14" s="9">
        <f>(VLOOKUP(A:A, '2017'!A:B, 2, false))</f>
        <v>35.94959711</v>
      </c>
      <c r="P14" s="9">
        <f>(VLOOKUP(A:A, '2018'!A:B, 2, false))</f>
        <v>36.28725785</v>
      </c>
      <c r="Q14" s="9">
        <f>(VLOOKUP(A:A, '2019'!A:B, 2, false))</f>
        <v>18.90474888</v>
      </c>
      <c r="R14" s="9">
        <f>(VLOOKUP(A:A, '2020'!A:B, 2, false))</f>
        <v>23.30142407</v>
      </c>
      <c r="S14" s="9">
        <f>(VLOOKUP(A:A, '2021'!A:B, 2, false))</f>
        <v>20.01716868</v>
      </c>
      <c r="T14" s="9">
        <f>(VLOOKUP(A:A, '2022'!A:B, 2, false))</f>
        <v>11.76001508</v>
      </c>
      <c r="U14" s="10">
        <f t="shared" si="1"/>
        <v>-9.746713189</v>
      </c>
      <c r="V14" s="9">
        <f t="shared" si="2"/>
        <v>513.4713922</v>
      </c>
    </row>
    <row r="15">
      <c r="A15" s="2" t="s">
        <v>231</v>
      </c>
      <c r="B15" s="9">
        <f>(VLOOKUP(A15:A227, '2004'!A16:B228, 2, false))</f>
        <v>19.66308938</v>
      </c>
      <c r="C15" s="9">
        <f>(VLOOKUP(A:A, '2005'!A:B, 2, false))</f>
        <v>18.41221273</v>
      </c>
      <c r="D15" s="9">
        <f>(VLOOKUP(A:A, '2006'!A:B, 2, false))</f>
        <v>19.33245847</v>
      </c>
      <c r="E15" s="9">
        <f>(VLOOKUP(A:A, '2007'!A:B, 2, false))</f>
        <v>17.56879533</v>
      </c>
      <c r="F15" s="9">
        <f>(VLOOKUP(A:A, '2008'!A:B, 2, false))</f>
        <v>20.7392438</v>
      </c>
      <c r="G15" s="9">
        <f>(VLOOKUP(A:A, '2009'!A:B, 2, false))</f>
        <v>18.07027166</v>
      </c>
      <c r="H15" s="9">
        <f>(VLOOKUP(A:A, '2010'!A:B, 2, false))</f>
        <v>15.50821968</v>
      </c>
      <c r="I15" s="9">
        <f>(VLOOKUP(A:A, '2011'!A:B, 2, false))</f>
        <v>15.71973908</v>
      </c>
      <c r="J15" s="9">
        <f>(VLOOKUP(A:A, '2012'!A:B, 2, false))</f>
        <v>17.36437469</v>
      </c>
      <c r="K15" s="9">
        <f>(VLOOKUP(A:A, '2013'!A:B, 2, false))</f>
        <v>21.6854671</v>
      </c>
      <c r="L15" s="9">
        <f>(VLOOKUP(A:A, '2014'!A:B, 2, false))</f>
        <v>20.63211032</v>
      </c>
      <c r="M15" s="9">
        <f>(VLOOKUP(A:A, '2015'!A:B, 2, false))</f>
        <v>16.71900574</v>
      </c>
      <c r="N15" s="9">
        <f>(VLOOKUP(A:A, '2016'!A:B, 2, false))</f>
        <v>19</v>
      </c>
      <c r="O15" s="9">
        <f>(VLOOKUP(A:A, '2017'!A:B, 2, false))</f>
        <v>18.29014606</v>
      </c>
      <c r="P15" s="9">
        <f>(VLOOKUP(A:A, '2018'!A:B, 2, false))</f>
        <v>18.55107557</v>
      </c>
      <c r="Q15" s="9">
        <f>(VLOOKUP(A:A, '2019'!A:B, 2, false))</f>
        <v>10.18956901</v>
      </c>
      <c r="R15" s="9">
        <f>(VLOOKUP(A:A, '2020'!A:B, 2, false))</f>
        <v>14.73879476</v>
      </c>
      <c r="S15" s="9">
        <f>(VLOOKUP(A:A, '2021'!A:B, 2, false))</f>
        <v>11.00407872</v>
      </c>
      <c r="T15" s="9">
        <f>(VLOOKUP(A:A, '2022'!A:B, 2, false))</f>
        <v>7.405246642</v>
      </c>
      <c r="U15" s="10">
        <f t="shared" si="1"/>
        <v>-12.25784274</v>
      </c>
      <c r="V15" s="9">
        <f t="shared" si="2"/>
        <v>320.5938987</v>
      </c>
    </row>
    <row r="16">
      <c r="A16" s="2" t="s">
        <v>232</v>
      </c>
      <c r="B16" s="9">
        <f>(VLOOKUP(A16:A228, '2004'!A17:B229, 2, false))</f>
        <v>19.60971332</v>
      </c>
      <c r="C16" s="9">
        <f>(VLOOKUP(A:A, '2005'!A:B, 2, false))</f>
        <v>18.96679458</v>
      </c>
      <c r="D16" s="9">
        <f>(VLOOKUP(A:A, '2006'!A:B, 2, false))</f>
        <v>25.32997109</v>
      </c>
      <c r="E16" s="9">
        <f>(VLOOKUP(A:A, '2007'!A:B, 2, false))</f>
        <v>22.55529766</v>
      </c>
      <c r="F16" s="9">
        <f>(VLOOKUP(A:A, '2008'!A:B, 2, false))</f>
        <v>25.18133354</v>
      </c>
      <c r="G16" s="9">
        <f>(VLOOKUP(A:A, '2009'!A:B, 2, false))</f>
        <v>32.59837529</v>
      </c>
      <c r="H16" s="9">
        <f>(VLOOKUP(A:A, '2010'!A:B, 2, false))</f>
        <v>33.46485387</v>
      </c>
      <c r="I16" s="9">
        <f>(VLOOKUP(A:A, '2011'!A:B, 2, false))</f>
        <v>39.11156218</v>
      </c>
      <c r="J16" s="9">
        <f>(VLOOKUP(A:A, '2012'!A:B, 2, false))</f>
        <v>39.08645679</v>
      </c>
      <c r="K16" s="9">
        <f>(VLOOKUP(A:A, '2013'!A:B, 2, false))</f>
        <v>39.08645679</v>
      </c>
      <c r="L16" s="9">
        <f>(VLOOKUP(A:A, '2014'!A:B, 2, false))</f>
        <v>39.08645679</v>
      </c>
      <c r="M16" s="9">
        <f>(VLOOKUP(A:A, '2015'!A:B, 2, false))</f>
        <v>38.68801957</v>
      </c>
      <c r="N16" s="9">
        <f>(VLOOKUP(A:A, '2016'!A:B, 2, false))</f>
        <v>43</v>
      </c>
      <c r="O16" s="9">
        <f>(VLOOKUP(A:A, '2017'!A:B, 2, false))</f>
        <v>45.40491497</v>
      </c>
      <c r="P16" s="9">
        <f>(VLOOKUP(A:A, '2018'!A:B, 2, false))</f>
        <v>45.0532104</v>
      </c>
      <c r="Q16" s="9">
        <f>(VLOOKUP(A:A, '2019'!A:B, 2, false))</f>
        <v>22.94573047</v>
      </c>
      <c r="R16" s="9">
        <f>(VLOOKUP(A:A, '2020'!A:B, 2, false))</f>
        <v>39.69826558</v>
      </c>
      <c r="S16" s="9">
        <f>(VLOOKUP(A:A, '2021'!A:B, 2, false))</f>
        <v>32.27347835</v>
      </c>
      <c r="T16" s="9">
        <f>(VLOOKUP(A:A, '2022'!A:B, 2, false))</f>
        <v>20.28344771</v>
      </c>
      <c r="U16" s="10">
        <f t="shared" si="1"/>
        <v>0.6737343934</v>
      </c>
      <c r="V16" s="9">
        <f t="shared" si="2"/>
        <v>621.4243389</v>
      </c>
    </row>
    <row r="17">
      <c r="A17" s="2" t="s">
        <v>233</v>
      </c>
      <c r="B17" s="9">
        <f>(VLOOKUP(A17:A229, '2004'!A18:B230, 2, false))</f>
        <v>17.71750061</v>
      </c>
      <c r="C17" s="9">
        <f>(VLOOKUP(A:A, '2005'!A:B, 2, false))</f>
        <v>17.30662515</v>
      </c>
      <c r="D17" s="9">
        <f>(VLOOKUP(A:A, '2006'!A:B, 2, false))</f>
        <v>16.33704153</v>
      </c>
      <c r="E17" s="9">
        <f>(VLOOKUP(A:A, '2007'!A:B, 2, false))</f>
        <v>59.11968128</v>
      </c>
      <c r="F17" s="9">
        <f>(VLOOKUP(A:A, '2008'!A:B, 2, false))</f>
        <v>73.39374423</v>
      </c>
      <c r="G17" s="9">
        <f>(VLOOKUP(A:A, '2009'!A:B, 2, false))</f>
        <v>49.12759746</v>
      </c>
      <c r="H17" s="9">
        <f>(VLOOKUP(A:A, '2010'!A:B, 2, false))</f>
        <v>28.22874082</v>
      </c>
      <c r="I17" s="9">
        <f>(VLOOKUP(A:A, '2011'!A:B, 2, false))</f>
        <v>24.29904695</v>
      </c>
      <c r="J17" s="9">
        <f>(VLOOKUP(A:A, '2012'!A:B, 2, false))</f>
        <v>23.45376036</v>
      </c>
      <c r="K17" s="9">
        <f>(VLOOKUP(A:A, '2013'!A:B, 2, false))</f>
        <v>23.45376036</v>
      </c>
      <c r="L17" s="9">
        <f>(VLOOKUP(A:A, '2014'!A:B, 2, false))</f>
        <v>23.45376036</v>
      </c>
      <c r="M17" s="9">
        <f>(VLOOKUP(A:A, '2015'!A:B, 2, false))</f>
        <v>19.10438189</v>
      </c>
      <c r="N17" s="9">
        <f>(VLOOKUP(A:A, '2016'!A:B, 2, false))</f>
        <v>21</v>
      </c>
      <c r="O17" s="9">
        <f>(VLOOKUP(A:A, '2017'!A:B, 2, false))</f>
        <v>26.65755548</v>
      </c>
      <c r="P17" s="9">
        <f>(VLOOKUP(A:A, '2018'!A:B, 2, false))</f>
        <v>17.59440321</v>
      </c>
      <c r="Q17" s="9">
        <f>(VLOOKUP(A:A, '2019'!A:B, 2, false))</f>
        <v>8.915235821</v>
      </c>
      <c r="R17" s="9">
        <f>(VLOOKUP(A:A, '2020'!A:B, 2, false))</f>
        <v>10.42556278</v>
      </c>
      <c r="S17" s="9">
        <f>(VLOOKUP(A:A, '2021'!A:B, 2, false))</f>
        <v>9.882765107</v>
      </c>
      <c r="T17" s="9">
        <f>(VLOOKUP(A:A, '2022'!A:B, 2, false))</f>
        <v>6.290789001</v>
      </c>
      <c r="U17" s="10">
        <f t="shared" si="1"/>
        <v>-11.42671161</v>
      </c>
      <c r="V17" s="9">
        <f t="shared" si="2"/>
        <v>475.7619524</v>
      </c>
    </row>
    <row r="18">
      <c r="A18" s="2" t="s">
        <v>234</v>
      </c>
      <c r="B18" s="9">
        <f>(VLOOKUP(A18:A230, '2004'!A19:B231, 2, false))</f>
        <v>15.97662805</v>
      </c>
      <c r="C18" s="9">
        <f>(VLOOKUP(A:A, '2005'!A:B, 2, false))</f>
        <v>20.36488148</v>
      </c>
      <c r="D18" s="9">
        <f>(VLOOKUP(A:A, '2006'!A:B, 2, false))</f>
        <v>22.66505212</v>
      </c>
      <c r="E18" s="9">
        <f>(VLOOKUP(A:A, '2007'!A:B, 2, false))</f>
        <v>22.64930199</v>
      </c>
      <c r="F18" s="9">
        <f>(VLOOKUP(A:A, '2008'!A:B, 2, false))</f>
        <v>34.14682312</v>
      </c>
      <c r="G18" s="9">
        <f>(VLOOKUP(A:A, '2009'!A:B, 2, false))</f>
        <v>35.49812991</v>
      </c>
      <c r="H18" s="9">
        <f>(VLOOKUP(A:A, '2010'!A:B, 2, false))</f>
        <v>30.1747972</v>
      </c>
      <c r="I18" s="9">
        <f>(VLOOKUP(A:A, '2011'!A:B, 2, false))</f>
        <v>30.1747972</v>
      </c>
      <c r="J18" s="9">
        <f>(VLOOKUP(A:A, '2012'!A:B, 2, false))</f>
        <v>24.3840876</v>
      </c>
      <c r="K18" s="9">
        <f>(VLOOKUP(A:A, '2013'!A:B, 2, false))</f>
        <v>24.3840876</v>
      </c>
      <c r="L18" s="9">
        <f>(VLOOKUP(A:A, '2014'!A:B, 2, false))</f>
        <v>21.6854671</v>
      </c>
      <c r="M18" s="9">
        <f>(VLOOKUP(A:A, '2015'!A:B, 2, false))</f>
        <v>19.73103783</v>
      </c>
      <c r="N18" s="9">
        <f>(VLOOKUP(A:A, '2016'!A:B, 2, false))</f>
        <v>23</v>
      </c>
      <c r="O18" s="9">
        <f>(VLOOKUP(A:A, '2017'!A:B, 2, false))</f>
        <v>24.24442598</v>
      </c>
      <c r="P18" s="9">
        <f>(VLOOKUP(A:A, '2018'!A:B, 2, false))</f>
        <v>25.02869471</v>
      </c>
      <c r="Q18" s="9">
        <f>(VLOOKUP(A:A, '2019'!A:B, 2, false))</f>
        <v>12.59987265</v>
      </c>
      <c r="R18" s="9">
        <f>(VLOOKUP(A:A, '2020'!A:B, 2, false))</f>
        <v>13.99596843</v>
      </c>
      <c r="S18" s="9">
        <f>(VLOOKUP(A:A, '2021'!A:B, 2, false))</f>
        <v>13.9322452</v>
      </c>
      <c r="T18" s="9">
        <f>(VLOOKUP(A:A, '2022'!A:B, 2, false))</f>
        <v>7.801810864</v>
      </c>
      <c r="U18" s="10">
        <f t="shared" si="1"/>
        <v>-8.174817186</v>
      </c>
      <c r="V18" s="9">
        <f t="shared" si="2"/>
        <v>422.438109</v>
      </c>
    </row>
    <row r="19">
      <c r="A19" s="2" t="s">
        <v>235</v>
      </c>
      <c r="B19" s="9">
        <f>(VLOOKUP(A19:A231, '2004'!A20:B232, 2, false))</f>
        <v>15.87419614</v>
      </c>
      <c r="C19" s="9">
        <f>(VLOOKUP(A:A, '2005'!A:B, 2, false))</f>
        <v>14.80821325</v>
      </c>
      <c r="D19" s="9">
        <f>(VLOOKUP(A:A, '2006'!A:B, 2, false))</f>
        <v>15.25869431</v>
      </c>
      <c r="E19" s="9">
        <f>(VLOOKUP(A:A, '2007'!A:B, 2, false))</f>
        <v>14.79882233</v>
      </c>
      <c r="F19" s="9">
        <f>(VLOOKUP(A:A, '2008'!A:B, 2, false))</f>
        <v>16.43629838</v>
      </c>
      <c r="G19" s="9">
        <f>(VLOOKUP(A:A, '2009'!A:B, 2, false))</f>
        <v>14.12229866</v>
      </c>
      <c r="H19" s="9">
        <f>(VLOOKUP(A:A, '2010'!A:B, 2, false))</f>
        <v>15.13252341</v>
      </c>
      <c r="I19" s="9">
        <f>(VLOOKUP(A:A, '2011'!A:B, 2, false))</f>
        <v>13.39357883</v>
      </c>
      <c r="J19" s="9">
        <f>(VLOOKUP(A:A, '2012'!A:B, 2, false))</f>
        <v>13.25949679</v>
      </c>
      <c r="K19" s="9">
        <f>(VLOOKUP(A:A, '2013'!A:B, 2, false))</f>
        <v>13.1652428</v>
      </c>
      <c r="L19" s="9">
        <f>(VLOOKUP(A:A, '2014'!A:B, 2, false))</f>
        <v>15.34351109</v>
      </c>
      <c r="M19" s="9">
        <f>(VLOOKUP(A:A, '2015'!A:B, 2, false))</f>
        <v>15.11620166</v>
      </c>
      <c r="N19" s="9">
        <f>(VLOOKUP(A:A, '2016'!A:B, 2, false))</f>
        <v>16</v>
      </c>
      <c r="O19" s="9">
        <f>(VLOOKUP(A:A, '2017'!A:B, 2, false))</f>
        <v>19.92861538</v>
      </c>
      <c r="P19" s="9">
        <f>(VLOOKUP(A:A, '2018'!A:B, 2, false))</f>
        <v>14.99780781</v>
      </c>
      <c r="Q19" s="9">
        <f>(VLOOKUP(A:A, '2019'!A:B, 2, false))</f>
        <v>6.852821518</v>
      </c>
      <c r="R19" s="9">
        <f>(VLOOKUP(A:A, '2020'!A:B, 2, false))</f>
        <v>9.533780224</v>
      </c>
      <c r="S19" s="9">
        <f>(VLOOKUP(A:A, '2021'!A:B, 2, false))</f>
        <v>8.46984105</v>
      </c>
      <c r="T19" s="9">
        <f>(VLOOKUP(A:A, '2022'!A:B, 2, false))</f>
        <v>6.649004525</v>
      </c>
      <c r="U19" s="10">
        <f t="shared" si="1"/>
        <v>-9.225191611</v>
      </c>
      <c r="V19" s="9">
        <f t="shared" si="2"/>
        <v>259.1409482</v>
      </c>
    </row>
    <row r="20">
      <c r="A20" s="2" t="s">
        <v>236</v>
      </c>
      <c r="B20" s="9">
        <f>(VLOOKUP(A20:A232, '2004'!A21:B233, 2, false))</f>
        <v>15.56662624</v>
      </c>
      <c r="C20" s="9">
        <f>(VLOOKUP(A:A, '2005'!A:B, 2, false))</f>
        <v>15.6704179</v>
      </c>
      <c r="D20" s="9">
        <f>(VLOOKUP(A:A, '2006'!A:B, 2, false))</f>
        <v>18.70253669</v>
      </c>
      <c r="E20" s="9">
        <f>(VLOOKUP(A:A, '2007'!A:B, 2, false))</f>
        <v>23.09025866</v>
      </c>
      <c r="F20" s="9">
        <f>(VLOOKUP(A:A, '2008'!A:B, 2, false))</f>
        <v>27.53326651</v>
      </c>
      <c r="G20" s="9">
        <f>(VLOOKUP(A:A, '2009'!A:B, 2, false))</f>
        <v>25.18133354</v>
      </c>
      <c r="H20" s="9">
        <f>(VLOOKUP(A:A, '2010'!A:B, 2, false))</f>
        <v>22.51147271</v>
      </c>
      <c r="I20" s="9">
        <f>(VLOOKUP(A:A, '2011'!A:B, 2, false))</f>
        <v>22.51147271</v>
      </c>
      <c r="J20" s="9">
        <f>(VLOOKUP(A:A, '2012'!A:B, 2, false))</f>
        <v>20.63211032</v>
      </c>
      <c r="K20" s="9">
        <f>(VLOOKUP(A:A, '2013'!A:B, 2, false))</f>
        <v>17.45062726</v>
      </c>
      <c r="L20" s="9">
        <f>(VLOOKUP(A:A, '2014'!A:B, 2, false))</f>
        <v>21.27777356</v>
      </c>
      <c r="M20" s="9">
        <f>(VLOOKUP(A:A, '2015'!A:B, 2, false))</f>
        <v>18.93188571</v>
      </c>
      <c r="N20" s="9">
        <f>(VLOOKUP(A:A, '2016'!A:B, 2, false))</f>
        <v>20</v>
      </c>
      <c r="O20" s="9">
        <f>(VLOOKUP(A:A, '2017'!A:B, 2, false))</f>
        <v>19.36522286</v>
      </c>
      <c r="P20" s="9">
        <f>(VLOOKUP(A:A, '2018'!A:B, 2, false))</f>
        <v>17.22239881</v>
      </c>
      <c r="Q20" s="9">
        <f>(VLOOKUP(A:A, '2019'!A:B, 2, false))</f>
        <v>8.372321353</v>
      </c>
      <c r="R20" s="9">
        <f>(VLOOKUP(A:A, '2020'!A:B, 2, false))</f>
        <v>9.921776408</v>
      </c>
      <c r="S20" s="9">
        <f>(VLOOKUP(A:A, '2021'!A:B, 2, false))</f>
        <v>8.662013153</v>
      </c>
      <c r="T20" s="9">
        <f>(VLOOKUP(A:A, '2022'!A:B, 2, false))</f>
        <v>6.648761575</v>
      </c>
      <c r="U20" s="10">
        <f t="shared" si="1"/>
        <v>-8.917864661</v>
      </c>
      <c r="V20" s="9">
        <f t="shared" si="2"/>
        <v>339.252276</v>
      </c>
    </row>
    <row r="21">
      <c r="A21" s="2" t="s">
        <v>237</v>
      </c>
      <c r="B21" s="9">
        <f>(VLOOKUP(A21:A233, '2004'!A22:B234, 2, false))</f>
        <v>14.51293022</v>
      </c>
      <c r="C21" s="9">
        <f>(VLOOKUP(A:A, '2005'!A:B, 2, false))</f>
        <v>17.03315301</v>
      </c>
      <c r="D21" s="9">
        <f>(VLOOKUP(A:A, '2006'!A:B, 2, false))</f>
        <v>21.55011389</v>
      </c>
      <c r="E21" s="9">
        <f>(VLOOKUP(A:A, '2007'!A:B, 2, false))</f>
        <v>18.75594999</v>
      </c>
      <c r="F21" s="9">
        <f>(VLOOKUP(A:A, '2008'!A:B, 2, false))</f>
        <v>18.07027166</v>
      </c>
      <c r="G21" s="9">
        <f>(VLOOKUP(A:A, '2009'!A:B, 2, false))</f>
        <v>24.05140837</v>
      </c>
      <c r="H21" s="9">
        <f>(VLOOKUP(A:A, '2010'!A:B, 2, false))</f>
        <v>19.08510755</v>
      </c>
      <c r="I21" s="9">
        <f>(VLOOKUP(A:A, '2011'!A:B, 2, false))</f>
        <v>17.05838555</v>
      </c>
      <c r="J21" s="9">
        <f>(VLOOKUP(A:A, '2012'!A:B, 2, false))</f>
        <v>17.45062726</v>
      </c>
      <c r="K21" s="9">
        <f>(VLOOKUP(A:A, '2013'!A:B, 2, false))</f>
        <v>17.36437469</v>
      </c>
      <c r="L21" s="9">
        <f>(VLOOKUP(A:A, '2014'!A:B, 2, false))</f>
        <v>17.36437469</v>
      </c>
      <c r="M21" s="9">
        <f>(VLOOKUP(A:A, '2015'!A:B, 2, false))</f>
        <v>16.47992203</v>
      </c>
      <c r="N21" s="9">
        <f>(VLOOKUP(A:A, '2016'!A:B, 2, false))</f>
        <v>19</v>
      </c>
      <c r="O21" s="9">
        <f>(VLOOKUP(A:A, '2017'!A:B, 2, false))</f>
        <v>20.68824472</v>
      </c>
      <c r="P21" s="9">
        <f>(VLOOKUP(A:A, '2018'!A:B, 2, false))</f>
        <v>18.58527857</v>
      </c>
      <c r="Q21" s="9">
        <f>(VLOOKUP(A:A, '2019'!A:B, 2, false))</f>
        <v>9.489416133</v>
      </c>
      <c r="R21" s="9">
        <f>(VLOOKUP(A:A, '2020'!A:B, 2, false))</f>
        <v>13.91135679</v>
      </c>
      <c r="S21" s="9">
        <f>(VLOOKUP(A:A, '2021'!A:B, 2, false))</f>
        <v>100</v>
      </c>
      <c r="T21" s="9">
        <f>(VLOOKUP(A:A, '2022'!A:B, 2, false))</f>
        <v>100</v>
      </c>
      <c r="U21" s="10">
        <f t="shared" si="1"/>
        <v>85.48706978</v>
      </c>
      <c r="V21" s="9">
        <f t="shared" si="2"/>
        <v>500.4509151</v>
      </c>
    </row>
    <row r="22">
      <c r="A22" s="2" t="s">
        <v>238</v>
      </c>
      <c r="B22" s="9">
        <f>(VLOOKUP(A22:A234, '2004'!A23:B235, 2, false))</f>
        <v>14.51260485</v>
      </c>
      <c r="C22" s="9">
        <f>(VLOOKUP(A:A, '2005'!A:B, 2, false))</f>
        <v>16.570228</v>
      </c>
      <c r="D22" s="9">
        <f>(VLOOKUP(A:A, '2006'!A:B, 2, false))</f>
        <v>20.19957516</v>
      </c>
      <c r="E22" s="9">
        <f>(VLOOKUP(A:A, '2007'!A:B, 2, false))</f>
        <v>22.53529674</v>
      </c>
      <c r="F22" s="9">
        <f>(VLOOKUP(A:A, '2008'!A:B, 2, false))</f>
        <v>24.05140837</v>
      </c>
      <c r="G22" s="9">
        <f>(VLOOKUP(A:A, '2009'!A:B, 2, false))</f>
        <v>25.86365404</v>
      </c>
      <c r="H22" s="9">
        <f>(VLOOKUP(A:A, '2010'!A:B, 2, false))</f>
        <v>25.21302309</v>
      </c>
      <c r="I22" s="9">
        <f>(VLOOKUP(A:A, '2011'!A:B, 2, false))</f>
        <v>25.21302309</v>
      </c>
      <c r="J22" s="9">
        <f>(VLOOKUP(A:A, '2012'!A:B, 2, false))</f>
        <v>24.99837912</v>
      </c>
      <c r="K22" s="9">
        <f>(VLOOKUP(A:A, '2013'!A:B, 2, false))</f>
        <v>24.99837912</v>
      </c>
      <c r="L22" s="9">
        <f>(VLOOKUP(A:A, '2014'!A:B, 2, false))</f>
        <v>24.99837912</v>
      </c>
      <c r="M22" s="9">
        <f>(VLOOKUP(A:A, '2015'!A:B, 2, false))</f>
        <v>22.84925863</v>
      </c>
      <c r="N22" s="9">
        <f>(VLOOKUP(A:A, '2016'!A:B, 2, false))</f>
        <v>26</v>
      </c>
      <c r="O22" s="9">
        <f>(VLOOKUP(A:A, '2017'!A:B, 2, false))</f>
        <v>24.86857794</v>
      </c>
      <c r="P22" s="9">
        <f>(VLOOKUP(A:A, '2018'!A:B, 2, false))</f>
        <v>26.13438936</v>
      </c>
      <c r="Q22" s="9">
        <f>(VLOOKUP(A:A, '2019'!A:B, 2, false))</f>
        <v>15.31787464</v>
      </c>
      <c r="R22" s="9">
        <f>(VLOOKUP(A:A, '2020'!A:B, 2, false))</f>
        <v>21.94284576</v>
      </c>
      <c r="S22" s="9">
        <f>(VLOOKUP(A:A, '2021'!A:B, 2, false))</f>
        <v>20.86141134</v>
      </c>
      <c r="T22" s="9">
        <f>(VLOOKUP(A:A, '2022'!A:B, 2, false))</f>
        <v>14.17387126</v>
      </c>
      <c r="U22" s="10">
        <f t="shared" si="1"/>
        <v>-0.3387335911</v>
      </c>
      <c r="V22" s="9">
        <f t="shared" si="2"/>
        <v>421.3021796</v>
      </c>
    </row>
    <row r="23">
      <c r="A23" s="2" t="s">
        <v>239</v>
      </c>
      <c r="B23" s="9">
        <f>(VLOOKUP(A23:A235, '2004'!A24:B236, 2, false))</f>
        <v>12.80157914</v>
      </c>
      <c r="C23" s="9">
        <f>(VLOOKUP(A:A, '2005'!A:B, 2, false))</f>
        <v>11.37648667</v>
      </c>
      <c r="D23" s="9">
        <f>(VLOOKUP(A:A, '2006'!A:B, 2, false))</f>
        <v>14.70200968</v>
      </c>
      <c r="E23" s="9">
        <f>(VLOOKUP(A:A, '2007'!A:B, 2, false))</f>
        <v>13.27925236</v>
      </c>
      <c r="F23" s="9">
        <f>(VLOOKUP(A:A, '2008'!A:B, 2, false))</f>
        <v>13.66973309</v>
      </c>
      <c r="G23" s="9">
        <f>(VLOOKUP(A:A, '2009'!A:B, 2, false))</f>
        <v>15.025628</v>
      </c>
      <c r="H23" s="9">
        <f>(VLOOKUP(A:A, '2010'!A:B, 2, false))</f>
        <v>13.39357883</v>
      </c>
      <c r="I23" s="9">
        <f>(VLOOKUP(A:A, '2011'!A:B, 2, false))</f>
        <v>14.82028678</v>
      </c>
      <c r="J23" s="9">
        <f>(VLOOKUP(A:A, '2012'!A:B, 2, false))</f>
        <v>21.6854671</v>
      </c>
      <c r="K23" s="9">
        <f>(VLOOKUP(A:A, '2013'!A:B, 2, false))</f>
        <v>21.27777356</v>
      </c>
      <c r="L23" s="9">
        <f>(VLOOKUP(A:A, '2014'!A:B, 2, false))</f>
        <v>18.90849366</v>
      </c>
      <c r="M23" s="9">
        <f>(VLOOKUP(A:A, '2015'!A:B, 2, false))</f>
        <v>18.85732321</v>
      </c>
      <c r="N23" s="9">
        <f>(VLOOKUP(A:A, '2016'!A:B, 2, false))</f>
        <v>20</v>
      </c>
      <c r="O23" s="9">
        <f>(VLOOKUP(A:A, '2017'!A:B, 2, false))</f>
        <v>16.02159059</v>
      </c>
      <c r="P23" s="9">
        <f>(VLOOKUP(A:A, '2018'!A:B, 2, false))</f>
        <v>15.95903247</v>
      </c>
      <c r="Q23" s="9">
        <f>(VLOOKUP(A:A, '2019'!A:B, 2, false))</f>
        <v>7.576350535</v>
      </c>
      <c r="R23" s="9">
        <f>(VLOOKUP(A:A, '2020'!A:B, 2, false))</f>
        <v>9.627067459</v>
      </c>
      <c r="S23" s="9">
        <f>(VLOOKUP(A:A, '2021'!A:B, 2, false))</f>
        <v>9.095008132</v>
      </c>
      <c r="T23" s="9">
        <f>(VLOOKUP(A:A, '2022'!A:B, 2, false))</f>
        <v>5.970796027</v>
      </c>
      <c r="U23" s="10">
        <f t="shared" si="1"/>
        <v>-6.830783111</v>
      </c>
      <c r="V23" s="9">
        <f t="shared" si="2"/>
        <v>274.0474573</v>
      </c>
    </row>
    <row r="24">
      <c r="A24" s="2" t="s">
        <v>240</v>
      </c>
      <c r="B24" s="9">
        <f>(VLOOKUP(A24:A236, '2004'!A25:B237, 2, false))</f>
        <v>11.06075177</v>
      </c>
      <c r="C24" s="9">
        <f>(VLOOKUP(A:A, '2005'!A:B, 2, false))</f>
        <v>11.31383619</v>
      </c>
      <c r="D24" s="9">
        <f>(VLOOKUP(A:A, '2006'!A:B, 2, false))</f>
        <v>14.44159819</v>
      </c>
      <c r="E24" s="9">
        <f>(VLOOKUP(A:A, '2007'!A:B, 2, false))</f>
        <v>13.69183954</v>
      </c>
      <c r="F24" s="9">
        <f>(VLOOKUP(A:A, '2008'!A:B, 2, false))</f>
        <v>17.04190168</v>
      </c>
      <c r="G24" s="9">
        <f>(VLOOKUP(A:A, '2009'!A:B, 2, false))</f>
        <v>19.11002113</v>
      </c>
      <c r="H24" s="9">
        <f>(VLOOKUP(A:A, '2010'!A:B, 2, false))</f>
        <v>18.63073899</v>
      </c>
      <c r="I24" s="9">
        <f>(VLOOKUP(A:A, '2011'!A:B, 2, false))</f>
        <v>18.63073899</v>
      </c>
      <c r="J24" s="9">
        <f>(VLOOKUP(A:A, '2012'!A:B, 2, false))</f>
        <v>18.90849366</v>
      </c>
      <c r="K24" s="9">
        <f>(VLOOKUP(A:A, '2013'!A:B, 2, false))</f>
        <v>20.63211032</v>
      </c>
      <c r="L24" s="9">
        <f>(VLOOKUP(A:A, '2014'!A:B, 2, false))</f>
        <v>24.3840876</v>
      </c>
      <c r="M24" s="9">
        <f>(VLOOKUP(A:A, '2015'!A:B, 2, false))</f>
        <v>20.45589477</v>
      </c>
      <c r="N24" s="9">
        <f>(VLOOKUP(A:A, '2016'!A:B, 2, false))</f>
        <v>23</v>
      </c>
      <c r="O24" s="9">
        <f>(VLOOKUP(A:A, '2017'!A:B, 2, false))</f>
        <v>18.57845806</v>
      </c>
      <c r="P24" s="9">
        <f>(VLOOKUP(A:A, '2018'!A:B, 2, false))</f>
        <v>19.23165557</v>
      </c>
      <c r="Q24" s="9">
        <f>(VLOOKUP(A:A, '2019'!A:B, 2, false))</f>
        <v>8.603855286</v>
      </c>
      <c r="R24" s="9">
        <f>(VLOOKUP(A:A, '2020'!A:B, 2, false))</f>
        <v>10.38716654</v>
      </c>
      <c r="S24" s="9">
        <f>(VLOOKUP(A:A, '2021'!A:B, 2, false))</f>
        <v>9.471424522</v>
      </c>
      <c r="T24" s="9">
        <f>(VLOOKUP(A:A, '2022'!A:B, 2, false))</f>
        <v>5.333963757</v>
      </c>
      <c r="U24" s="10">
        <f t="shared" si="1"/>
        <v>-5.726788009</v>
      </c>
      <c r="V24" s="9">
        <f t="shared" si="2"/>
        <v>302.9085366</v>
      </c>
    </row>
    <row r="25">
      <c r="A25" s="2" t="s">
        <v>241</v>
      </c>
      <c r="B25" s="9">
        <f>(VLOOKUP(A25:A237, '2004'!A26:B238, 2, false))</f>
        <v>10.4460699</v>
      </c>
      <c r="C25" s="9">
        <f>(VLOOKUP(A:A, '2005'!A:B, 2, false))</f>
        <v>9.742715066</v>
      </c>
      <c r="D25" s="9">
        <f>(VLOOKUP(A:A, '2006'!A:B, 2, false))</f>
        <v>10.46948234</v>
      </c>
      <c r="E25" s="9">
        <f>(VLOOKUP(A:A, '2007'!A:B, 2, false))</f>
        <v>11.62875818</v>
      </c>
      <c r="F25" s="9">
        <f>(VLOOKUP(A:A, '2008'!A:B, 2, false))</f>
        <v>12.08956031</v>
      </c>
      <c r="G25" s="9">
        <f>(VLOOKUP(A:A, '2009'!A:B, 2, false))</f>
        <v>12.81901421</v>
      </c>
      <c r="H25" s="9">
        <f>(VLOOKUP(A:A, '2010'!A:B, 2, false))</f>
        <v>10.20554392</v>
      </c>
      <c r="I25" s="9">
        <f>(VLOOKUP(A:A, '2011'!A:B, 2, false))</f>
        <v>9.451535348</v>
      </c>
      <c r="J25" s="9">
        <f>(VLOOKUP(A:A, '2012'!A:B, 2, false))</f>
        <v>11.60926746</v>
      </c>
      <c r="K25" s="9">
        <f>(VLOOKUP(A:A, '2013'!A:B, 2, false))</f>
        <v>11.12802925</v>
      </c>
      <c r="L25" s="9">
        <f>(VLOOKUP(A:A, '2014'!A:B, 2, false))</f>
        <v>9.367978067</v>
      </c>
      <c r="M25" s="9">
        <f>(VLOOKUP(A:A, '2015'!A:B, 2, false))</f>
        <v>9.093563172</v>
      </c>
      <c r="N25" s="9">
        <f>(VLOOKUP(A:A, '2016'!A:B, 2, false))</f>
        <v>11</v>
      </c>
      <c r="O25" s="9">
        <f>(VLOOKUP(A:A, '2017'!A:B, 2, false))</f>
        <v>12.61277324</v>
      </c>
      <c r="P25" s="9">
        <f>(VLOOKUP(A:A, '2018'!A:B, 2, false))</f>
        <v>9.961155671</v>
      </c>
      <c r="Q25" s="9">
        <f>(VLOOKUP(A:A, '2019'!A:B, 2, false))</f>
        <v>5.163314285</v>
      </c>
      <c r="R25" s="9">
        <f>(VLOOKUP(A:A, '2020'!A:B, 2, false))</f>
        <v>6.154558166</v>
      </c>
      <c r="S25" s="9">
        <f>(VLOOKUP(A:A, '2021'!A:B, 2, false))</f>
        <v>5.855256827</v>
      </c>
      <c r="T25" s="9">
        <f>(VLOOKUP(A:A, '2022'!A:B, 2, false))</f>
        <v>5.015545286</v>
      </c>
      <c r="U25" s="10">
        <f t="shared" si="1"/>
        <v>-5.430524613</v>
      </c>
      <c r="V25" s="9">
        <f t="shared" si="2"/>
        <v>183.8141207</v>
      </c>
    </row>
    <row r="26">
      <c r="A26" s="2" t="s">
        <v>242</v>
      </c>
      <c r="B26" s="9">
        <f>(VLOOKUP(A26:A238, '2004'!A27:B239, 2, false))</f>
        <v>10.34358074</v>
      </c>
      <c r="C26" s="9">
        <f>(VLOOKUP(A:A, '2005'!A:B, 2, false))</f>
        <v>9.789975153</v>
      </c>
      <c r="D26" s="9">
        <f>(VLOOKUP(A:A, '2006'!A:B, 2, false))</f>
        <v>11.29164581</v>
      </c>
      <c r="E26" s="9">
        <f>(VLOOKUP(A:A, '2007'!A:B, 2, false))</f>
        <v>14.06921601</v>
      </c>
      <c r="F26" s="9">
        <f>(VLOOKUP(A:A, '2008'!A:B, 2, false))</f>
        <v>16.82055352</v>
      </c>
      <c r="G26" s="9">
        <f>(VLOOKUP(A:A, '2009'!A:B, 2, false))</f>
        <v>16.43629838</v>
      </c>
      <c r="H26" s="9">
        <f>(VLOOKUP(A:A, '2010'!A:B, 2, false))</f>
        <v>10.16665132</v>
      </c>
      <c r="I26" s="9">
        <f>(VLOOKUP(A:A, '2011'!A:B, 2, false))</f>
        <v>7.67919114</v>
      </c>
      <c r="J26" s="9">
        <f>(VLOOKUP(A:A, '2012'!A:B, 2, false))</f>
        <v>8.756768649</v>
      </c>
      <c r="K26" s="9">
        <f>(VLOOKUP(A:A, '2013'!A:B, 2, false))</f>
        <v>7.908070816</v>
      </c>
      <c r="L26" s="9">
        <f>(VLOOKUP(A:A, '2014'!A:B, 2, false))</f>
        <v>7.908070816</v>
      </c>
      <c r="M26" s="9">
        <f>(VLOOKUP(A:A, '2015'!A:B, 2, false))</f>
        <v>7.527992601</v>
      </c>
      <c r="N26" s="9">
        <f>(VLOOKUP(A:A, '2016'!A:B, 2, false))</f>
        <v>8</v>
      </c>
      <c r="O26" s="9">
        <f>(VLOOKUP(A:A, '2017'!A:B, 2, false))</f>
        <v>8.259067502</v>
      </c>
      <c r="P26" s="9">
        <f>(VLOOKUP(A:A, '2018'!A:B, 2, false))</f>
        <v>7.148153716</v>
      </c>
      <c r="Q26" s="9">
        <f>(VLOOKUP(A:A, '2019'!A:B, 2, false))</f>
        <v>3.714038849</v>
      </c>
      <c r="R26" s="9">
        <f>(VLOOKUP(A:A, '2020'!A:B, 2, false))</f>
        <v>4.567060342</v>
      </c>
      <c r="S26" s="9">
        <f>(VLOOKUP(A:A, '2021'!A:B, 2, false))</f>
        <v>3.855310556</v>
      </c>
      <c r="T26" s="9">
        <f>(VLOOKUP(A:A, '2022'!A:B, 2, false))</f>
        <v>2.508162764</v>
      </c>
      <c r="U26" s="10">
        <f t="shared" si="1"/>
        <v>-7.835417978</v>
      </c>
      <c r="V26" s="9">
        <f t="shared" si="2"/>
        <v>166.7498087</v>
      </c>
    </row>
    <row r="27">
      <c r="A27" s="2" t="s">
        <v>243</v>
      </c>
      <c r="B27" s="9">
        <f>(VLOOKUP(A27:A239, '2004'!A28:B240, 2, false))</f>
        <v>9.98374044</v>
      </c>
      <c r="C27" s="9">
        <f>(VLOOKUP(A:A, '2005'!A:B, 2, false))</f>
        <v>9.428346461</v>
      </c>
      <c r="D27" s="9">
        <f>(VLOOKUP(A:A, '2006'!A:B, 2, false))</f>
        <v>12.75278447</v>
      </c>
      <c r="E27" s="9">
        <f>(VLOOKUP(A:A, '2007'!A:B, 2, false))</f>
        <v>12.47567899</v>
      </c>
      <c r="F27" s="9">
        <f>(VLOOKUP(A:A, '2008'!A:B, 2, false))</f>
        <v>14.12229866</v>
      </c>
      <c r="G27" s="9">
        <f>(VLOOKUP(A:A, '2009'!A:B, 2, false))</f>
        <v>13.77345808</v>
      </c>
      <c r="H27" s="9">
        <f>(VLOOKUP(A:A, '2010'!A:B, 2, false))</f>
        <v>11.08634655</v>
      </c>
      <c r="I27" s="9">
        <f>(VLOOKUP(A:A, '2011'!A:B, 2, false))</f>
        <v>11.72550019</v>
      </c>
      <c r="J27" s="9">
        <f>(VLOOKUP(A:A, '2012'!A:B, 2, false))</f>
        <v>12.17206567</v>
      </c>
      <c r="K27" s="9">
        <f>(VLOOKUP(A:A, '2013'!A:B, 2, false))</f>
        <v>13.25949679</v>
      </c>
      <c r="L27" s="9">
        <f>(VLOOKUP(A:A, '2014'!A:B, 2, false))</f>
        <v>12.00934367</v>
      </c>
      <c r="M27" s="9">
        <f>(VLOOKUP(A:A, '2015'!A:B, 2, false))</f>
        <v>11.14885309</v>
      </c>
      <c r="N27" s="9">
        <f>(VLOOKUP(A:A, '2016'!A:B, 2, false))</f>
        <v>13</v>
      </c>
      <c r="O27" s="9">
        <f>(VLOOKUP(A:A, '2017'!A:B, 2, false))</f>
        <v>12.14041084</v>
      </c>
      <c r="P27" s="9">
        <f>(VLOOKUP(A:A, '2018'!A:B, 2, false))</f>
        <v>11.11028945</v>
      </c>
      <c r="Q27" s="9">
        <f>(VLOOKUP(A:A, '2019'!A:B, 2, false))</f>
        <v>5.819533344</v>
      </c>
      <c r="R27" s="9">
        <f>(VLOOKUP(A:A, '2020'!A:B, 2, false))</f>
        <v>7.393273264</v>
      </c>
      <c r="S27" s="9">
        <f>(VLOOKUP(A:A, '2021'!A:B, 2, false))</f>
        <v>7.190575004</v>
      </c>
      <c r="T27" s="9">
        <f>(VLOOKUP(A:A, '2022'!A:B, 2, false))</f>
        <v>3.821339359</v>
      </c>
      <c r="U27" s="10">
        <f t="shared" si="1"/>
        <v>-6.162401081</v>
      </c>
      <c r="V27" s="9">
        <f t="shared" si="2"/>
        <v>204.4133343</v>
      </c>
    </row>
    <row r="28">
      <c r="A28" s="2" t="s">
        <v>244</v>
      </c>
      <c r="B28" s="9">
        <f>(VLOOKUP(A28:A240, '2004'!A29:B241, 2, false))</f>
        <v>9.31992138</v>
      </c>
      <c r="C28" s="9">
        <f>(VLOOKUP(A:A, '2005'!A:B, 2, false))</f>
        <v>7.165288644</v>
      </c>
      <c r="D28" s="9">
        <f>(VLOOKUP(A:A, '2006'!A:B, 2, false))</f>
        <v>8.921414046</v>
      </c>
      <c r="E28" s="9">
        <f>(VLOOKUP(A:A, '2007'!A:B, 2, false))</f>
        <v>9.17900447</v>
      </c>
      <c r="F28" s="9">
        <f>(VLOOKUP(A:A, '2008'!A:B, 2, false))</f>
        <v>7.277854411</v>
      </c>
      <c r="G28" s="9">
        <f>(VLOOKUP(A:A, '2009'!A:B, 2, false))</f>
        <v>7.002347302</v>
      </c>
      <c r="H28" s="9">
        <f>(VLOOKUP(A:A, '2010'!A:B, 2, false))</f>
        <v>5.707983284</v>
      </c>
      <c r="I28" s="9">
        <f>(VLOOKUP(A:A, '2011'!A:B, 2, false))</f>
        <v>5.043639899</v>
      </c>
      <c r="J28" s="9">
        <f>(VLOOKUP(A:A, '2012'!A:B, 2, false))</f>
        <v>5.536439996</v>
      </c>
      <c r="K28" s="9">
        <f>(VLOOKUP(A:A, '2013'!A:B, 2, false))</f>
        <v>4.56515227</v>
      </c>
      <c r="L28" s="9">
        <f>(VLOOKUP(A:A, '2014'!A:B, 2, false))</f>
        <v>5.106509977</v>
      </c>
      <c r="M28" s="9">
        <f>(VLOOKUP(A:A, '2015'!A:B, 2, false))</f>
        <v>4.542972311</v>
      </c>
      <c r="N28" s="9">
        <f>(VLOOKUP(A:A, '2016'!A:B, 2, false))</f>
        <v>5</v>
      </c>
      <c r="O28" s="9">
        <f>(VLOOKUP(A:A, '2017'!A:B, 2, false))</f>
        <v>5.22253123</v>
      </c>
      <c r="P28" s="9">
        <f>(VLOOKUP(A:A, '2018'!A:B, 2, false))</f>
        <v>4.575806937</v>
      </c>
      <c r="Q28" s="9">
        <f>(VLOOKUP(A:A, '2019'!A:B, 2, false))</f>
        <v>2.307904218</v>
      </c>
      <c r="R28" s="9">
        <f>(VLOOKUP(A:A, '2020'!A:B, 2, false))</f>
        <v>2.92155955</v>
      </c>
      <c r="S28" s="9">
        <f>(VLOOKUP(A:A, '2021'!A:B, 2, false))</f>
        <v>2.674917685</v>
      </c>
      <c r="T28" s="9">
        <f>(VLOOKUP(A:A, '2022'!A:B, 2, false))</f>
        <v>1.632361293</v>
      </c>
      <c r="U28" s="10">
        <f t="shared" si="1"/>
        <v>-7.687560088</v>
      </c>
      <c r="V28" s="9">
        <f t="shared" si="2"/>
        <v>103.7036089</v>
      </c>
    </row>
    <row r="29">
      <c r="A29" s="2" t="s">
        <v>245</v>
      </c>
      <c r="B29" s="9">
        <f>(VLOOKUP(A29:A241, '2004'!A30:B242, 2, false))</f>
        <v>9.263460307</v>
      </c>
      <c r="C29" s="9">
        <f>(VLOOKUP(A:A, '2005'!A:B, 2, false))</f>
        <v>10.30812843</v>
      </c>
      <c r="D29" s="9">
        <f>(VLOOKUP(A:A, '2006'!A:B, 2, false))</f>
        <v>12.64890993</v>
      </c>
      <c r="E29" s="9">
        <f>(VLOOKUP(A:A, '2007'!A:B, 2, false))</f>
        <v>10.92638038</v>
      </c>
      <c r="F29" s="9">
        <f>(VLOOKUP(A:A, '2008'!A:B, 2, false))</f>
        <v>12.6695944</v>
      </c>
      <c r="G29" s="9">
        <f>(VLOOKUP(A:A, '2009'!A:B, 2, false))</f>
        <v>11.95167294</v>
      </c>
      <c r="H29" s="9">
        <f>(VLOOKUP(A:A, '2010'!A:B, 2, false))</f>
        <v>11.07714174</v>
      </c>
      <c r="I29" s="9">
        <f>(VLOOKUP(A:A, '2011'!A:B, 2, false))</f>
        <v>11.08634655</v>
      </c>
      <c r="J29" s="9">
        <f>(VLOOKUP(A:A, '2012'!A:B, 2, false))</f>
        <v>11.12802925</v>
      </c>
      <c r="K29" s="9">
        <f>(VLOOKUP(A:A, '2013'!A:B, 2, false))</f>
        <v>12.00934367</v>
      </c>
      <c r="L29" s="9">
        <f>(VLOOKUP(A:A, '2014'!A:B, 2, false))</f>
        <v>12.23533668</v>
      </c>
      <c r="M29" s="9">
        <f>(VLOOKUP(A:A, '2015'!A:B, 2, false))</f>
        <v>12.50415933</v>
      </c>
      <c r="N29" s="9">
        <f>(VLOOKUP(A:A, '2016'!A:B, 2, false))</f>
        <v>14</v>
      </c>
      <c r="O29" s="9">
        <f>(VLOOKUP(A:A, '2017'!A:B, 2, false))</f>
        <v>12.07641622</v>
      </c>
      <c r="P29" s="9">
        <f>(VLOOKUP(A:A, '2018'!A:B, 2, false))</f>
        <v>11.42393328</v>
      </c>
      <c r="Q29" s="9">
        <f>(VLOOKUP(A:A, '2019'!A:B, 2, false))</f>
        <v>7.72667914</v>
      </c>
      <c r="R29" s="9">
        <f>(VLOOKUP(A:A, '2020'!A:B, 2, false))</f>
        <v>10.63524168</v>
      </c>
      <c r="S29" s="9">
        <f>(VLOOKUP(A:A, '2021'!A:B, 2, false))</f>
        <v>12.79385272</v>
      </c>
      <c r="T29" s="9">
        <f>(VLOOKUP(A:A, '2022'!A:B, 2, false))</f>
        <v>6.887912988</v>
      </c>
      <c r="U29" s="10">
        <f t="shared" si="1"/>
        <v>-2.375547318</v>
      </c>
      <c r="V29" s="9">
        <f t="shared" si="2"/>
        <v>213.3525396</v>
      </c>
    </row>
    <row r="30">
      <c r="A30" s="2" t="s">
        <v>246</v>
      </c>
      <c r="B30" s="9">
        <f>(VLOOKUP(A30:A242, '2004'!A31:B243, 2, false))</f>
        <v>9.217088777</v>
      </c>
      <c r="C30" s="9">
        <f>(VLOOKUP(A:A, '2005'!A:B, 2, false))</f>
        <v>9.365598921</v>
      </c>
      <c r="D30" s="9">
        <f>(VLOOKUP(A:A, '2006'!A:B, 2, false))</f>
        <v>12.0438373</v>
      </c>
      <c r="E30" s="9">
        <f>(VLOOKUP(A:A, '2007'!A:B, 2, false))</f>
        <v>10.66422286</v>
      </c>
      <c r="F30" s="9">
        <f>(VLOOKUP(A:A, '2008'!A:B, 2, false))</f>
        <v>11.2893251</v>
      </c>
      <c r="G30" s="9">
        <f>(VLOOKUP(A:A, '2009'!A:B, 2, false))</f>
        <v>11.2893251</v>
      </c>
      <c r="H30" s="9">
        <f>(VLOOKUP(A:A, '2010'!A:B, 2, false))</f>
        <v>9.451535348</v>
      </c>
      <c r="I30" s="9">
        <f>(VLOOKUP(A:A, '2011'!A:B, 2, false))</f>
        <v>10.19132621</v>
      </c>
      <c r="J30" s="9">
        <f>(VLOOKUP(A:A, '2012'!A:B, 2, false))</f>
        <v>9.367978067</v>
      </c>
      <c r="K30" s="9">
        <f>(VLOOKUP(A:A, '2013'!A:B, 2, false))</f>
        <v>8.756768649</v>
      </c>
      <c r="L30" s="9">
        <f>(VLOOKUP(A:A, '2014'!A:B, 2, false))</f>
        <v>9.243518551</v>
      </c>
      <c r="M30" s="9">
        <f>(VLOOKUP(A:A, '2015'!A:B, 2, false))</f>
        <v>8.3340186</v>
      </c>
      <c r="N30" s="9">
        <f>(VLOOKUP(A:A, '2016'!A:B, 2, false))</f>
        <v>9</v>
      </c>
      <c r="O30" s="9">
        <f>(VLOOKUP(A:A, '2017'!A:B, 2, false))</f>
        <v>9.179183194</v>
      </c>
      <c r="P30" s="9">
        <f>(VLOOKUP(A:A, '2018'!A:B, 2, false))</f>
        <v>9.829583885</v>
      </c>
      <c r="Q30" s="9">
        <f>(VLOOKUP(A:A, '2019'!A:B, 2, false))</f>
        <v>5.067541801</v>
      </c>
      <c r="R30" s="9">
        <f>(VLOOKUP(A:A, '2020'!A:B, 2, false))</f>
        <v>6.223171911</v>
      </c>
      <c r="S30" s="9">
        <f>(VLOOKUP(A:A, '2021'!A:B, 2, false))</f>
        <v>5.580276215</v>
      </c>
      <c r="T30" s="9">
        <f>(VLOOKUP(A:A, '2022'!A:B, 2, false))</f>
        <v>4.219384641</v>
      </c>
      <c r="U30" s="10">
        <f t="shared" si="1"/>
        <v>-4.997704136</v>
      </c>
      <c r="V30" s="9">
        <f t="shared" si="2"/>
        <v>168.3136851</v>
      </c>
    </row>
    <row r="31">
      <c r="A31" s="2" t="s">
        <v>247</v>
      </c>
      <c r="B31" s="9">
        <f>(VLOOKUP(A31:A243, '2004'!A32:B244, 2, false))</f>
        <v>9.068267256</v>
      </c>
      <c r="C31" s="9">
        <f>(VLOOKUP(A:A, '2005'!A:B, 2, false))</f>
        <v>8.799609253</v>
      </c>
      <c r="D31" s="9">
        <f>(VLOOKUP(A:A, '2006'!A:B, 2, false))</f>
        <v>10.19105309</v>
      </c>
      <c r="E31" s="9">
        <f>(VLOOKUP(A:A, '2007'!A:B, 2, false))</f>
        <v>9.204801112</v>
      </c>
      <c r="F31" s="9">
        <f>(VLOOKUP(A:A, '2008'!A:B, 2, false))</f>
        <v>9.660876681</v>
      </c>
      <c r="G31" s="9">
        <f>(VLOOKUP(A:A, '2009'!A:B, 2, false))</f>
        <v>9.522841148</v>
      </c>
      <c r="H31" s="9">
        <f>(VLOOKUP(A:A, '2010'!A:B, 2, false))</f>
        <v>7.672671933</v>
      </c>
      <c r="I31" s="9">
        <f>(VLOOKUP(A:A, '2011'!A:B, 2, false))</f>
        <v>7.43808136</v>
      </c>
      <c r="J31" s="9">
        <f>(VLOOKUP(A:A, '2012'!A:B, 2, false))</f>
        <v>7.908070816</v>
      </c>
      <c r="K31" s="9">
        <f>(VLOOKUP(A:A, '2013'!A:B, 2, false))</f>
        <v>7.3700266</v>
      </c>
      <c r="L31" s="9">
        <f>(VLOOKUP(A:A, '2014'!A:B, 2, false))</f>
        <v>8.756768649</v>
      </c>
      <c r="M31" s="9">
        <f>(VLOOKUP(A:A, '2015'!A:B, 2, false))</f>
        <v>9.189122824</v>
      </c>
      <c r="N31" s="9">
        <f>(VLOOKUP(A:A, '2016'!A:B, 2, false))</f>
        <v>11</v>
      </c>
      <c r="O31" s="9">
        <f>(VLOOKUP(A:A, '2017'!A:B, 2, false))</f>
        <v>12.38034975</v>
      </c>
      <c r="P31" s="9">
        <f>(VLOOKUP(A:A, '2018'!A:B, 2, false))</f>
        <v>14.02955236</v>
      </c>
      <c r="Q31" s="9">
        <f>(VLOOKUP(A:A, '2019'!A:B, 2, false))</f>
        <v>7.299887736</v>
      </c>
      <c r="R31" s="9">
        <f>(VLOOKUP(A:A, '2020'!A:B, 2, false))</f>
        <v>8.699176877</v>
      </c>
      <c r="S31" s="9">
        <f>(VLOOKUP(A:A, '2021'!A:B, 2, false))</f>
        <v>7.683779574</v>
      </c>
      <c r="T31" s="9">
        <f>(VLOOKUP(A:A, '2022'!A:B, 2, false))</f>
        <v>4.736956572</v>
      </c>
      <c r="U31" s="10">
        <f t="shared" si="1"/>
        <v>-4.331310684</v>
      </c>
      <c r="V31" s="9">
        <f t="shared" si="2"/>
        <v>170.6118936</v>
      </c>
    </row>
    <row r="32">
      <c r="A32" s="2" t="s">
        <v>248</v>
      </c>
      <c r="B32" s="9">
        <f>(VLOOKUP(A32:A244, '2004'!A33:B245, 2, false))</f>
        <v>8.645687406</v>
      </c>
      <c r="C32" s="9">
        <f>(VLOOKUP(A:A, '2005'!A:B, 2, false))</f>
        <v>9.050954297</v>
      </c>
      <c r="D32" s="9">
        <f>(VLOOKUP(A:A, '2006'!A:B, 2, false))</f>
        <v>10.46927879</v>
      </c>
      <c r="E32" s="9">
        <f>(VLOOKUP(A:A, '2007'!A:B, 2, false))</f>
        <v>10.37792786</v>
      </c>
      <c r="F32" s="9">
        <f>(VLOOKUP(A:A, '2008'!A:B, 2, false))</f>
        <v>10.0897274</v>
      </c>
      <c r="G32" s="9">
        <f>(VLOOKUP(A:A, '2009'!A:B, 2, false))</f>
        <v>10.0897274</v>
      </c>
      <c r="H32" s="9">
        <f>(VLOOKUP(A:A, '2010'!A:B, 2, false))</f>
        <v>10.19132621</v>
      </c>
      <c r="I32" s="9">
        <f>(VLOOKUP(A:A, '2011'!A:B, 2, false))</f>
        <v>8.233852517</v>
      </c>
      <c r="J32" s="9">
        <f>(VLOOKUP(A:A, '2012'!A:B, 2, false))</f>
        <v>9.243518551</v>
      </c>
      <c r="K32" s="9">
        <f>(VLOOKUP(A:A, '2013'!A:B, 2, false))</f>
        <v>9.243518551</v>
      </c>
      <c r="L32" s="9">
        <f>(VLOOKUP(A:A, '2014'!A:B, 2, false))</f>
        <v>13.1652428</v>
      </c>
      <c r="M32" s="9">
        <f>(VLOOKUP(A:A, '2015'!A:B, 2, false))</f>
        <v>10.24472156</v>
      </c>
      <c r="N32" s="9">
        <f>(VLOOKUP(A:A, '2016'!A:B, 2, false))</f>
        <v>11</v>
      </c>
      <c r="O32" s="9">
        <f>(VLOOKUP(A:A, '2017'!A:B, 2, false))</f>
        <v>9.735378362</v>
      </c>
      <c r="P32" s="9">
        <f>(VLOOKUP(A:A, '2018'!A:B, 2, false))</f>
        <v>9.184764784</v>
      </c>
      <c r="Q32" s="9">
        <f>(VLOOKUP(A:A, '2019'!A:B, 2, false))</f>
        <v>3.71370043</v>
      </c>
      <c r="R32" s="9">
        <f>(VLOOKUP(A:A, '2020'!A:B, 2, false))</f>
        <v>4.592681806</v>
      </c>
      <c r="S32" s="9">
        <f>(VLOOKUP(A:A, '2021'!A:B, 2, false))</f>
        <v>4.42193258</v>
      </c>
      <c r="T32" s="9">
        <f>(VLOOKUP(A:A, '2022'!A:B, 2, false))</f>
        <v>2.388341772</v>
      </c>
      <c r="U32" s="10">
        <f t="shared" si="1"/>
        <v>-6.257345634</v>
      </c>
      <c r="V32" s="9">
        <f t="shared" si="2"/>
        <v>164.0822831</v>
      </c>
    </row>
    <row r="33">
      <c r="A33" s="2" t="s">
        <v>249</v>
      </c>
      <c r="B33" s="9">
        <f>(VLOOKUP(A33:A245, '2004'!A34:B246, 2, false))</f>
        <v>8.294891238</v>
      </c>
      <c r="C33" s="9">
        <f>(VLOOKUP(A:A, '2005'!A:B, 2, false))</f>
        <v>8.171166263</v>
      </c>
      <c r="D33" s="9">
        <f>(VLOOKUP(A:A, '2006'!A:B, 2, false))</f>
        <v>10.07955418</v>
      </c>
      <c r="E33" s="9">
        <f>(VLOOKUP(A:A, '2007'!A:B, 2, false))</f>
        <v>11.11291624</v>
      </c>
      <c r="F33" s="9">
        <f>(VLOOKUP(A:A, '2008'!A:B, 2, false))</f>
        <v>13.77345808</v>
      </c>
      <c r="G33" s="9">
        <f>(VLOOKUP(A:A, '2009'!A:B, 2, false))</f>
        <v>12.08956031</v>
      </c>
      <c r="H33" s="9">
        <f>(VLOOKUP(A:A, '2010'!A:B, 2, false))</f>
        <v>11.74328712</v>
      </c>
      <c r="I33" s="9">
        <f>(VLOOKUP(A:A, '2011'!A:B, 2, false))</f>
        <v>15.13252341</v>
      </c>
      <c r="J33" s="9">
        <f>(VLOOKUP(A:A, '2012'!A:B, 2, false))</f>
        <v>13.48703548</v>
      </c>
      <c r="K33" s="9">
        <f>(VLOOKUP(A:A, '2013'!A:B, 2, false))</f>
        <v>15.34351109</v>
      </c>
      <c r="L33" s="9">
        <f>(VLOOKUP(A:A, '2014'!A:B, 2, false))</f>
        <v>13.85710979</v>
      </c>
      <c r="M33" s="9">
        <f>(VLOOKUP(A:A, '2015'!A:B, 2, false))</f>
        <v>17.1307893</v>
      </c>
      <c r="N33" s="9">
        <f>(VLOOKUP(A:A, '2016'!A:B, 2, false))</f>
        <v>15</v>
      </c>
      <c r="O33" s="9">
        <f>(VLOOKUP(A:A, '2017'!A:B, 2, false))</f>
        <v>13.11647865</v>
      </c>
      <c r="P33" s="9">
        <f>(VLOOKUP(A:A, '2018'!A:B, 2, false))</f>
        <v>12.55857049</v>
      </c>
      <c r="Q33" s="9">
        <f>(VLOOKUP(A:A, '2019'!A:B, 2, false))</f>
        <v>6.063386726</v>
      </c>
      <c r="R33" s="9">
        <f>(VLOOKUP(A:A, '2020'!A:B, 2, false))</f>
        <v>7.873824454</v>
      </c>
      <c r="S33" s="9">
        <f>(VLOOKUP(A:A, '2021'!A:B, 2, false))</f>
        <v>7.868767094</v>
      </c>
      <c r="T33" s="9">
        <f>(VLOOKUP(A:A, '2022'!A:B, 2, false))</f>
        <v>4.738049846</v>
      </c>
      <c r="U33" s="10">
        <f t="shared" si="1"/>
        <v>-3.556841392</v>
      </c>
      <c r="V33" s="9">
        <f t="shared" si="2"/>
        <v>217.4348798</v>
      </c>
    </row>
    <row r="34">
      <c r="A34" s="2" t="s">
        <v>250</v>
      </c>
      <c r="B34" s="9">
        <f>(VLOOKUP(A34:A246, '2004'!A35:B247, 2, false))</f>
        <v>8.254987982</v>
      </c>
      <c r="C34" s="9">
        <f>(VLOOKUP(A:A, '2005'!A:B, 2, false))</f>
        <v>11.20942479</v>
      </c>
      <c r="D34" s="9">
        <f>(VLOOKUP(A:A, '2006'!A:B, 2, false))</f>
        <v>10.02405915</v>
      </c>
      <c r="E34" s="9">
        <f>(VLOOKUP(A:A, '2007'!A:B, 2, false))</f>
        <v>10.04066687</v>
      </c>
      <c r="F34" s="9">
        <f>(VLOOKUP(A:A, '2008'!A:B, 2, false))</f>
        <v>11.27569455</v>
      </c>
      <c r="G34" s="9">
        <f>(VLOOKUP(A:A, '2009'!A:B, 2, false))</f>
        <v>11.29007067</v>
      </c>
      <c r="H34" s="9">
        <f>(VLOOKUP(A:A, '2010'!A:B, 2, false))</f>
        <v>7.67919114</v>
      </c>
      <c r="I34" s="9">
        <f>(VLOOKUP(A:A, '2011'!A:B, 2, false))</f>
        <v>7.500580867</v>
      </c>
      <c r="J34" s="9">
        <f>(VLOOKUP(A:A, '2012'!A:B, 2, false))</f>
        <v>8.282138903</v>
      </c>
      <c r="K34" s="9">
        <f>(VLOOKUP(A:A, '2013'!A:B, 2, false))</f>
        <v>8.282138903</v>
      </c>
      <c r="L34" s="9">
        <f>(VLOOKUP(A:A, '2014'!A:B, 2, false))</f>
        <v>7.3700266</v>
      </c>
      <c r="M34" s="9">
        <f>(VLOOKUP(A:A, '2015'!A:B, 2, false))</f>
        <v>8.771280067</v>
      </c>
      <c r="N34" s="9">
        <f>(VLOOKUP(A:A, '2016'!A:B, 2, false))</f>
        <v>11</v>
      </c>
      <c r="O34" s="9">
        <f>(VLOOKUP(A:A, '2017'!A:B, 2, false))</f>
        <v>11.73579621</v>
      </c>
      <c r="P34" s="9">
        <f>(VLOOKUP(A:A, '2018'!A:B, 2, false))</f>
        <v>10.04974356</v>
      </c>
      <c r="Q34" s="9">
        <f>(VLOOKUP(A:A, '2019'!A:B, 2, false))</f>
        <v>5.705188241</v>
      </c>
      <c r="R34" s="9">
        <f>(VLOOKUP(A:A, '2020'!A:B, 2, false))</f>
        <v>6.093887793</v>
      </c>
      <c r="S34" s="9">
        <f>(VLOOKUP(A:A, '2021'!A:B, 2, false))</f>
        <v>5.215813483</v>
      </c>
      <c r="T34" s="9">
        <f>(VLOOKUP(A:A, '2022'!A:B, 2, false))</f>
        <v>2.548043915</v>
      </c>
      <c r="U34" s="10">
        <f t="shared" si="1"/>
        <v>-5.706944067</v>
      </c>
      <c r="V34" s="9">
        <f t="shared" si="2"/>
        <v>162.3287337</v>
      </c>
    </row>
    <row r="35">
      <c r="A35" s="2" t="s">
        <v>251</v>
      </c>
      <c r="B35" s="9">
        <f>(VLOOKUP(A35:A247, '2004'!A36:B248, 2, false))</f>
        <v>7.885973998</v>
      </c>
      <c r="C35" s="9">
        <f>(VLOOKUP(A:A, '2005'!A:B, 2, false))</f>
        <v>7.982532361</v>
      </c>
      <c r="D35" s="9">
        <f>(VLOOKUP(A:A, '2006'!A:B, 2, false))</f>
        <v>8.854618166</v>
      </c>
      <c r="E35" s="9">
        <f>(VLOOKUP(A:A, '2007'!A:B, 2, false))</f>
        <v>7.342919926</v>
      </c>
      <c r="F35" s="9">
        <f>(VLOOKUP(A:A, '2008'!A:B, 2, false))</f>
        <v>6.754187306</v>
      </c>
      <c r="G35" s="9">
        <f>(VLOOKUP(A:A, '2009'!A:B, 2, false))</f>
        <v>7.277854411</v>
      </c>
      <c r="H35" s="9">
        <f>(VLOOKUP(A:A, '2010'!A:B, 2, false))</f>
        <v>6.179968313</v>
      </c>
      <c r="I35" s="9">
        <f>(VLOOKUP(A:A, '2011'!A:B, 2, false))</f>
        <v>5.516988605</v>
      </c>
      <c r="J35" s="9">
        <f>(VLOOKUP(A:A, '2012'!A:B, 2, false))</f>
        <v>5.106509977</v>
      </c>
      <c r="K35" s="9">
        <f>(VLOOKUP(A:A, '2013'!A:B, 2, false))</f>
        <v>5.85994033</v>
      </c>
      <c r="L35" s="9">
        <f>(VLOOKUP(A:A, '2014'!A:B, 2, false))</f>
        <v>5.378466097</v>
      </c>
      <c r="M35" s="9">
        <f>(VLOOKUP(A:A, '2015'!A:B, 2, false))</f>
        <v>4.998487747</v>
      </c>
      <c r="N35" s="9">
        <f>(VLOOKUP(A:A, '2016'!A:B, 2, false))</f>
        <v>7</v>
      </c>
      <c r="O35" s="9">
        <f>(VLOOKUP(A:A, '2017'!A:B, 2, false))</f>
        <v>6.120400569</v>
      </c>
      <c r="P35" s="9">
        <f>(VLOOKUP(A:A, '2018'!A:B, 2, false))</f>
        <v>6.254454938</v>
      </c>
      <c r="Q35" s="9">
        <f>(VLOOKUP(A:A, '2019'!A:B, 2, false))</f>
        <v>3.850366012</v>
      </c>
      <c r="R35" s="9">
        <f>(VLOOKUP(A:A, '2020'!A:B, 2, false))</f>
        <v>5.360796178</v>
      </c>
      <c r="S35" s="9">
        <f>(VLOOKUP(A:A, '2021'!A:B, 2, false))</f>
        <v>9.268808452</v>
      </c>
      <c r="T35" s="9">
        <f>(VLOOKUP(A:A, '2022'!A:B, 2, false))</f>
        <v>12.29989168</v>
      </c>
      <c r="U35" s="10">
        <f t="shared" si="1"/>
        <v>4.413917679</v>
      </c>
      <c r="V35" s="9">
        <f t="shared" si="2"/>
        <v>129.2931651</v>
      </c>
    </row>
    <row r="36">
      <c r="A36" s="2" t="s">
        <v>252</v>
      </c>
      <c r="B36" s="9">
        <f>(VLOOKUP(A36:A248, '2004'!A37:B249, 2, false))</f>
        <v>7.578624026</v>
      </c>
      <c r="C36" s="9">
        <f>(VLOOKUP(A:A, '2005'!A:B, 2, false))</f>
        <v>8.045549855</v>
      </c>
      <c r="D36" s="9">
        <f>(VLOOKUP(A:A, '2006'!A:B, 2, false))</f>
        <v>12.37875808</v>
      </c>
      <c r="E36" s="9">
        <f>(VLOOKUP(A:A, '2007'!A:B, 2, false))</f>
        <v>17.28732328</v>
      </c>
      <c r="F36" s="9">
        <f>(VLOOKUP(A:A, '2008'!A:B, 2, false))</f>
        <v>19.11002113</v>
      </c>
      <c r="G36" s="9">
        <f>(VLOOKUP(A:A, '2009'!A:B, 2, false))</f>
        <v>17.04190168</v>
      </c>
      <c r="H36" s="9">
        <f>(VLOOKUP(A:A, '2010'!A:B, 2, false))</f>
        <v>13.9468487</v>
      </c>
      <c r="I36" s="9">
        <f>(VLOOKUP(A:A, '2011'!A:B, 2, false))</f>
        <v>13.9468487</v>
      </c>
      <c r="J36" s="9">
        <f>(VLOOKUP(A:A, '2012'!A:B, 2, false))</f>
        <v>15.34351109</v>
      </c>
      <c r="K36" s="9">
        <f>(VLOOKUP(A:A, '2013'!A:B, 2, false))</f>
        <v>13.85710979</v>
      </c>
      <c r="L36" s="9">
        <f>(VLOOKUP(A:A, '2014'!A:B, 2, false))</f>
        <v>13.48703548</v>
      </c>
      <c r="M36" s="9">
        <f>(VLOOKUP(A:A, '2015'!A:B, 2, false))</f>
        <v>12.97246146</v>
      </c>
      <c r="N36" s="9">
        <f>(VLOOKUP(A:A, '2016'!A:B, 2, false))</f>
        <v>18</v>
      </c>
      <c r="O36" s="9">
        <f>(VLOOKUP(A:A, '2017'!A:B, 2, false))</f>
        <v>18.56362716</v>
      </c>
      <c r="P36" s="9">
        <f>(VLOOKUP(A:A, '2018'!A:B, 2, false))</f>
        <v>14.16320809</v>
      </c>
      <c r="Q36" s="9">
        <f>(VLOOKUP(A:A, '2019'!A:B, 2, false))</f>
        <v>7.34297803</v>
      </c>
      <c r="R36" s="9">
        <f>(VLOOKUP(A:A, '2020'!A:B, 2, false))</f>
        <v>9.540677556</v>
      </c>
      <c r="S36" s="9">
        <f>(VLOOKUP(A:A, '2021'!A:B, 2, false))</f>
        <v>9.053596135</v>
      </c>
      <c r="T36" s="9">
        <f>(VLOOKUP(A:A, '2022'!A:B, 2, false))</f>
        <v>5.852661667</v>
      </c>
      <c r="U36" s="10">
        <f t="shared" si="1"/>
        <v>-1.725962359</v>
      </c>
      <c r="V36" s="9">
        <f t="shared" si="2"/>
        <v>247.5127419</v>
      </c>
    </row>
    <row r="37">
      <c r="A37" s="2" t="s">
        <v>253</v>
      </c>
      <c r="B37" s="9">
        <f>(VLOOKUP(A37:A249, '2004'!A38:B250, 2, false))</f>
        <v>7.101911922</v>
      </c>
      <c r="C37" s="9">
        <f>(VLOOKUP(A:A, '2005'!A:B, 2, false))</f>
        <v>8.548279375</v>
      </c>
      <c r="D37" s="9">
        <f>(VLOOKUP(A:A, '2006'!A:B, 2, false))</f>
        <v>8.039379377</v>
      </c>
      <c r="E37" s="9">
        <f>(VLOOKUP(A:A, '2007'!A:B, 2, false))</f>
        <v>7.577508001</v>
      </c>
      <c r="F37" s="9">
        <f>(VLOOKUP(A:A, '2008'!A:B, 2, false))</f>
        <v>7.406355255</v>
      </c>
      <c r="G37" s="9">
        <f>(VLOOKUP(A:A, '2009'!A:B, 2, false))</f>
        <v>7.406355255</v>
      </c>
      <c r="H37" s="9">
        <f>(VLOOKUP(A:A, '2010'!A:B, 2, false))</f>
        <v>5.276362374</v>
      </c>
      <c r="I37" s="9">
        <f>(VLOOKUP(A:A, '2011'!A:B, 2, false))</f>
        <v>5.276362374</v>
      </c>
      <c r="J37" s="9">
        <f>(VLOOKUP(A:A, '2012'!A:B, 2, false))</f>
        <v>6.076441763</v>
      </c>
      <c r="K37" s="9">
        <f>(VLOOKUP(A:A, '2013'!A:B, 2, false))</f>
        <v>6.006414196</v>
      </c>
      <c r="L37" s="9">
        <f>(VLOOKUP(A:A, '2014'!A:B, 2, false))</f>
        <v>5.85994033</v>
      </c>
      <c r="M37" s="9">
        <f>(VLOOKUP(A:A, '2015'!A:B, 2, false))</f>
        <v>5.542663496</v>
      </c>
      <c r="N37" s="9">
        <f>(VLOOKUP(A:A, '2016'!A:B, 2, false))</f>
        <v>8</v>
      </c>
      <c r="O37" s="9">
        <f>(VLOOKUP(A:A, '2017'!A:B, 2, false))</f>
        <v>7.116779084</v>
      </c>
      <c r="P37" s="9">
        <f>(VLOOKUP(A:A, '2018'!A:B, 2, false))</f>
        <v>6.509576334</v>
      </c>
      <c r="Q37" s="9">
        <f>(VLOOKUP(A:A, '2019'!A:B, 2, false))</f>
        <v>3.374463493</v>
      </c>
      <c r="R37" s="9">
        <f>(VLOOKUP(A:A, '2020'!A:B, 2, false))</f>
        <v>3.898908254</v>
      </c>
      <c r="S37" s="9">
        <f>(VLOOKUP(A:A, '2021'!A:B, 2, false))</f>
        <v>3.973484554</v>
      </c>
      <c r="T37" s="9">
        <f>(VLOOKUP(A:A, '2022'!A:B, 2, false))</f>
        <v>3.0650038</v>
      </c>
      <c r="U37" s="10">
        <f t="shared" si="1"/>
        <v>-4.036908122</v>
      </c>
      <c r="V37" s="9">
        <f t="shared" si="2"/>
        <v>116.0561892</v>
      </c>
    </row>
    <row r="38">
      <c r="A38" s="2" t="s">
        <v>254</v>
      </c>
      <c r="B38" s="9">
        <f>(VLOOKUP(A38:A250, '2004'!A39:B251, 2, false))</f>
        <v>7.06644939</v>
      </c>
      <c r="C38" s="9">
        <f>(VLOOKUP(A:A, '2005'!A:B, 2, false))</f>
        <v>6.725694913</v>
      </c>
      <c r="D38" s="9">
        <f>(VLOOKUP(A:A, '2006'!A:B, 2, false))</f>
        <v>7.639062071</v>
      </c>
      <c r="E38" s="9">
        <f>(VLOOKUP(A:A, '2007'!A:B, 2, false))</f>
        <v>10.78979682</v>
      </c>
      <c r="F38" s="9">
        <f>(VLOOKUP(A:A, '2008'!A:B, 2, false))</f>
        <v>18.0445734</v>
      </c>
      <c r="G38" s="9">
        <f>(VLOOKUP(A:A, '2009'!A:B, 2, false))</f>
        <v>18.0445734</v>
      </c>
      <c r="H38" s="9">
        <f>(VLOOKUP(A:A, '2010'!A:B, 2, false))</f>
        <v>15.71973908</v>
      </c>
      <c r="I38" s="9">
        <f>(VLOOKUP(A:A, '2011'!A:B, 2, false))</f>
        <v>15.50821968</v>
      </c>
      <c r="J38" s="9">
        <f>(VLOOKUP(A:A, '2012'!A:B, 2, false))</f>
        <v>16.79030784</v>
      </c>
      <c r="K38" s="9">
        <f>(VLOOKUP(A:A, '2013'!A:B, 2, false))</f>
        <v>16.79030784</v>
      </c>
      <c r="L38" s="9">
        <f>(VLOOKUP(A:A, '2014'!A:B, 2, false))</f>
        <v>16.79030784</v>
      </c>
      <c r="M38" s="9">
        <f>(VLOOKUP(A:A, '2015'!A:B, 2, false))</f>
        <v>13.62992892</v>
      </c>
      <c r="N38" s="9">
        <f>(VLOOKUP(A:A, '2016'!A:B, 2, false))</f>
        <v>15</v>
      </c>
      <c r="O38" s="9">
        <f>(VLOOKUP(A:A, '2017'!A:B, 2, false))</f>
        <v>14.22501586</v>
      </c>
      <c r="P38" s="9">
        <f>(VLOOKUP(A:A, '2018'!A:B, 2, false))</f>
        <v>12.31811764</v>
      </c>
      <c r="Q38" s="9">
        <f>(VLOOKUP(A:A, '2019'!A:B, 2, false))</f>
        <v>6.556487986</v>
      </c>
      <c r="R38" s="9">
        <f>(VLOOKUP(A:A, '2020'!A:B, 2, false))</f>
        <v>7.658071981</v>
      </c>
      <c r="S38" s="9">
        <f>(VLOOKUP(A:A, '2021'!A:B, 2, false))</f>
        <v>6.648526112</v>
      </c>
      <c r="T38" s="9">
        <f>(VLOOKUP(A:A, '2022'!A:B, 2, false))</f>
        <v>4.021212324</v>
      </c>
      <c r="U38" s="10">
        <f t="shared" si="1"/>
        <v>-3.045237066</v>
      </c>
      <c r="V38" s="9">
        <f t="shared" si="2"/>
        <v>229.9663931</v>
      </c>
    </row>
    <row r="39">
      <c r="A39" s="2" t="s">
        <v>255</v>
      </c>
      <c r="B39" s="9">
        <f>(VLOOKUP(A39:A251, '2004'!A40:B252, 2, false))</f>
        <v>6.963824663</v>
      </c>
      <c r="C39" s="9">
        <f>(VLOOKUP(A:A, '2005'!A:B, 2, false))</f>
        <v>6.490261968</v>
      </c>
      <c r="D39" s="9">
        <f>(VLOOKUP(A:A, '2006'!A:B, 2, false))</f>
        <v>8.642713412</v>
      </c>
      <c r="E39" s="9">
        <f>(VLOOKUP(A:A, '2007'!A:B, 2, false))</f>
        <v>6.997326741</v>
      </c>
      <c r="F39" s="9">
        <f>(VLOOKUP(A:A, '2008'!A:B, 2, false))</f>
        <v>8.63942712</v>
      </c>
      <c r="G39" s="9">
        <f>(VLOOKUP(A:A, '2009'!A:B, 2, false))</f>
        <v>8.700492143</v>
      </c>
      <c r="H39" s="9">
        <f>(VLOOKUP(A:A, '2010'!A:B, 2, false))</f>
        <v>6.815003096</v>
      </c>
      <c r="I39" s="9">
        <f>(VLOOKUP(A:A, '2011'!A:B, 2, false))</f>
        <v>6.73620905</v>
      </c>
      <c r="J39" s="9">
        <f>(VLOOKUP(A:A, '2012'!A:B, 2, false))</f>
        <v>6.257721162</v>
      </c>
      <c r="K39" s="9">
        <f>(VLOOKUP(A:A, '2013'!A:B, 2, false))</f>
        <v>6.925176618</v>
      </c>
      <c r="L39" s="9">
        <f>(VLOOKUP(A:A, '2014'!A:B, 2, false))</f>
        <v>6.706486246</v>
      </c>
      <c r="M39" s="9">
        <f>(VLOOKUP(A:A, '2015'!A:B, 2, false))</f>
        <v>6.687514464</v>
      </c>
      <c r="N39" s="9">
        <f>(VLOOKUP(A:A, '2016'!A:B, 2, false))</f>
        <v>7</v>
      </c>
      <c r="O39" s="9">
        <f>(VLOOKUP(A:A, '2017'!A:B, 2, false))</f>
        <v>7.419213161</v>
      </c>
      <c r="P39" s="9">
        <f>(VLOOKUP(A:A, '2018'!A:B, 2, false))</f>
        <v>6.960588555</v>
      </c>
      <c r="Q39" s="9">
        <f>(VLOOKUP(A:A, '2019'!A:B, 2, false))</f>
        <v>3.609826102</v>
      </c>
      <c r="R39" s="9">
        <f>(VLOOKUP(A:A, '2020'!A:B, 2, false))</f>
        <v>4.366795811</v>
      </c>
      <c r="S39" s="9">
        <f>(VLOOKUP(A:A, '2021'!A:B, 2, false))</f>
        <v>3.932916437</v>
      </c>
      <c r="T39" s="9">
        <f>(VLOOKUP(A:A, '2022'!A:B, 2, false))</f>
        <v>2.66738368</v>
      </c>
      <c r="U39" s="10">
        <f t="shared" si="1"/>
        <v>-4.296440983</v>
      </c>
      <c r="V39" s="9">
        <f t="shared" si="2"/>
        <v>122.5188804</v>
      </c>
    </row>
    <row r="40">
      <c r="A40" s="2" t="s">
        <v>256</v>
      </c>
      <c r="B40" s="9">
        <f>(VLOOKUP(A40:A252, '2004'!A41:B253, 2, false))</f>
        <v>6.484476443</v>
      </c>
      <c r="C40" s="9">
        <f>(VLOOKUP(A:A, '2005'!A:B, 2, false))</f>
        <v>5.502747264</v>
      </c>
      <c r="D40" s="9">
        <f>(VLOOKUP(A:A, '2006'!A:B, 2, false))</f>
        <v>5.684913677</v>
      </c>
      <c r="E40" s="9">
        <f>(VLOOKUP(A:A, '2007'!A:B, 2, false))</f>
        <v>5.612740259</v>
      </c>
      <c r="F40" s="9">
        <f>(VLOOKUP(A:A, '2008'!A:B, 2, false))</f>
        <v>7.002347302</v>
      </c>
      <c r="G40" s="9">
        <f>(VLOOKUP(A:A, '2009'!A:B, 2, false))</f>
        <v>7.029837794</v>
      </c>
      <c r="H40" s="9">
        <f>(VLOOKUP(A:A, '2010'!A:B, 2, false))</f>
        <v>5.663061981</v>
      </c>
      <c r="I40" s="9">
        <f>(VLOOKUP(A:A, '2011'!A:B, 2, false))</f>
        <v>5.663061981</v>
      </c>
      <c r="J40" s="9">
        <f>(VLOOKUP(A:A, '2012'!A:B, 2, false))</f>
        <v>4.835113818</v>
      </c>
      <c r="K40" s="9">
        <f>(VLOOKUP(A:A, '2013'!A:B, 2, false))</f>
        <v>5.378466097</v>
      </c>
      <c r="L40" s="9">
        <f>(VLOOKUP(A:A, '2014'!A:B, 2, false))</f>
        <v>5.65396247</v>
      </c>
      <c r="M40" s="9">
        <f>(VLOOKUP(A:A, '2015'!A:B, 2, false))</f>
        <v>5.457325557</v>
      </c>
      <c r="N40" s="9">
        <f>(VLOOKUP(A:A, '2016'!A:B, 2, false))</f>
        <v>6</v>
      </c>
      <c r="O40" s="9">
        <f>(VLOOKUP(A:A, '2017'!A:B, 2, false))</f>
        <v>5.908614927</v>
      </c>
      <c r="P40" s="9">
        <f>(VLOOKUP(A:A, '2018'!A:B, 2, false))</f>
        <v>6.052271814</v>
      </c>
      <c r="Q40" s="9">
        <f>(VLOOKUP(A:A, '2019'!A:B, 2, false))</f>
        <v>3.073851743</v>
      </c>
      <c r="R40" s="9">
        <f>(VLOOKUP(A:A, '2020'!A:B, 2, false))</f>
        <v>3.75673822</v>
      </c>
      <c r="S40" s="9">
        <f>(VLOOKUP(A:A, '2021'!A:B, 2, false))</f>
        <v>3.644464732</v>
      </c>
      <c r="T40" s="9">
        <f>(VLOOKUP(A:A, '2022'!A:B, 2, false))</f>
        <v>2.750612689</v>
      </c>
      <c r="U40" s="10">
        <f t="shared" si="1"/>
        <v>-3.733863754</v>
      </c>
      <c r="V40" s="9">
        <f t="shared" si="2"/>
        <v>101.1546088</v>
      </c>
    </row>
    <row r="41">
      <c r="A41" s="2" t="s">
        <v>257</v>
      </c>
      <c r="B41" s="9">
        <f>(VLOOKUP(A41:A253, '2004'!A42:B254, 2, false))</f>
        <v>6.349432015</v>
      </c>
      <c r="C41" s="9">
        <f>(VLOOKUP(A:A, '2005'!A:B, 2, false))</f>
        <v>6.474073849</v>
      </c>
      <c r="D41" s="9">
        <f>(VLOOKUP(A:A, '2006'!A:B, 2, false))</f>
        <v>8.799012886</v>
      </c>
      <c r="E41" s="9">
        <f>(VLOOKUP(A:A, '2007'!A:B, 2, false))</f>
        <v>10.06567712</v>
      </c>
      <c r="F41" s="9">
        <f>(VLOOKUP(A:A, '2008'!A:B, 2, false))</f>
        <v>12.81901421</v>
      </c>
      <c r="G41" s="9">
        <f>(VLOOKUP(A:A, '2009'!A:B, 2, false))</f>
        <v>16.82055352</v>
      </c>
      <c r="H41" s="9">
        <f>(VLOOKUP(A:A, '2010'!A:B, 2, false))</f>
        <v>12.39699244</v>
      </c>
      <c r="I41" s="9">
        <f>(VLOOKUP(A:A, '2011'!A:B, 2, false))</f>
        <v>11.07714174</v>
      </c>
      <c r="J41" s="9">
        <f>(VLOOKUP(A:A, '2012'!A:B, 2, false))</f>
        <v>12.00934367</v>
      </c>
      <c r="K41" s="9">
        <f>(VLOOKUP(A:A, '2013'!A:B, 2, false))</f>
        <v>13.48703548</v>
      </c>
      <c r="L41" s="9">
        <f>(VLOOKUP(A:A, '2014'!A:B, 2, false))</f>
        <v>11.96400068</v>
      </c>
      <c r="M41" s="9">
        <f>(VLOOKUP(A:A, '2015'!A:B, 2, false))</f>
        <v>10.5660245</v>
      </c>
      <c r="N41" s="9">
        <f>(VLOOKUP(A:A, '2016'!A:B, 2, false))</f>
        <v>12</v>
      </c>
      <c r="O41" s="9">
        <f>(VLOOKUP(A:A, '2017'!A:B, 2, false))</f>
        <v>11.72797182</v>
      </c>
      <c r="P41" s="9">
        <f>(VLOOKUP(A:A, '2018'!A:B, 2, false))</f>
        <v>12.02628441</v>
      </c>
      <c r="Q41" s="9">
        <f>(VLOOKUP(A:A, '2019'!A:B, 2, false))</f>
        <v>5.734231635</v>
      </c>
      <c r="R41" s="9">
        <f>(VLOOKUP(A:A, '2020'!A:B, 2, false))</f>
        <v>8.395413137</v>
      </c>
      <c r="S41" s="9">
        <f>(VLOOKUP(A:A, '2021'!A:B, 2, false))</f>
        <v>8.030451172</v>
      </c>
      <c r="T41" s="9">
        <f>(VLOOKUP(A:A, '2022'!A:B, 2, false))</f>
        <v>5.413525158</v>
      </c>
      <c r="U41" s="10">
        <f t="shared" si="1"/>
        <v>-0.9359068572</v>
      </c>
      <c r="V41" s="9">
        <f t="shared" si="2"/>
        <v>196.1561794</v>
      </c>
    </row>
    <row r="42">
      <c r="A42" s="2" t="s">
        <v>258</v>
      </c>
      <c r="B42" s="9">
        <f>(VLOOKUP(A42:A254, '2004'!A43:B255, 2, false))</f>
        <v>6.042443568</v>
      </c>
      <c r="C42" s="9">
        <f>(VLOOKUP(A:A, '2005'!A:B, 2, false))</f>
        <v>6.662395333</v>
      </c>
      <c r="D42" s="9">
        <f>(VLOOKUP(A:A, '2006'!A:B, 2, false))</f>
        <v>8.297607022</v>
      </c>
      <c r="E42" s="9">
        <f>(VLOOKUP(A:A, '2007'!A:B, 2, false))</f>
        <v>6.211486011</v>
      </c>
      <c r="F42" s="9">
        <f>(VLOOKUP(A:A, '2008'!A:B, 2, false))</f>
        <v>7.029837794</v>
      </c>
      <c r="G42" s="9">
        <f>(VLOOKUP(A:A, '2009'!A:B, 2, false))</f>
        <v>6.497830822</v>
      </c>
      <c r="H42" s="9">
        <f>(VLOOKUP(A:A, '2010'!A:B, 2, false))</f>
        <v>5.043639899</v>
      </c>
      <c r="I42" s="9">
        <f>(VLOOKUP(A:A, '2011'!A:B, 2, false))</f>
        <v>5.454057732</v>
      </c>
      <c r="J42" s="9">
        <f>(VLOOKUP(A:A, '2012'!A:B, 2, false))</f>
        <v>5.378466097</v>
      </c>
      <c r="K42" s="9">
        <f>(VLOOKUP(A:A, '2013'!A:B, 2, false))</f>
        <v>4.924615083</v>
      </c>
      <c r="L42" s="9">
        <f>(VLOOKUP(A:A, '2014'!A:B, 2, false))</f>
        <v>4.181708301</v>
      </c>
      <c r="M42" s="9">
        <f>(VLOOKUP(A:A, '2015'!A:B, 2, false))</f>
        <v>4.393955518</v>
      </c>
      <c r="N42" s="9">
        <f>(VLOOKUP(A:A, '2016'!A:B, 2, false))</f>
        <v>5</v>
      </c>
      <c r="O42" s="9">
        <f>(VLOOKUP(A:A, '2017'!A:B, 2, false))</f>
        <v>3.935359805</v>
      </c>
      <c r="P42" s="9">
        <f>(VLOOKUP(A:A, '2018'!A:B, 2, false))</f>
        <v>3.752223802</v>
      </c>
      <c r="Q42" s="9">
        <f>(VLOOKUP(A:A, '2019'!A:B, 2, false))</f>
        <v>1.969783557</v>
      </c>
      <c r="R42" s="9">
        <f>(VLOOKUP(A:A, '2020'!A:B, 2, false))</f>
        <v>2.388222521</v>
      </c>
      <c r="S42" s="9">
        <f>(VLOOKUP(A:A, '2021'!A:B, 2, false))</f>
        <v>2.676202858</v>
      </c>
      <c r="T42" s="9">
        <f>(VLOOKUP(A:A, '2022'!A:B, 2, false))</f>
        <v>1.632365965</v>
      </c>
      <c r="U42" s="10">
        <f t="shared" si="1"/>
        <v>-4.410077603</v>
      </c>
      <c r="V42" s="9">
        <f t="shared" si="2"/>
        <v>91.47220169</v>
      </c>
    </row>
    <row r="43">
      <c r="A43" s="2" t="s">
        <v>259</v>
      </c>
      <c r="B43" s="9">
        <f>(VLOOKUP(A43:A255, '2004'!A44:B256, 2, false))</f>
        <v>5.866833088</v>
      </c>
      <c r="C43" s="9">
        <f>(VLOOKUP(A:A, '2005'!A:B, 2, false))</f>
        <v>5.551493613</v>
      </c>
      <c r="D43" s="9">
        <f>(VLOOKUP(A:A, '2006'!A:B, 2, false))</f>
        <v>5.343912061</v>
      </c>
      <c r="E43" s="9">
        <f>(VLOOKUP(A:A, '2007'!A:B, 2, false))</f>
        <v>8.232069958</v>
      </c>
      <c r="F43" s="9">
        <f>(VLOOKUP(A:A, '2008'!A:B, 2, false))</f>
        <v>15.025628</v>
      </c>
      <c r="G43" s="9">
        <f>(VLOOKUP(A:A, '2009'!A:B, 2, false))</f>
        <v>11.27569455</v>
      </c>
      <c r="H43" s="9">
        <f>(VLOOKUP(A:A, '2010'!A:B, 2, false))</f>
        <v>8.233852517</v>
      </c>
      <c r="I43" s="9">
        <f>(VLOOKUP(A:A, '2011'!A:B, 2, false))</f>
        <v>7.771879376</v>
      </c>
      <c r="J43" s="9">
        <f>(VLOOKUP(A:A, '2012'!A:B, 2, false))</f>
        <v>8.914113169</v>
      </c>
      <c r="K43" s="9">
        <f>(VLOOKUP(A:A, '2013'!A:B, 2, false))</f>
        <v>10.61660402</v>
      </c>
      <c r="L43" s="9">
        <f>(VLOOKUP(A:A, '2014'!A:B, 2, false))</f>
        <v>9.510254536</v>
      </c>
      <c r="M43" s="9">
        <f>(VLOOKUP(A:A, '2015'!A:B, 2, false))</f>
        <v>8.577112069</v>
      </c>
      <c r="N43" s="9">
        <f>(VLOOKUP(A:A, '2016'!A:B, 2, false))</f>
        <v>10</v>
      </c>
      <c r="O43" s="9">
        <f>(VLOOKUP(A:A, '2017'!A:B, 2, false))</f>
        <v>8.447916136</v>
      </c>
      <c r="P43" s="9">
        <f>(VLOOKUP(A:A, '2018'!A:B, 2, false))</f>
        <v>8.563111868</v>
      </c>
      <c r="Q43" s="9">
        <f>(VLOOKUP(A:A, '2019'!A:B, 2, false))</f>
        <v>3.934233231</v>
      </c>
      <c r="R43" s="9">
        <f>(VLOOKUP(A:A, '2020'!A:B, 2, false))</f>
        <v>5.110589732</v>
      </c>
      <c r="S43" s="9">
        <f>(VLOOKUP(A:A, '2021'!A:B, 2, false))</f>
        <v>4.108745162</v>
      </c>
      <c r="T43" s="9">
        <f>(VLOOKUP(A:A, '2022'!A:B, 2, false))</f>
        <v>2.269389792</v>
      </c>
      <c r="U43" s="10">
        <f t="shared" si="1"/>
        <v>-3.597443297</v>
      </c>
      <c r="V43" s="9">
        <f t="shared" si="2"/>
        <v>147.3534329</v>
      </c>
    </row>
    <row r="44">
      <c r="A44" s="2" t="s">
        <v>260</v>
      </c>
      <c r="B44" s="9">
        <f>(VLOOKUP(A44:A256, '2004'!A45:B257, 2, false))</f>
        <v>5.735280383</v>
      </c>
      <c r="C44" s="9">
        <f>(VLOOKUP(A:A, '2005'!A:B, 2, false))</f>
        <v>6.087300037</v>
      </c>
      <c r="D44" s="9">
        <f>(VLOOKUP(A:A, '2006'!A:B, 2, false))</f>
        <v>8.328414035</v>
      </c>
      <c r="E44" s="9">
        <f>(VLOOKUP(A:A, '2007'!A:B, 2, false))</f>
        <v>12.68472953</v>
      </c>
      <c r="F44" s="9">
        <f>(VLOOKUP(A:A, '2008'!A:B, 2, false))</f>
        <v>11.95167294</v>
      </c>
      <c r="G44" s="9">
        <f>(VLOOKUP(A:A, '2009'!A:B, 2, false))</f>
        <v>12.6695944</v>
      </c>
      <c r="H44" s="9">
        <f>(VLOOKUP(A:A, '2010'!A:B, 2, false))</f>
        <v>14.80471235</v>
      </c>
      <c r="I44" s="9">
        <f>(VLOOKUP(A:A, '2011'!A:B, 2, false))</f>
        <v>14.80471235</v>
      </c>
      <c r="J44" s="9">
        <f>(VLOOKUP(A:A, '2012'!A:B, 2, false))</f>
        <v>13.1652428</v>
      </c>
      <c r="K44" s="9">
        <f>(VLOOKUP(A:A, '2013'!A:B, 2, false))</f>
        <v>12.23533668</v>
      </c>
      <c r="L44" s="9">
        <f>(VLOOKUP(A:A, '2014'!A:B, 2, false))</f>
        <v>12.17206567</v>
      </c>
      <c r="M44" s="9">
        <f>(VLOOKUP(A:A, '2015'!A:B, 2, false))</f>
        <v>12.71919719</v>
      </c>
      <c r="N44" s="9">
        <f>(VLOOKUP(A:A, '2016'!A:B, 2, false))</f>
        <v>15</v>
      </c>
      <c r="O44" s="9">
        <f>(VLOOKUP(A:A, '2017'!A:B, 2, false))</f>
        <v>13.21115287</v>
      </c>
      <c r="P44" s="9">
        <f>(VLOOKUP(A:A, '2018'!A:B, 2, false))</f>
        <v>11.61025414</v>
      </c>
      <c r="Q44" s="9">
        <f>(VLOOKUP(A:A, '2019'!A:B, 2, false))</f>
        <v>5.425078602</v>
      </c>
      <c r="R44" s="9">
        <f>(VLOOKUP(A:A, '2020'!A:B, 2, false))</f>
        <v>7.364173714</v>
      </c>
      <c r="S44" s="9">
        <f>(VLOOKUP(A:A, '2021'!A:B, 2, false))</f>
        <v>5.89275911</v>
      </c>
      <c r="T44" s="9">
        <f>(VLOOKUP(A:A, '2022'!A:B, 2, false))</f>
        <v>3.185189217</v>
      </c>
      <c r="U44" s="10">
        <f t="shared" si="1"/>
        <v>-2.550091166</v>
      </c>
      <c r="V44" s="9">
        <f t="shared" si="2"/>
        <v>199.046866</v>
      </c>
    </row>
    <row r="45">
      <c r="A45" s="2" t="s">
        <v>261</v>
      </c>
      <c r="B45" s="9">
        <f>(VLOOKUP(A45:A257, '2004'!A46:B258, 2, false))</f>
        <v>5.315957265</v>
      </c>
      <c r="C45" s="9">
        <f>(VLOOKUP(A:A, '2005'!A:B, 2, false))</f>
        <v>5.342464561</v>
      </c>
      <c r="D45" s="9">
        <f>(VLOOKUP(A:A, '2006'!A:B, 2, false))</f>
        <v>6.806106599</v>
      </c>
      <c r="E45" s="9">
        <f>(VLOOKUP(A:A, '2007'!A:B, 2, false))</f>
        <v>7.745583922</v>
      </c>
      <c r="F45" s="9">
        <f>(VLOOKUP(A:A, '2008'!A:B, 2, false))</f>
        <v>9.522841148</v>
      </c>
      <c r="G45" s="9">
        <f>(VLOOKUP(A:A, '2009'!A:B, 2, false))</f>
        <v>9.660876681</v>
      </c>
      <c r="H45" s="9">
        <f>(VLOOKUP(A:A, '2010'!A:B, 2, false))</f>
        <v>7.43808136</v>
      </c>
      <c r="I45" s="9">
        <f>(VLOOKUP(A:A, '2011'!A:B, 2, false))</f>
        <v>7.311562127</v>
      </c>
      <c r="J45" s="9">
        <f>(VLOOKUP(A:A, '2012'!A:B, 2, false))</f>
        <v>6.706486246</v>
      </c>
      <c r="K45" s="9">
        <f>(VLOOKUP(A:A, '2013'!A:B, 2, false))</f>
        <v>6.076441763</v>
      </c>
      <c r="L45" s="9">
        <f>(VLOOKUP(A:A, '2014'!A:B, 2, false))</f>
        <v>6.925176618</v>
      </c>
      <c r="M45" s="9">
        <f>(VLOOKUP(A:A, '2015'!A:B, 2, false))</f>
        <v>6.991416307</v>
      </c>
      <c r="N45" s="9">
        <f>(VLOOKUP(A:A, '2016'!A:B, 2, false))</f>
        <v>8</v>
      </c>
      <c r="O45" s="9">
        <f>(VLOOKUP(A:A, '2017'!A:B, 2, false))</f>
        <v>7.907215261</v>
      </c>
      <c r="P45" s="9">
        <f>(VLOOKUP(A:A, '2018'!A:B, 2, false))</f>
        <v>7.898404244</v>
      </c>
      <c r="Q45" s="9">
        <f>(VLOOKUP(A:A, '2019'!A:B, 2, false))</f>
        <v>3.79673423</v>
      </c>
      <c r="R45" s="9">
        <f>(VLOOKUP(A:A, '2020'!A:B, 2, false))</f>
        <v>4.511548259</v>
      </c>
      <c r="S45" s="9">
        <f>(VLOOKUP(A:A, '2021'!A:B, 2, false))</f>
        <v>4.562349365</v>
      </c>
      <c r="T45" s="9">
        <f>(VLOOKUP(A:A, '2022'!A:B, 2, false))</f>
        <v>3.463086458</v>
      </c>
      <c r="U45" s="10">
        <f t="shared" si="1"/>
        <v>-1.852870807</v>
      </c>
      <c r="V45" s="9">
        <f t="shared" si="2"/>
        <v>125.9823324</v>
      </c>
    </row>
    <row r="46">
      <c r="A46" s="2" t="s">
        <v>262</v>
      </c>
      <c r="B46" s="9">
        <f>(VLOOKUP(A46:A258, '2004'!A47:B259, 2, false))</f>
        <v>5.043684199</v>
      </c>
      <c r="C46" s="9">
        <f>(VLOOKUP(A:A, '2005'!A:B, 2, false))</f>
        <v>7.657474806</v>
      </c>
      <c r="D46" s="9">
        <f>(VLOOKUP(A:A, '2006'!A:B, 2, false))</f>
        <v>10.41387282</v>
      </c>
      <c r="E46" s="9">
        <f>(VLOOKUP(A:A, '2007'!A:B, 2, false))</f>
        <v>9.541830267</v>
      </c>
      <c r="F46" s="9">
        <f>(VLOOKUP(A:A, '2008'!A:B, 2, false))</f>
        <v>11.29007067</v>
      </c>
      <c r="G46" s="9">
        <f>(VLOOKUP(A:A, '2009'!A:B, 2, false))</f>
        <v>13.66973309</v>
      </c>
      <c r="H46" s="9">
        <f>(VLOOKUP(A:A, '2010'!A:B, 2, false))</f>
        <v>14.82028678</v>
      </c>
      <c r="I46" s="9">
        <f>(VLOOKUP(A:A, '2011'!A:B, 2, false))</f>
        <v>11.74328712</v>
      </c>
      <c r="J46" s="9">
        <f>(VLOOKUP(A:A, '2012'!A:B, 2, false))</f>
        <v>13.85710979</v>
      </c>
      <c r="K46" s="9">
        <f>(VLOOKUP(A:A, '2013'!A:B, 2, false))</f>
        <v>11.60926746</v>
      </c>
      <c r="L46" s="9">
        <f>(VLOOKUP(A:A, '2014'!A:B, 2, false))</f>
        <v>11.60926746</v>
      </c>
      <c r="M46" s="9">
        <f>(VLOOKUP(A:A, '2015'!A:B, 2, false))</f>
        <v>9.562158072</v>
      </c>
      <c r="N46" s="9">
        <f>(VLOOKUP(A:A, '2016'!A:B, 2, false))</f>
        <v>12</v>
      </c>
      <c r="O46" s="9">
        <f>(VLOOKUP(A:A, '2017'!A:B, 2, false))</f>
        <v>11.97847956</v>
      </c>
      <c r="P46" s="9">
        <f>(VLOOKUP(A:A, '2018'!A:B, 2, false))</f>
        <v>11.84494074</v>
      </c>
      <c r="Q46" s="9">
        <f>(VLOOKUP(A:A, '2019'!A:B, 2, false))</f>
        <v>6.993649144</v>
      </c>
      <c r="R46" s="9">
        <f>(VLOOKUP(A:A, '2020'!A:B, 2, false))</f>
        <v>7.84039691</v>
      </c>
      <c r="S46" s="9">
        <f>(VLOOKUP(A:A, '2021'!A:B, 2, false))</f>
        <v>7.596124568</v>
      </c>
      <c r="T46" s="9">
        <f>(VLOOKUP(A:A, '2022'!A:B, 2, false))</f>
        <v>4.897191336</v>
      </c>
      <c r="U46" s="10">
        <f t="shared" si="1"/>
        <v>-0.1464928625</v>
      </c>
      <c r="V46" s="9">
        <f t="shared" si="2"/>
        <v>193.9688248</v>
      </c>
    </row>
    <row r="47">
      <c r="A47" s="2" t="s">
        <v>263</v>
      </c>
      <c r="B47" s="9">
        <f>(VLOOKUP(A47:A259, '2004'!A48:B260, 2, false))</f>
        <v>4.726545954</v>
      </c>
      <c r="C47" s="9">
        <f>(VLOOKUP(A:A, '2005'!A:B, 2, false))</f>
        <v>4.399983584</v>
      </c>
      <c r="D47" s="9">
        <f>(VLOOKUP(A:A, '2006'!A:B, 2, false))</f>
        <v>6.364699141</v>
      </c>
      <c r="E47" s="9">
        <f>(VLOOKUP(A:A, '2007'!A:B, 2, false))</f>
        <v>8.047666013</v>
      </c>
      <c r="F47" s="9">
        <f>(VLOOKUP(A:A, '2008'!A:B, 2, false))</f>
        <v>9.22347103</v>
      </c>
      <c r="G47" s="9">
        <f>(VLOOKUP(A:A, '2009'!A:B, 2, false))</f>
        <v>7.911832372</v>
      </c>
      <c r="H47" s="9">
        <f>(VLOOKUP(A:A, '2010'!A:B, 2, false))</f>
        <v>8.071811606</v>
      </c>
      <c r="I47" s="9">
        <f>(VLOOKUP(A:A, '2011'!A:B, 2, false))</f>
        <v>8.071811606</v>
      </c>
      <c r="J47" s="9">
        <f>(VLOOKUP(A:A, '2012'!A:B, 2, false))</f>
        <v>9.510254536</v>
      </c>
      <c r="K47" s="9">
        <f>(VLOOKUP(A:A, '2013'!A:B, 2, false))</f>
        <v>9.510254536</v>
      </c>
      <c r="L47" s="9">
        <f>(VLOOKUP(A:A, '2014'!A:B, 2, false))</f>
        <v>8.282138903</v>
      </c>
      <c r="M47" s="9">
        <f>(VLOOKUP(A:A, '2015'!A:B, 2, false))</f>
        <v>8.676490543</v>
      </c>
      <c r="N47" s="9">
        <f>(VLOOKUP(A:A, '2016'!A:B, 2, false))</f>
        <v>10</v>
      </c>
      <c r="O47" s="9">
        <f>(VLOOKUP(A:A, '2017'!A:B, 2, false))</f>
        <v>9.13170068</v>
      </c>
      <c r="P47" s="9">
        <f>(VLOOKUP(A:A, '2018'!A:B, 2, false))</f>
        <v>7.585519132</v>
      </c>
      <c r="Q47" s="9">
        <f>(VLOOKUP(A:A, '2019'!A:B, 2, false))</f>
        <v>3.754391487</v>
      </c>
      <c r="R47" s="9">
        <f>(VLOOKUP(A:A, '2020'!A:B, 2, false))</f>
        <v>5.046081697</v>
      </c>
      <c r="S47" s="9">
        <f>(VLOOKUP(A:A, '2021'!A:B, 2, false))</f>
        <v>4.640373313</v>
      </c>
      <c r="T47" s="9">
        <f>(VLOOKUP(A:A, '2022'!A:B, 2, false))</f>
        <v>3.423294077</v>
      </c>
      <c r="U47" s="10">
        <f t="shared" si="1"/>
        <v>-1.303251876</v>
      </c>
      <c r="V47" s="9">
        <f t="shared" si="2"/>
        <v>136.3783202</v>
      </c>
    </row>
    <row r="48">
      <c r="A48" s="2" t="s">
        <v>264</v>
      </c>
      <c r="B48" s="9">
        <f>(VLOOKUP(A48:A260, '2004'!A49:B261, 2, false))</f>
        <v>4.608682973</v>
      </c>
      <c r="C48" s="9">
        <f>(VLOOKUP(A:A, '2005'!A:B, 2, false))</f>
        <v>3.645420678</v>
      </c>
      <c r="D48" s="9">
        <f>(VLOOKUP(A:A, '2006'!A:B, 2, false))</f>
        <v>5.62446154</v>
      </c>
      <c r="E48" s="9">
        <f>(VLOOKUP(A:A, '2007'!A:B, 2, false))</f>
        <v>4.625881183</v>
      </c>
      <c r="F48" s="9">
        <f>(VLOOKUP(A:A, '2008'!A:B, 2, false))</f>
        <v>4.845801377</v>
      </c>
      <c r="G48" s="9">
        <f>(VLOOKUP(A:A, '2009'!A:B, 2, false))</f>
        <v>4.955916282</v>
      </c>
      <c r="H48" s="9">
        <f>(VLOOKUP(A:A, '2010'!A:B, 2, false))</f>
        <v>4.444081571</v>
      </c>
      <c r="I48" s="9">
        <f>(VLOOKUP(A:A, '2011'!A:B, 2, false))</f>
        <v>4.634728373</v>
      </c>
      <c r="J48" s="9">
        <f>(VLOOKUP(A:A, '2012'!A:B, 2, false))</f>
        <v>4.02988935</v>
      </c>
      <c r="K48" s="9">
        <f>(VLOOKUP(A:A, '2013'!A:B, 2, false))</f>
        <v>3.985032279</v>
      </c>
      <c r="L48" s="9">
        <f>(VLOOKUP(A:A, '2014'!A:B, 2, false))</f>
        <v>3.985032279</v>
      </c>
      <c r="M48" s="9">
        <f>(VLOOKUP(A:A, '2015'!A:B, 2, false))</f>
        <v>3.586554743</v>
      </c>
      <c r="N48" s="9">
        <f>(VLOOKUP(A:A, '2016'!A:B, 2, false))</f>
        <v>25</v>
      </c>
      <c r="O48" s="9">
        <f>(VLOOKUP(A:A, '2017'!A:B, 2, false))</f>
        <v>11.14269645</v>
      </c>
      <c r="P48" s="9">
        <f>(VLOOKUP(A:A, '2018'!A:B, 2, false))</f>
        <v>7.923290189</v>
      </c>
      <c r="Q48" s="9">
        <f>(VLOOKUP(A:A, '2019'!A:B, 2, false))</f>
        <v>3.252844914</v>
      </c>
      <c r="R48" s="9">
        <f>(VLOOKUP(A:A, '2020'!A:B, 2, false))</f>
        <v>4.173369773</v>
      </c>
      <c r="S48" s="9">
        <f>(VLOOKUP(A:A, '2021'!A:B, 2, false))</f>
        <v>3.505193764</v>
      </c>
      <c r="T48" s="9">
        <f>(VLOOKUP(A:A, '2022'!A:B, 2, false))</f>
        <v>1.871237052</v>
      </c>
      <c r="U48" s="10">
        <f t="shared" si="1"/>
        <v>-2.737445921</v>
      </c>
      <c r="V48" s="9">
        <f t="shared" si="2"/>
        <v>109.8401148</v>
      </c>
    </row>
    <row r="49">
      <c r="A49" s="2" t="s">
        <v>265</v>
      </c>
      <c r="B49" s="9">
        <f>(VLOOKUP(A49:A261, '2004'!A50:B262, 2, false))</f>
        <v>4.60834555</v>
      </c>
      <c r="C49" s="9">
        <f>(VLOOKUP(A:A, '2005'!A:B, 2, false))</f>
        <v>6.222601411</v>
      </c>
      <c r="D49" s="9">
        <f>(VLOOKUP(A:A, '2006'!A:B, 2, false))</f>
        <v>5.568877462</v>
      </c>
      <c r="E49" s="9">
        <f>(VLOOKUP(A:A, '2007'!A:B, 2, false))</f>
        <v>6.406690454</v>
      </c>
      <c r="F49" s="9">
        <f>(VLOOKUP(A:A, '2008'!A:B, 2, false))</f>
        <v>5.265437617</v>
      </c>
      <c r="G49" s="9">
        <f>(VLOOKUP(A:A, '2009'!A:B, 2, false))</f>
        <v>5.947155934</v>
      </c>
      <c r="H49" s="9">
        <f>(VLOOKUP(A:A, '2010'!A:B, 2, false))</f>
        <v>4.634728373</v>
      </c>
      <c r="I49" s="9">
        <f>(VLOOKUP(A:A, '2011'!A:B, 2, false))</f>
        <v>4.779904227</v>
      </c>
      <c r="J49" s="9">
        <f>(VLOOKUP(A:A, '2012'!A:B, 2, false))</f>
        <v>4.391494825</v>
      </c>
      <c r="K49" s="9">
        <f>(VLOOKUP(A:A, '2013'!A:B, 2, false))</f>
        <v>4.835113818</v>
      </c>
      <c r="L49" s="9">
        <f>(VLOOKUP(A:A, '2014'!A:B, 2, false))</f>
        <v>4.924615083</v>
      </c>
      <c r="M49" s="9">
        <f>(VLOOKUP(A:A, '2015'!A:B, 2, false))</f>
        <v>4.768021848</v>
      </c>
      <c r="N49" s="9">
        <f>(VLOOKUP(A:A, '2016'!A:B, 2, false))</f>
        <v>7</v>
      </c>
      <c r="O49" s="9">
        <f>(VLOOKUP(A:A, '2017'!A:B, 2, false))</f>
        <v>6.336048424</v>
      </c>
      <c r="P49" s="9">
        <f>(VLOOKUP(A:A, '2018'!A:B, 2, false))</f>
        <v>5.587713951</v>
      </c>
      <c r="Q49" s="9">
        <f>(VLOOKUP(A:A, '2019'!A:B, 2, false))</f>
        <v>2.724563266</v>
      </c>
      <c r="R49" s="9">
        <f>(VLOOKUP(A:A, '2020'!A:B, 2, false))</f>
        <v>3.853451239</v>
      </c>
      <c r="S49" s="9">
        <f>(VLOOKUP(A:A, '2021'!A:B, 2, false))</f>
        <v>3.908041367</v>
      </c>
      <c r="T49" s="9">
        <f>(VLOOKUP(A:A, '2022'!A:B, 2, false))</f>
        <v>2.388309067</v>
      </c>
      <c r="U49" s="10">
        <f t="shared" si="1"/>
        <v>-2.220036483</v>
      </c>
      <c r="V49" s="9">
        <f t="shared" si="2"/>
        <v>94.15111392</v>
      </c>
    </row>
    <row r="50">
      <c r="A50" s="2" t="s">
        <v>266</v>
      </c>
      <c r="B50" s="9">
        <f>(VLOOKUP(A50:A262, '2004'!A51:B263, 2, false))</f>
        <v>4.599229109</v>
      </c>
      <c r="C50" s="9">
        <f>(VLOOKUP(A:A, '2005'!A:B, 2, false))</f>
        <v>4.022664216</v>
      </c>
      <c r="D50" s="9">
        <f>(VLOOKUP(A:A, '2006'!A:B, 2, false))</f>
        <v>7.183516887</v>
      </c>
      <c r="E50" s="9">
        <f>(VLOOKUP(A:A, '2007'!A:B, 2, false))</f>
        <v>4.951591635</v>
      </c>
      <c r="F50" s="9">
        <f>(VLOOKUP(A:A, '2008'!A:B, 2, false))</f>
        <v>4.928449686</v>
      </c>
      <c r="G50" s="9">
        <f>(VLOOKUP(A:A, '2009'!A:B, 2, false))</f>
        <v>6.002136917</v>
      </c>
      <c r="H50" s="9">
        <f>(VLOOKUP(A:A, '2010'!A:B, 2, false))</f>
        <v>4.825489975</v>
      </c>
      <c r="I50" s="9">
        <f>(VLOOKUP(A:A, '2011'!A:B, 2, false))</f>
        <v>3.985079295</v>
      </c>
      <c r="J50" s="9">
        <f>(VLOOKUP(A:A, '2012'!A:B, 2, false))</f>
        <v>4.924615083</v>
      </c>
      <c r="K50" s="9">
        <f>(VLOOKUP(A:A, '2013'!A:B, 2, false))</f>
        <v>5.106509977</v>
      </c>
      <c r="L50" s="9">
        <f>(VLOOKUP(A:A, '2014'!A:B, 2, false))</f>
        <v>4.151785076</v>
      </c>
      <c r="M50" s="9">
        <f>(VLOOKUP(A:A, '2015'!A:B, 2, false))</f>
        <v>4.785352934</v>
      </c>
      <c r="N50" s="9">
        <f>(VLOOKUP(A:A, '2016'!A:B, 2, false))</f>
        <v>6</v>
      </c>
      <c r="O50" s="9">
        <f>(VLOOKUP(A:A, '2017'!A:B, 2, false))</f>
        <v>6.327560641</v>
      </c>
      <c r="P50" s="9">
        <f>(VLOOKUP(A:A, '2018'!A:B, 2, false))</f>
        <v>6.233038863</v>
      </c>
      <c r="Q50" s="9">
        <f>(VLOOKUP(A:A, '2019'!A:B, 2, false))</f>
        <v>3.070836281</v>
      </c>
      <c r="R50" s="9">
        <f>(VLOOKUP(A:A, '2020'!A:B, 2, false))</f>
        <v>3.742459761</v>
      </c>
      <c r="S50" s="9">
        <f>(VLOOKUP(A:A, '2021'!A:B, 2, false))</f>
        <v>3.362671154</v>
      </c>
      <c r="T50" s="9">
        <f>(VLOOKUP(A:A, '2022'!A:B, 2, false))</f>
        <v>2.308649552</v>
      </c>
      <c r="U50" s="10">
        <f t="shared" si="1"/>
        <v>-2.290579558</v>
      </c>
      <c r="V50" s="9">
        <f t="shared" si="2"/>
        <v>90.51163704</v>
      </c>
    </row>
    <row r="51">
      <c r="A51" s="2" t="s">
        <v>267</v>
      </c>
      <c r="B51" s="9">
        <f>(VLOOKUP(A51:A263, '2004'!A52:B264, 2, false))</f>
        <v>4.58642512</v>
      </c>
      <c r="C51" s="9">
        <f>(VLOOKUP(A:A, '2005'!A:B, 2, false))</f>
        <v>4.468342521</v>
      </c>
      <c r="D51" s="9">
        <f>(VLOOKUP(A:A, '2006'!A:B, 2, false))</f>
        <v>7.072340251</v>
      </c>
      <c r="E51" s="9">
        <f>(VLOOKUP(A:A, '2007'!A:B, 2, false))</f>
        <v>6.882030523</v>
      </c>
      <c r="F51" s="9">
        <f>(VLOOKUP(A:A, '2008'!A:B, 2, false))</f>
        <v>8.700492143</v>
      </c>
      <c r="G51" s="9">
        <f>(VLOOKUP(A:A, '2009'!A:B, 2, false))</f>
        <v>9.22347103</v>
      </c>
      <c r="H51" s="9">
        <f>(VLOOKUP(A:A, '2010'!A:B, 2, false))</f>
        <v>7.771879376</v>
      </c>
      <c r="I51" s="9">
        <f>(VLOOKUP(A:A, '2011'!A:B, 2, false))</f>
        <v>7.672671933</v>
      </c>
      <c r="J51" s="9">
        <f>(VLOOKUP(A:A, '2012'!A:B, 2, false))</f>
        <v>8.048463778</v>
      </c>
      <c r="K51" s="9">
        <f>(VLOOKUP(A:A, '2013'!A:B, 2, false))</f>
        <v>8.914113169</v>
      </c>
      <c r="L51" s="9">
        <f>(VLOOKUP(A:A, '2014'!A:B, 2, false))</f>
        <v>10.61660402</v>
      </c>
      <c r="M51" s="9">
        <f>(VLOOKUP(A:A, '2015'!A:B, 2, false))</f>
        <v>7.951779991</v>
      </c>
      <c r="N51" s="9">
        <f>(VLOOKUP(A:A, '2016'!A:B, 2, false))</f>
        <v>12</v>
      </c>
      <c r="O51" s="9">
        <f>(VLOOKUP(A:A, '2017'!A:B, 2, false))</f>
        <v>11.97506264</v>
      </c>
      <c r="P51" s="9">
        <f>(VLOOKUP(A:A, '2018'!A:B, 2, false))</f>
        <v>10.62167517</v>
      </c>
      <c r="Q51" s="9">
        <f>(VLOOKUP(A:A, '2019'!A:B, 2, false))</f>
        <v>5.143888043</v>
      </c>
      <c r="R51" s="9">
        <f>(VLOOKUP(A:A, '2020'!A:B, 2, false))</f>
        <v>6.529962632</v>
      </c>
      <c r="S51" s="9">
        <f>(VLOOKUP(A:A, '2021'!A:B, 2, false))</f>
        <v>5.456512487</v>
      </c>
      <c r="T51" s="9">
        <f>(VLOOKUP(A:A, '2022'!A:B, 2, false))</f>
        <v>4.498085485</v>
      </c>
      <c r="U51" s="10">
        <f t="shared" si="1"/>
        <v>-0.08833963499</v>
      </c>
      <c r="V51" s="9">
        <f t="shared" si="2"/>
        <v>148.1338003</v>
      </c>
    </row>
    <row r="52">
      <c r="A52" s="2" t="s">
        <v>268</v>
      </c>
      <c r="B52" s="9">
        <f>(VLOOKUP(A52:A264, '2004'!A53:B265, 2, false))</f>
        <v>4.528912613</v>
      </c>
      <c r="C52" s="9">
        <f>(VLOOKUP(A:A, '2005'!A:B, 2, false))</f>
        <v>3.079958784</v>
      </c>
      <c r="D52" s="9">
        <f>(VLOOKUP(A:A, '2006'!A:B, 2, false))</f>
        <v>3.341333262</v>
      </c>
      <c r="E52" s="9">
        <f>(VLOOKUP(A:A, '2007'!A:B, 2, false))</f>
        <v>4.116007705</v>
      </c>
      <c r="F52" s="9">
        <f>(VLOOKUP(A:A, '2008'!A:B, 2, false))</f>
        <v>5.947155934</v>
      </c>
      <c r="G52" s="9">
        <f>(VLOOKUP(A:A, '2009'!A:B, 2, false))</f>
        <v>5.231394715</v>
      </c>
      <c r="H52" s="9">
        <f>(VLOOKUP(A:A, '2010'!A:B, 2, false))</f>
        <v>3.604585806</v>
      </c>
      <c r="I52" s="9">
        <f>(VLOOKUP(A:A, '2011'!A:B, 2, false))</f>
        <v>2.809708693</v>
      </c>
      <c r="J52" s="9">
        <f>(VLOOKUP(A:A, '2012'!A:B, 2, false))</f>
        <v>3.039919277</v>
      </c>
      <c r="K52" s="9">
        <f>(VLOOKUP(A:A, '2013'!A:B, 2, false))</f>
        <v>2.707154127</v>
      </c>
      <c r="L52" s="9">
        <f>(VLOOKUP(A:A, '2014'!A:B, 2, false))</f>
        <v>2.659983165</v>
      </c>
      <c r="M52" s="9">
        <f>(VLOOKUP(A:A, '2015'!A:B, 2, false))</f>
        <v>2.794709302</v>
      </c>
      <c r="N52" s="9">
        <f>(VLOOKUP(A:A, '2016'!A:B, 2, false))</f>
        <v>4</v>
      </c>
      <c r="O52" s="9">
        <f>(VLOOKUP(A:A, '2017'!A:B, 2, false))</f>
        <v>3.403691968</v>
      </c>
      <c r="P52" s="9">
        <f>(VLOOKUP(A:A, '2018'!A:B, 2, false))</f>
        <v>3.177763134</v>
      </c>
      <c r="Q52" s="9">
        <f>(VLOOKUP(A:A, '2019'!A:B, 2, false))</f>
        <v>1.381086599</v>
      </c>
      <c r="R52" s="9">
        <f>(VLOOKUP(A:A, '2020'!A:B, 2, false))</f>
        <v>1.618382181</v>
      </c>
      <c r="S52" s="9">
        <f>(VLOOKUP(A:A, '2021'!A:B, 2, false))</f>
        <v>1.665104459</v>
      </c>
      <c r="T52" s="9">
        <f>(VLOOKUP(A:A, '2022'!A:B, 2, false))</f>
        <v>0.9157340157</v>
      </c>
      <c r="U52" s="10">
        <f t="shared" si="1"/>
        <v>-3.613178597</v>
      </c>
      <c r="V52" s="9">
        <f t="shared" si="2"/>
        <v>60.02258574</v>
      </c>
    </row>
    <row r="53">
      <c r="A53" s="2" t="s">
        <v>269</v>
      </c>
      <c r="B53" s="9">
        <f>(VLOOKUP(A53:A265, '2004'!A54:B266, 2, false))</f>
        <v>4.312136555</v>
      </c>
      <c r="C53" s="9">
        <f>(VLOOKUP(A:A, '2005'!A:B, 2, false))</f>
        <v>3.818928076</v>
      </c>
      <c r="D53" s="9">
        <f>(VLOOKUP(A:A, '2006'!A:B, 2, false))</f>
        <v>4.870726523</v>
      </c>
      <c r="E53" s="9">
        <f>(VLOOKUP(A:A, '2007'!A:B, 2, false))</f>
        <v>4.677342643</v>
      </c>
      <c r="F53" s="9">
        <f>(VLOOKUP(A:A, '2008'!A:B, 2, false))</f>
        <v>5.231394715</v>
      </c>
      <c r="G53" s="9">
        <f>(VLOOKUP(A:A, '2009'!A:B, 2, false))</f>
        <v>6.754187306</v>
      </c>
      <c r="H53" s="9">
        <f>(VLOOKUP(A:A, '2010'!A:B, 2, false))</f>
        <v>4.764128025</v>
      </c>
      <c r="I53" s="9">
        <f>(VLOOKUP(A:A, '2011'!A:B, 2, false))</f>
        <v>5.099675859</v>
      </c>
      <c r="J53" s="9">
        <f>(VLOOKUP(A:A, '2012'!A:B, 2, false))</f>
        <v>5.85994033</v>
      </c>
      <c r="K53" s="9">
        <f>(VLOOKUP(A:A, '2013'!A:B, 2, false))</f>
        <v>6.257721162</v>
      </c>
      <c r="L53" s="9">
        <f>(VLOOKUP(A:A, '2014'!A:B, 2, false))</f>
        <v>6.257721162</v>
      </c>
      <c r="M53" s="9">
        <f>(VLOOKUP(A:A, '2015'!A:B, 2, false))</f>
        <v>5.809993755</v>
      </c>
      <c r="N53" s="9">
        <f>(VLOOKUP(A:A, '2016'!A:B, 2, false))</f>
        <v>6</v>
      </c>
      <c r="O53" s="9">
        <f>(VLOOKUP(A:A, '2017'!A:B, 2, false))</f>
        <v>5.938340344</v>
      </c>
      <c r="P53" s="9">
        <f>(VLOOKUP(A:A, '2018'!A:B, 2, false))</f>
        <v>5.838910247</v>
      </c>
      <c r="Q53" s="9">
        <f>(VLOOKUP(A:A, '2019'!A:B, 2, false))</f>
        <v>3.598845174</v>
      </c>
      <c r="R53" s="9">
        <f>(VLOOKUP(A:A, '2020'!A:B, 2, false))</f>
        <v>4.139026943</v>
      </c>
      <c r="S53" s="9">
        <f>(VLOOKUP(A:A, '2021'!A:B, 2, false))</f>
        <v>3.773028504</v>
      </c>
      <c r="T53" s="9">
        <f>(VLOOKUP(A:A, '2022'!A:B, 2, false))</f>
        <v>2.110094122</v>
      </c>
      <c r="U53" s="10">
        <f t="shared" si="1"/>
        <v>-2.202042433</v>
      </c>
      <c r="V53" s="9">
        <f t="shared" si="2"/>
        <v>95.11214144</v>
      </c>
    </row>
    <row r="54">
      <c r="A54" s="2" t="s">
        <v>270</v>
      </c>
      <c r="B54" s="9">
        <f>(VLOOKUP(A54:A266, '2004'!A55:B267, 2, false))</f>
        <v>4.301580042</v>
      </c>
      <c r="C54" s="9">
        <f>(VLOOKUP(A:A, '2005'!A:B, 2, false))</f>
        <v>6.00879509</v>
      </c>
      <c r="D54" s="9">
        <f>(VLOOKUP(A:A, '2006'!A:B, 2, false))</f>
        <v>7.081478464</v>
      </c>
      <c r="E54" s="9">
        <f>(VLOOKUP(A:A, '2007'!A:B, 2, false))</f>
        <v>8.793341257</v>
      </c>
      <c r="F54" s="9">
        <f>(VLOOKUP(A:A, '2008'!A:B, 2, false))</f>
        <v>11.81574029</v>
      </c>
      <c r="G54" s="9">
        <f>(VLOOKUP(A:A, '2009'!A:B, 2, false))</f>
        <v>11.81574029</v>
      </c>
      <c r="H54" s="9">
        <f>(VLOOKUP(A:A, '2010'!A:B, 2, false))</f>
        <v>11.72550019</v>
      </c>
      <c r="I54" s="9">
        <f>(VLOOKUP(A:A, '2011'!A:B, 2, false))</f>
        <v>12.39699244</v>
      </c>
      <c r="J54" s="9">
        <f>(VLOOKUP(A:A, '2012'!A:B, 2, false))</f>
        <v>11.96400068</v>
      </c>
      <c r="K54" s="9">
        <f>(VLOOKUP(A:A, '2013'!A:B, 2, false))</f>
        <v>12.17206567</v>
      </c>
      <c r="L54" s="9">
        <f>(VLOOKUP(A:A, '2014'!A:B, 2, false))</f>
        <v>13.25949679</v>
      </c>
      <c r="M54" s="9">
        <f>(VLOOKUP(A:A, '2015'!A:B, 2, false))</f>
        <v>13.03716503</v>
      </c>
      <c r="N54" s="9">
        <f>(VLOOKUP(A:A, '2016'!A:B, 2, false))</f>
        <v>15</v>
      </c>
      <c r="O54" s="9">
        <f>(VLOOKUP(A:A, '2017'!A:B, 2, false))</f>
        <v>13.23342649</v>
      </c>
      <c r="P54" s="9">
        <f>(VLOOKUP(A:A, '2018'!A:B, 2, false))</f>
        <v>13.18909534</v>
      </c>
      <c r="Q54" s="9">
        <f>(VLOOKUP(A:A, '2019'!A:B, 2, false))</f>
        <v>6.879915216</v>
      </c>
      <c r="R54" s="9">
        <f>(VLOOKUP(A:A, '2020'!A:B, 2, false))</f>
        <v>8.864843605</v>
      </c>
      <c r="S54" s="9">
        <f>(VLOOKUP(A:A, '2021'!A:B, 2, false))</f>
        <v>7.53569046</v>
      </c>
      <c r="T54" s="9">
        <f>(VLOOKUP(A:A, '2022'!A:B, 2, false))</f>
        <v>4.937137897</v>
      </c>
      <c r="U54" s="10">
        <f t="shared" si="1"/>
        <v>0.6355578543</v>
      </c>
      <c r="V54" s="9">
        <f t="shared" si="2"/>
        <v>194.0120053</v>
      </c>
    </row>
    <row r="55">
      <c r="A55" s="2" t="s">
        <v>271</v>
      </c>
      <c r="B55" s="9">
        <f>(VLOOKUP(A55:A267, '2004'!A56:B268, 2, false))</f>
        <v>4.19902762</v>
      </c>
      <c r="C55" s="9">
        <f>(VLOOKUP(A:A, '2005'!A:B, 2, false))</f>
        <v>5.643156525</v>
      </c>
      <c r="D55" s="9">
        <f>(VLOOKUP(A:A, '2006'!A:B, 2, false))</f>
        <v>6.23740448</v>
      </c>
      <c r="E55" s="9">
        <f>(VLOOKUP(A:A, '2007'!A:B, 2, false))</f>
        <v>7.034751191</v>
      </c>
      <c r="F55" s="9">
        <f>(VLOOKUP(A:A, '2008'!A:B, 2, false))</f>
        <v>6.27762013</v>
      </c>
      <c r="G55" s="9">
        <f>(VLOOKUP(A:A, '2009'!A:B, 2, false))</f>
        <v>6.27762013</v>
      </c>
      <c r="H55" s="9">
        <f>(VLOOKUP(A:A, '2010'!A:B, 2, false))</f>
        <v>4.225399394</v>
      </c>
      <c r="I55" s="9">
        <f>(VLOOKUP(A:A, '2011'!A:B, 2, false))</f>
        <v>3.732284342</v>
      </c>
      <c r="J55" s="9">
        <f>(VLOOKUP(A:A, '2012'!A:B, 2, false))</f>
        <v>3.927888451</v>
      </c>
      <c r="K55" s="9">
        <f>(VLOOKUP(A:A, '2013'!A:B, 2, false))</f>
        <v>4.151785076</v>
      </c>
      <c r="L55" s="9">
        <f>(VLOOKUP(A:A, '2014'!A:B, 2, false))</f>
        <v>3.738403998</v>
      </c>
      <c r="M55" s="9">
        <f>(VLOOKUP(A:A, '2015'!A:B, 2, false))</f>
        <v>3.918066668</v>
      </c>
      <c r="N55" s="9">
        <f>(VLOOKUP(A:A, '2016'!A:B, 2, false))</f>
        <v>5</v>
      </c>
      <c r="O55" s="9">
        <f>(VLOOKUP(A:A, '2017'!A:B, 2, false))</f>
        <v>4.666245186</v>
      </c>
      <c r="P55" s="9">
        <f>(VLOOKUP(A:A, '2018'!A:B, 2, false))</f>
        <v>4.682341035</v>
      </c>
      <c r="Q55" s="9">
        <f>(VLOOKUP(A:A, '2019'!A:B, 2, false))</f>
        <v>2.066167215</v>
      </c>
      <c r="R55" s="9">
        <f>(VLOOKUP(A:A, '2020'!A:B, 2, false))</f>
        <v>2.990408655</v>
      </c>
      <c r="S55" s="9">
        <f>(VLOOKUP(A:A, '2021'!A:B, 2, false))</f>
        <v>3.115492089</v>
      </c>
      <c r="T55" s="9">
        <f>(VLOOKUP(A:A, '2022'!A:B, 2, false))</f>
        <v>1.671789248</v>
      </c>
      <c r="U55" s="10">
        <f t="shared" si="1"/>
        <v>-2.527238371</v>
      </c>
      <c r="V55" s="9">
        <f t="shared" si="2"/>
        <v>83.55585143</v>
      </c>
    </row>
    <row r="56">
      <c r="A56" s="2" t="s">
        <v>272</v>
      </c>
      <c r="B56" s="9">
        <f>(VLOOKUP(A56:A268, '2004'!A57:B269, 2, false))</f>
        <v>4.096514362</v>
      </c>
      <c r="C56" s="9">
        <f>(VLOOKUP(A:A, '2005'!A:B, 2, false))</f>
        <v>3.838886447</v>
      </c>
      <c r="D56" s="9">
        <f>(VLOOKUP(A:A, '2006'!A:B, 2, false))</f>
        <v>3.289820036</v>
      </c>
      <c r="E56" s="9">
        <f>(VLOOKUP(A:A, '2007'!A:B, 2, false))</f>
        <v>3.143108362</v>
      </c>
      <c r="F56" s="9">
        <f>(VLOOKUP(A:A, '2008'!A:B, 2, false))</f>
        <v>3.818616664</v>
      </c>
      <c r="G56" s="9">
        <f>(VLOOKUP(A:A, '2009'!A:B, 2, false))</f>
        <v>3.818616664</v>
      </c>
      <c r="H56" s="9">
        <f>(VLOOKUP(A:A, '2010'!A:B, 2, false))</f>
        <v>3.463327042</v>
      </c>
      <c r="I56" s="9">
        <f>(VLOOKUP(A:A, '2011'!A:B, 2, false))</f>
        <v>3.452045405</v>
      </c>
      <c r="J56" s="9">
        <f>(VLOOKUP(A:A, '2012'!A:B, 2, false))</f>
        <v>3.065723778</v>
      </c>
      <c r="K56" s="9">
        <f>(VLOOKUP(A:A, '2013'!A:B, 2, false))</f>
        <v>3.039919277</v>
      </c>
      <c r="L56" s="9">
        <f>(VLOOKUP(A:A, '2014'!A:B, 2, false))</f>
        <v>3.193371834</v>
      </c>
      <c r="M56" s="9">
        <f>(VLOOKUP(A:A, '2015'!A:B, 2, false))</f>
        <v>2.9741812</v>
      </c>
      <c r="N56" s="9">
        <f>(VLOOKUP(A:A, '2016'!A:B, 2, false))</f>
        <v>4</v>
      </c>
      <c r="O56" s="9">
        <f>(VLOOKUP(A:A, '2017'!A:B, 2, false))</f>
        <v>4.006515419</v>
      </c>
      <c r="P56" s="9">
        <f>(VLOOKUP(A:A, '2018'!A:B, 2, false))</f>
        <v>4.362506067</v>
      </c>
      <c r="Q56" s="9">
        <f>(VLOOKUP(A:A, '2019'!A:B, 2, false))</f>
        <v>2.361551154</v>
      </c>
      <c r="R56" s="9">
        <f>(VLOOKUP(A:A, '2020'!A:B, 2, false))</f>
        <v>2.788241637</v>
      </c>
      <c r="S56" s="9">
        <f>(VLOOKUP(A:A, '2021'!A:B, 2, false))</f>
        <v>2.682644208</v>
      </c>
      <c r="T56" s="9">
        <f>(VLOOKUP(A:A, '2022'!A:B, 2, false))</f>
        <v>1.43326857</v>
      </c>
      <c r="U56" s="10">
        <f t="shared" si="1"/>
        <v>-2.663245792</v>
      </c>
      <c r="V56" s="9">
        <f t="shared" si="2"/>
        <v>62.82885813</v>
      </c>
    </row>
    <row r="57">
      <c r="A57" s="2" t="s">
        <v>273</v>
      </c>
      <c r="B57" s="9">
        <f>(VLOOKUP(A57:A269, '2004'!A58:B270, 2, false))</f>
        <v>3.891722839</v>
      </c>
      <c r="C57" s="9">
        <f>(VLOOKUP(A:A, '2005'!A:B, 2, false))</f>
        <v>4.473941784</v>
      </c>
      <c r="D57" s="9">
        <f>(VLOOKUP(A:A, '2006'!A:B, 2, false))</f>
        <v>6.489877808</v>
      </c>
      <c r="E57" s="9">
        <f>(VLOOKUP(A:A, '2007'!A:B, 2, false))</f>
        <v>4.901712065</v>
      </c>
      <c r="F57" s="9">
        <f>(VLOOKUP(A:A, '2008'!A:B, 2, false))</f>
        <v>6.497830822</v>
      </c>
      <c r="G57" s="9">
        <f>(VLOOKUP(A:A, '2009'!A:B, 2, false))</f>
        <v>7.791862566</v>
      </c>
      <c r="H57" s="9">
        <f>(VLOOKUP(A:A, '2010'!A:B, 2, false))</f>
        <v>5.516988605</v>
      </c>
      <c r="I57" s="9">
        <f>(VLOOKUP(A:A, '2011'!A:B, 2, false))</f>
        <v>3.606920058</v>
      </c>
      <c r="J57" s="9">
        <f>(VLOOKUP(A:A, '2012'!A:B, 2, false))</f>
        <v>3.037503576</v>
      </c>
      <c r="K57" s="9">
        <f>(VLOOKUP(A:A, '2013'!A:B, 2, false))</f>
        <v>2.306684555</v>
      </c>
      <c r="L57" s="9">
        <f>(VLOOKUP(A:A, '2014'!A:B, 2, false))</f>
        <v>2.834348661</v>
      </c>
      <c r="M57" s="9">
        <f>(VLOOKUP(A:A, '2015'!A:B, 2, false))</f>
        <v>2.481705934</v>
      </c>
      <c r="N57" s="9">
        <f>(VLOOKUP(A:A, '2016'!A:B, 2, false))</f>
        <v>4</v>
      </c>
      <c r="O57" s="9">
        <f>(VLOOKUP(A:A, '2017'!A:B, 2, false))</f>
        <v>3.050022215</v>
      </c>
      <c r="P57" s="9">
        <f>(VLOOKUP(A:A, '2018'!A:B, 2, false))</f>
        <v>2.87496391</v>
      </c>
      <c r="Q57" s="9">
        <f>(VLOOKUP(A:A, '2019'!A:B, 2, false))</f>
        <v>1.486708581</v>
      </c>
      <c r="R57" s="9">
        <f>(VLOOKUP(A:A, '2020'!A:B, 2, false))</f>
        <v>1.954037094</v>
      </c>
      <c r="S57" s="9">
        <f>(VLOOKUP(A:A, '2021'!A:B, 2, false))</f>
        <v>1.911757066</v>
      </c>
      <c r="T57" s="9">
        <f>(VLOOKUP(A:A, '2022'!A:B, 2, false))</f>
        <v>1.074992309</v>
      </c>
      <c r="U57" s="10">
        <f t="shared" si="1"/>
        <v>-2.81673053</v>
      </c>
      <c r="V57" s="9">
        <f t="shared" si="2"/>
        <v>70.18358045</v>
      </c>
    </row>
    <row r="58">
      <c r="A58" s="2" t="s">
        <v>274</v>
      </c>
      <c r="B58" s="9">
        <f>(VLOOKUP(A58:A270, '2004'!A59:B271, 2, false))</f>
        <v>3.789092086</v>
      </c>
      <c r="C58" s="9">
        <f>(VLOOKUP(A:A, '2005'!A:B, 2, false))</f>
        <v>2.954233181</v>
      </c>
      <c r="D58" s="9">
        <f>(VLOOKUP(A:A, '2006'!A:B, 2, false))</f>
        <v>4.009571928</v>
      </c>
      <c r="E58" s="9">
        <f>(VLOOKUP(A:A, '2007'!A:B, 2, false))</f>
        <v>4.752105176</v>
      </c>
      <c r="F58" s="9">
        <f>(VLOOKUP(A:A, '2008'!A:B, 2, false))</f>
        <v>7.48909915</v>
      </c>
      <c r="G58" s="9">
        <f>(VLOOKUP(A:A, '2009'!A:B, 2, false))</f>
        <v>5.265437617</v>
      </c>
      <c r="H58" s="9">
        <f>(VLOOKUP(A:A, '2010'!A:B, 2, false))</f>
        <v>4.779904227</v>
      </c>
      <c r="I58" s="9">
        <f>(VLOOKUP(A:A, '2011'!A:B, 2, false))</f>
        <v>4.825489975</v>
      </c>
      <c r="J58" s="9">
        <f>(VLOOKUP(A:A, '2012'!A:B, 2, false))</f>
        <v>4.56515227</v>
      </c>
      <c r="K58" s="9">
        <f>(VLOOKUP(A:A, '2013'!A:B, 2, false))</f>
        <v>4.391494825</v>
      </c>
      <c r="L58" s="9">
        <f>(VLOOKUP(A:A, '2014'!A:B, 2, false))</f>
        <v>4.56515227</v>
      </c>
      <c r="M58" s="9">
        <f>(VLOOKUP(A:A, '2015'!A:B, 2, false))</f>
        <v>5.477558948</v>
      </c>
      <c r="N58" s="9">
        <f>(VLOOKUP(A:A, '2016'!A:B, 2, false))</f>
        <v>6</v>
      </c>
      <c r="O58" s="9">
        <f>(VLOOKUP(A:A, '2017'!A:B, 2, false))</f>
        <v>5.605753736</v>
      </c>
      <c r="P58" s="9">
        <f>(VLOOKUP(A:A, '2018'!A:B, 2, false))</f>
        <v>6.048599619</v>
      </c>
      <c r="Q58" s="9">
        <f>(VLOOKUP(A:A, '2019'!A:B, 2, false))</f>
        <v>2.84995496</v>
      </c>
      <c r="R58" s="9">
        <f>(VLOOKUP(A:A, '2020'!A:B, 2, false))</f>
        <v>3.532120549</v>
      </c>
      <c r="S58" s="9">
        <f>(VLOOKUP(A:A, '2021'!A:B, 2, false))</f>
        <v>3.261243117</v>
      </c>
      <c r="T58" s="9">
        <f>(VLOOKUP(A:A, '2022'!A:B, 2, false))</f>
        <v>1.75185991</v>
      </c>
      <c r="U58" s="10">
        <f t="shared" si="1"/>
        <v>-2.037232176</v>
      </c>
      <c r="V58" s="9">
        <f t="shared" si="2"/>
        <v>85.91382355</v>
      </c>
    </row>
    <row r="59">
      <c r="A59" s="2" t="s">
        <v>275</v>
      </c>
      <c r="B59" s="9">
        <f>(VLOOKUP(A59:A271, '2004'!A60:B272, 2, false))</f>
        <v>3.733269705</v>
      </c>
      <c r="C59" s="9">
        <f>(VLOOKUP(A:A, '2005'!A:B, 2, false))</f>
        <v>3.394209094</v>
      </c>
      <c r="D59" s="9">
        <f>(VLOOKUP(A:A, '2006'!A:B, 2, false))</f>
        <v>4.733797515</v>
      </c>
      <c r="E59" s="9">
        <f>(VLOOKUP(A:A, '2007'!A:B, 2, false))</f>
        <v>4.33560418</v>
      </c>
      <c r="F59" s="9">
        <f>(VLOOKUP(A:A, '2008'!A:B, 2, false))</f>
        <v>3.93730562</v>
      </c>
      <c r="G59" s="9">
        <f>(VLOOKUP(A:A, '2009'!A:B, 2, false))</f>
        <v>3.749264347</v>
      </c>
      <c r="H59" s="9">
        <f>(VLOOKUP(A:A, '2010'!A:B, 2, false))</f>
        <v>3.873174357</v>
      </c>
      <c r="I59" s="9">
        <f>(VLOOKUP(A:A, '2011'!A:B, 2, false))</f>
        <v>3.938943903</v>
      </c>
      <c r="J59" s="9">
        <f>(VLOOKUP(A:A, '2012'!A:B, 2, false))</f>
        <v>7.3700266</v>
      </c>
      <c r="K59" s="9">
        <f>(VLOOKUP(A:A, '2013'!A:B, 2, false))</f>
        <v>5.536439996</v>
      </c>
      <c r="L59" s="9">
        <f>(VLOOKUP(A:A, '2014'!A:B, 2, false))</f>
        <v>5.805758282</v>
      </c>
      <c r="M59" s="9">
        <f>(VLOOKUP(A:A, '2015'!A:B, 2, false))</f>
        <v>4.567170912</v>
      </c>
      <c r="N59" s="9">
        <f>(VLOOKUP(A:A, '2016'!A:B, 2, false))</f>
        <v>6</v>
      </c>
      <c r="O59" s="9">
        <f>(VLOOKUP(A:A, '2017'!A:B, 2, false))</f>
        <v>5.951880812</v>
      </c>
      <c r="P59" s="9">
        <f>(VLOOKUP(A:A, '2018'!A:B, 2, false))</f>
        <v>5.520248762</v>
      </c>
      <c r="Q59" s="9">
        <f>(VLOOKUP(A:A, '2019'!A:B, 2, false))</f>
        <v>2.453555573</v>
      </c>
      <c r="R59" s="9">
        <f>(VLOOKUP(A:A, '2020'!A:B, 2, false))</f>
        <v>3.225421357</v>
      </c>
      <c r="S59" s="9">
        <f>(VLOOKUP(A:A, '2021'!A:B, 2, false))</f>
        <v>2.87157241</v>
      </c>
      <c r="T59" s="9">
        <f>(VLOOKUP(A:A, '2022'!A:B, 2, false))</f>
        <v>1.830991476</v>
      </c>
      <c r="U59" s="10">
        <f t="shared" si="1"/>
        <v>-1.902278229</v>
      </c>
      <c r="V59" s="9">
        <f t="shared" si="2"/>
        <v>82.8286349</v>
      </c>
    </row>
    <row r="60">
      <c r="A60" s="2" t="s">
        <v>276</v>
      </c>
      <c r="B60" s="9">
        <f>(VLOOKUP(A60:A272, '2004'!A61:B273, 2, false))</f>
        <v>3.705625139</v>
      </c>
      <c r="C60" s="9">
        <f>(VLOOKUP(A:A, '2005'!A:B, 2, false))</f>
        <v>2.913227525</v>
      </c>
      <c r="D60" s="9">
        <f>(VLOOKUP(A:A, '2006'!A:B, 2, false))</f>
        <v>2.590032275</v>
      </c>
      <c r="E60" s="9">
        <f>(VLOOKUP(A:A, '2007'!A:B, 2, false))</f>
        <v>3.030912287</v>
      </c>
      <c r="F60" s="9">
        <f>(VLOOKUP(A:A, '2008'!A:B, 2, false))</f>
        <v>3.282394357</v>
      </c>
      <c r="G60" s="9">
        <f>(VLOOKUP(A:A, '2009'!A:B, 2, false))</f>
        <v>3.331535045</v>
      </c>
      <c r="H60" s="9">
        <f>(VLOOKUP(A:A, '2010'!A:B, 2, false))</f>
        <v>3.985079295</v>
      </c>
      <c r="I60" s="9">
        <f>(VLOOKUP(A:A, '2011'!A:B, 2, false))</f>
        <v>4.444081571</v>
      </c>
      <c r="J60" s="9">
        <f>(VLOOKUP(A:A, '2012'!A:B, 2, false))</f>
        <v>3.963082718</v>
      </c>
      <c r="K60" s="9">
        <f>(VLOOKUP(A:A, '2013'!A:B, 2, false))</f>
        <v>4.02988935</v>
      </c>
      <c r="L60" s="9">
        <f>(VLOOKUP(A:A, '2014'!A:B, 2, false))</f>
        <v>4.151761937</v>
      </c>
      <c r="M60" s="9">
        <f>(VLOOKUP(A:A, '2015'!A:B, 2, false))</f>
        <v>4.288696058</v>
      </c>
      <c r="N60" s="9">
        <f>(VLOOKUP(A:A, '2016'!A:B, 2, false))</f>
        <v>5</v>
      </c>
      <c r="O60" s="9">
        <f>(VLOOKUP(A:A, '2017'!A:B, 2, false))</f>
        <v>5.034436863</v>
      </c>
      <c r="P60" s="9">
        <f>(VLOOKUP(A:A, '2018'!A:B, 2, false))</f>
        <v>5.528665472</v>
      </c>
      <c r="Q60" s="9">
        <f>(VLOOKUP(A:A, '2019'!A:B, 2, false))</f>
        <v>2.561208068</v>
      </c>
      <c r="R60" s="9">
        <f>(VLOOKUP(A:A, '2020'!A:B, 2, false))</f>
        <v>3.267093011</v>
      </c>
      <c r="S60" s="9">
        <f>(VLOOKUP(A:A, '2021'!A:B, 2, false))</f>
        <v>3.191371502</v>
      </c>
      <c r="T60" s="9">
        <f>(VLOOKUP(A:A, '2022'!A:B, 2, false))</f>
        <v>2.030556082</v>
      </c>
      <c r="U60" s="10">
        <f t="shared" si="1"/>
        <v>-1.675069057</v>
      </c>
      <c r="V60" s="9">
        <f t="shared" si="2"/>
        <v>70.32964856</v>
      </c>
    </row>
    <row r="61">
      <c r="A61" s="2" t="s">
        <v>277</v>
      </c>
      <c r="B61" s="9">
        <f>(VLOOKUP(A61:A273, '2004'!A62:B274, 2, false))</f>
        <v>3.686994581</v>
      </c>
      <c r="C61" s="9">
        <f>(VLOOKUP(A:A, '2005'!A:B, 2, false))</f>
        <v>3.154748077</v>
      </c>
      <c r="D61" s="9">
        <f>(VLOOKUP(A:A, '2006'!A:B, 2, false))</f>
        <v>4.866613268</v>
      </c>
      <c r="E61" s="9">
        <f>(VLOOKUP(A:A, '2007'!A:B, 2, false))</f>
        <v>5.762347148</v>
      </c>
      <c r="F61" s="9">
        <f>(VLOOKUP(A:A, '2008'!A:B, 2, false))</f>
        <v>7.509153062</v>
      </c>
      <c r="G61" s="9">
        <f>(VLOOKUP(A:A, '2009'!A:B, 2, false))</f>
        <v>7.48909915</v>
      </c>
      <c r="H61" s="9">
        <f>(VLOOKUP(A:A, '2010'!A:B, 2, false))</f>
        <v>7.500580867</v>
      </c>
      <c r="I61" s="9">
        <f>(VLOOKUP(A:A, '2011'!A:B, 2, false))</f>
        <v>10.20554392</v>
      </c>
      <c r="J61" s="9">
        <f>(VLOOKUP(A:A, '2012'!A:B, 2, false))</f>
        <v>10.61660402</v>
      </c>
      <c r="K61" s="9">
        <f>(VLOOKUP(A:A, '2013'!A:B, 2, false))</f>
        <v>9.367978067</v>
      </c>
      <c r="L61" s="9">
        <f>(VLOOKUP(A:A, '2014'!A:B, 2, false))</f>
        <v>8.048463778</v>
      </c>
      <c r="M61" s="9">
        <f>(VLOOKUP(A:A, '2015'!A:B, 2, false))</f>
        <v>6.748902025</v>
      </c>
      <c r="N61" s="9">
        <f>(VLOOKUP(A:A, '2016'!A:B, 2, false))</f>
        <v>7</v>
      </c>
      <c r="O61" s="9">
        <f>(VLOOKUP(A:A, '2017'!A:B, 2, false))</f>
        <v>7.005265606</v>
      </c>
      <c r="P61" s="9">
        <f>(VLOOKUP(A:A, '2018'!A:B, 2, false))</f>
        <v>7.217854593</v>
      </c>
      <c r="Q61" s="9">
        <f>(VLOOKUP(A:A, '2019'!A:B, 2, false))</f>
        <v>3.718372628</v>
      </c>
      <c r="R61" s="9">
        <f>(VLOOKUP(A:A, '2020'!A:B, 2, false))</f>
        <v>3.8550203</v>
      </c>
      <c r="S61" s="9">
        <f>(VLOOKUP(A:A, '2021'!A:B, 2, false))</f>
        <v>3.878652708</v>
      </c>
      <c r="T61" s="9">
        <f>(VLOOKUP(A:A, '2022'!A:B, 2, false))</f>
        <v>2.15277854</v>
      </c>
      <c r="U61" s="10">
        <f t="shared" si="1"/>
        <v>-1.534216041</v>
      </c>
      <c r="V61" s="9">
        <f t="shared" si="2"/>
        <v>119.7849723</v>
      </c>
    </row>
    <row r="62">
      <c r="A62" s="2" t="s">
        <v>278</v>
      </c>
      <c r="B62" s="9">
        <f>(VLOOKUP(A62:A274, '2004'!A63:B275, 2, false))</f>
        <v>3.639101636</v>
      </c>
      <c r="C62" s="9">
        <f>(VLOOKUP(A:A, '2005'!A:B, 2, false))</f>
        <v>2.765547715</v>
      </c>
      <c r="D62" s="9">
        <f>(VLOOKUP(A:A, '2006'!A:B, 2, false))</f>
        <v>3.174275716</v>
      </c>
      <c r="E62" s="9">
        <f>(VLOOKUP(A:A, '2007'!A:B, 2, false))</f>
        <v>4.094047603</v>
      </c>
      <c r="F62" s="9">
        <f>(VLOOKUP(A:A, '2008'!A:B, 2, false))</f>
        <v>3.359030316</v>
      </c>
      <c r="G62" s="9">
        <f>(VLOOKUP(A:A, '2009'!A:B, 2, false))</f>
        <v>4.212511634</v>
      </c>
      <c r="H62" s="9">
        <f>(VLOOKUP(A:A, '2010'!A:B, 2, false))</f>
        <v>3.732284342</v>
      </c>
      <c r="I62" s="9">
        <f>(VLOOKUP(A:A, '2011'!A:B, 2, false))</f>
        <v>4.225399394</v>
      </c>
      <c r="J62" s="9">
        <f>(VLOOKUP(A:A, '2012'!A:B, 2, false))</f>
        <v>3.985032279</v>
      </c>
      <c r="K62" s="9">
        <f>(VLOOKUP(A:A, '2013'!A:B, 2, false))</f>
        <v>4.181708301</v>
      </c>
      <c r="L62" s="9">
        <f>(VLOOKUP(A:A, '2014'!A:B, 2, false))</f>
        <v>4.391494825</v>
      </c>
      <c r="M62" s="9">
        <f>(VLOOKUP(A:A, '2015'!A:B, 2, false))</f>
        <v>4.139303747</v>
      </c>
      <c r="N62" s="9">
        <f>(VLOOKUP(A:A, '2016'!A:B, 2, false))</f>
        <v>5</v>
      </c>
      <c r="O62" s="9">
        <f>(VLOOKUP(A:A, '2017'!A:B, 2, false))</f>
        <v>5.269559365</v>
      </c>
      <c r="P62" s="9">
        <f>(VLOOKUP(A:A, '2018'!A:B, 2, false))</f>
        <v>5.282112529</v>
      </c>
      <c r="Q62" s="9">
        <f>(VLOOKUP(A:A, '2019'!A:B, 2, false))</f>
        <v>2.348888234</v>
      </c>
      <c r="R62" s="9">
        <f>(VLOOKUP(A:A, '2020'!A:B, 2, false))</f>
        <v>2.875664506</v>
      </c>
      <c r="S62" s="9">
        <f>(VLOOKUP(A:A, '2021'!A:B, 2, false))</f>
        <v>2.660316259</v>
      </c>
      <c r="T62" s="9">
        <f>(VLOOKUP(A:A, '2022'!A:B, 2, false))</f>
        <v>1.831075574</v>
      </c>
      <c r="U62" s="10">
        <f t="shared" si="1"/>
        <v>-1.808026062</v>
      </c>
      <c r="V62" s="9">
        <f t="shared" si="2"/>
        <v>71.16735398</v>
      </c>
    </row>
    <row r="63">
      <c r="A63" s="2" t="s">
        <v>279</v>
      </c>
      <c r="B63" s="9">
        <f>(VLOOKUP(A63:A275, '2004'!A64:B276, 2, false))</f>
        <v>3.63901728</v>
      </c>
      <c r="C63" s="9">
        <f>(VLOOKUP(A:A, '2005'!A:B, 2, false))</f>
        <v>4.713921476</v>
      </c>
      <c r="D63" s="9">
        <f>(VLOOKUP(A:A, '2006'!A:B, 2, false))</f>
        <v>6.58793019</v>
      </c>
      <c r="E63" s="9">
        <f>(VLOOKUP(A:A, '2007'!A:B, 2, false))</f>
        <v>7.023500673</v>
      </c>
      <c r="F63" s="9">
        <f>(VLOOKUP(A:A, '2008'!A:B, 2, false))</f>
        <v>7.791862566</v>
      </c>
      <c r="G63" s="9">
        <f>(VLOOKUP(A:A, '2009'!A:B, 2, false))</f>
        <v>7.509153062</v>
      </c>
      <c r="H63" s="9">
        <f>(VLOOKUP(A:A, '2010'!A:B, 2, false))</f>
        <v>6.30363148</v>
      </c>
      <c r="I63" s="9">
        <f>(VLOOKUP(A:A, '2011'!A:B, 2, false))</f>
        <v>6.815003096</v>
      </c>
      <c r="J63" s="9">
        <f>(VLOOKUP(A:A, '2012'!A:B, 2, false))</f>
        <v>6.925176618</v>
      </c>
      <c r="K63" s="9">
        <f>(VLOOKUP(A:A, '2013'!A:B, 2, false))</f>
        <v>8.048463778</v>
      </c>
      <c r="L63" s="9">
        <f>(VLOOKUP(A:A, '2014'!A:B, 2, false))</f>
        <v>8.914113169</v>
      </c>
      <c r="M63" s="9">
        <f>(VLOOKUP(A:A, '2015'!A:B, 2, false))</f>
        <v>8.327310203</v>
      </c>
      <c r="N63" s="9">
        <f>(VLOOKUP(A:A, '2016'!A:B, 2, false))</f>
        <v>11</v>
      </c>
      <c r="O63" s="9">
        <f>(VLOOKUP(A:A, '2017'!A:B, 2, false))</f>
        <v>10.33708404</v>
      </c>
      <c r="P63" s="9">
        <f>(VLOOKUP(A:A, '2018'!A:B, 2, false))</f>
        <v>11.08757849</v>
      </c>
      <c r="Q63" s="9">
        <f>(VLOOKUP(A:A, '2019'!A:B, 2, false))</f>
        <v>5.143928451</v>
      </c>
      <c r="R63" s="9">
        <f>(VLOOKUP(A:A, '2020'!A:B, 2, false))</f>
        <v>6.878542687</v>
      </c>
      <c r="S63" s="9">
        <f>(VLOOKUP(A:A, '2021'!A:B, 2, false))</f>
        <v>7.278485496</v>
      </c>
      <c r="T63" s="9">
        <f>(VLOOKUP(A:A, '2022'!A:B, 2, false))</f>
        <v>4.219529476</v>
      </c>
      <c r="U63" s="10">
        <f t="shared" si="1"/>
        <v>0.580512196</v>
      </c>
      <c r="V63" s="9">
        <f t="shared" si="2"/>
        <v>138.5442322</v>
      </c>
    </row>
    <row r="64">
      <c r="A64" s="2" t="s">
        <v>280</v>
      </c>
      <c r="B64" s="9">
        <f>(VLOOKUP(A64:A276, '2004'!A65:B277, 2, false))</f>
        <v>3.388038001</v>
      </c>
      <c r="C64" s="9">
        <f>(VLOOKUP(A:A, '2005'!A:B, 2, false))</f>
        <v>4.839801772</v>
      </c>
      <c r="D64" s="9">
        <f>(VLOOKUP(A:A, '2006'!A:B, 2, false))</f>
        <v>4.288111423</v>
      </c>
      <c r="E64" s="9">
        <f>(VLOOKUP(A:A, '2007'!A:B, 2, false))</f>
        <v>3.666918845</v>
      </c>
      <c r="F64" s="9">
        <f>(VLOOKUP(A:A, '2008'!A:B, 2, false))</f>
        <v>3.716975446</v>
      </c>
      <c r="G64" s="9">
        <f>(VLOOKUP(A:A, '2009'!A:B, 2, false))</f>
        <v>3.716975446</v>
      </c>
      <c r="H64" s="9">
        <f>(VLOOKUP(A:A, '2010'!A:B, 2, false))</f>
        <v>3.597763947</v>
      </c>
      <c r="I64" s="9">
        <f>(VLOOKUP(A:A, '2011'!A:B, 2, false))</f>
        <v>3.273883893</v>
      </c>
      <c r="J64" s="9">
        <f>(VLOOKUP(A:A, '2012'!A:B, 2, false))</f>
        <v>2.996293194</v>
      </c>
      <c r="K64" s="9">
        <f>(VLOOKUP(A:A, '2013'!A:B, 2, false))</f>
        <v>3.193371834</v>
      </c>
      <c r="L64" s="9">
        <f>(VLOOKUP(A:A, '2014'!A:B, 2, false))</f>
        <v>3.039919277</v>
      </c>
      <c r="M64" s="9">
        <f>(VLOOKUP(A:A, '2015'!A:B, 2, false))</f>
        <v>3.246883269</v>
      </c>
      <c r="N64" s="9">
        <f>(VLOOKUP(A:A, '2016'!A:B, 2, false))</f>
        <v>4</v>
      </c>
      <c r="O64" s="9">
        <f>(VLOOKUP(A:A, '2017'!A:B, 2, false))</f>
        <v>3.941975551</v>
      </c>
      <c r="P64" s="9">
        <f>(VLOOKUP(A:A, '2018'!A:B, 2, false))</f>
        <v>3.812971809</v>
      </c>
      <c r="Q64" s="9">
        <f>(VLOOKUP(A:A, '2019'!A:B, 2, false))</f>
        <v>2.010166501</v>
      </c>
      <c r="R64" s="9">
        <f>(VLOOKUP(A:A, '2020'!A:B, 2, false))</f>
        <v>2.793968711</v>
      </c>
      <c r="S64" s="9">
        <f>(VLOOKUP(A:A, '2021'!A:B, 2, false))</f>
        <v>2.926184529</v>
      </c>
      <c r="T64" s="9">
        <f>(VLOOKUP(A:A, '2022'!A:B, 2, false))</f>
        <v>2.388318411</v>
      </c>
      <c r="U64" s="10">
        <f t="shared" si="1"/>
        <v>-0.99971959</v>
      </c>
      <c r="V64" s="9">
        <f t="shared" si="2"/>
        <v>64.83852186</v>
      </c>
    </row>
    <row r="65">
      <c r="A65" s="2" t="s">
        <v>281</v>
      </c>
      <c r="B65" s="9">
        <f>(VLOOKUP(A65:A277, '2004'!A66:B278, 2, false))</f>
        <v>3.223119606</v>
      </c>
      <c r="C65" s="9">
        <f>(VLOOKUP(A:A, '2005'!A:B, 2, false))</f>
        <v>2.589995949</v>
      </c>
      <c r="D65" s="9">
        <f>(VLOOKUP(A:A, '2006'!A:B, 2, false))</f>
        <v>3.842548305</v>
      </c>
      <c r="E65" s="9">
        <f>(VLOOKUP(A:A, '2007'!A:B, 2, false))</f>
        <v>4.174237659</v>
      </c>
      <c r="F65" s="9">
        <f>(VLOOKUP(A:A, '2008'!A:B, 2, false))</f>
        <v>4.212511634</v>
      </c>
      <c r="G65" s="9">
        <f>(VLOOKUP(A:A, '2009'!A:B, 2, false))</f>
        <v>3.93730562</v>
      </c>
      <c r="H65" s="9">
        <f>(VLOOKUP(A:A, '2010'!A:B, 2, false))</f>
        <v>3.938943903</v>
      </c>
      <c r="I65" s="9">
        <f>(VLOOKUP(A:A, '2011'!A:B, 2, false))</f>
        <v>3.900423529</v>
      </c>
      <c r="J65" s="9">
        <f>(VLOOKUP(A:A, '2012'!A:B, 2, false))</f>
        <v>4.151761937</v>
      </c>
      <c r="K65" s="9">
        <f>(VLOOKUP(A:A, '2013'!A:B, 2, false))</f>
        <v>4.24329017</v>
      </c>
      <c r="L65" s="9">
        <f>(VLOOKUP(A:A, '2014'!A:B, 2, false))</f>
        <v>5.536439996</v>
      </c>
      <c r="M65" s="9">
        <f>(VLOOKUP(A:A, '2015'!A:B, 2, false))</f>
        <v>4.169415158</v>
      </c>
      <c r="N65" s="9">
        <f>(VLOOKUP(A:A, '2016'!A:B, 2, false))</f>
        <v>5</v>
      </c>
      <c r="O65" s="9">
        <f>(VLOOKUP(A:A, '2017'!A:B, 2, false))</f>
        <v>4.802985737</v>
      </c>
      <c r="P65" s="9">
        <f>(VLOOKUP(A:A, '2018'!A:B, 2, false))</f>
        <v>5.08970169</v>
      </c>
      <c r="Q65" s="9">
        <f>(VLOOKUP(A:A, '2019'!A:B, 2, false))</f>
        <v>2.389619699</v>
      </c>
      <c r="R65" s="9">
        <f>(VLOOKUP(A:A, '2020'!A:B, 2, false))</f>
        <v>3.047378657</v>
      </c>
      <c r="S65" s="9">
        <f>(VLOOKUP(A:A, '2021'!A:B, 2, false))</f>
        <v>3.18469015</v>
      </c>
      <c r="T65" s="9">
        <f>(VLOOKUP(A:A, '2022'!A:B, 2, false))</f>
        <v>1.791273849</v>
      </c>
      <c r="U65" s="10">
        <f t="shared" si="1"/>
        <v>-1.431845757</v>
      </c>
      <c r="V65" s="9">
        <f t="shared" si="2"/>
        <v>73.22564325</v>
      </c>
    </row>
    <row r="66">
      <c r="A66" s="2" t="s">
        <v>282</v>
      </c>
      <c r="B66" s="9">
        <f>(VLOOKUP(A66:A278, '2004'!A67:B279, 2, false))</f>
        <v>3.194776093</v>
      </c>
      <c r="C66" s="9">
        <f>(VLOOKUP(A:A, '2005'!A:B, 2, false))</f>
        <v>6.410919862</v>
      </c>
      <c r="D66" s="9">
        <f>(VLOOKUP(A:A, '2006'!A:B, 2, false))</f>
        <v>6.412128795</v>
      </c>
      <c r="E66" s="9">
        <f>(VLOOKUP(A:A, '2007'!A:B, 2, false))</f>
        <v>7.483617314</v>
      </c>
      <c r="F66" s="9">
        <f>(VLOOKUP(A:A, '2008'!A:B, 2, false))</f>
        <v>6.002136917</v>
      </c>
      <c r="G66" s="9">
        <f>(VLOOKUP(A:A, '2009'!A:B, 2, false))</f>
        <v>8.369956257</v>
      </c>
      <c r="H66" s="9">
        <f>(VLOOKUP(A:A, '2010'!A:B, 2, false))</f>
        <v>6.73620905</v>
      </c>
      <c r="I66" s="9">
        <f>(VLOOKUP(A:A, '2011'!A:B, 2, false))</f>
        <v>6.30363148</v>
      </c>
      <c r="J66" s="9">
        <f>(VLOOKUP(A:A, '2012'!A:B, 2, false))</f>
        <v>5.65396247</v>
      </c>
      <c r="K66" s="9">
        <f>(VLOOKUP(A:A, '2013'!A:B, 2, false))</f>
        <v>5.805758282</v>
      </c>
      <c r="L66" s="9">
        <f>(VLOOKUP(A:A, '2014'!A:B, 2, false))</f>
        <v>6.076441763</v>
      </c>
      <c r="M66" s="9">
        <f>(VLOOKUP(A:A, '2015'!A:B, 2, false))</f>
        <v>4.725397431</v>
      </c>
      <c r="N66" s="9">
        <f>(VLOOKUP(A:A, '2016'!A:B, 2, false))</f>
        <v>6</v>
      </c>
      <c r="O66" s="9">
        <f>(VLOOKUP(A:A, '2017'!A:B, 2, false))</f>
        <v>5.066279682</v>
      </c>
      <c r="P66" s="9">
        <f>(VLOOKUP(A:A, '2018'!A:B, 2, false))</f>
        <v>6.272269633</v>
      </c>
      <c r="Q66" s="9">
        <f>(VLOOKUP(A:A, '2019'!A:B, 2, false))</f>
        <v>2.684907669</v>
      </c>
      <c r="R66" s="9">
        <f>(VLOOKUP(A:A, '2020'!A:B, 2, false))</f>
        <v>3.034505817</v>
      </c>
      <c r="S66" s="9">
        <f>(VLOOKUP(A:A, '2021'!A:B, 2, false))</f>
        <v>3.372998991</v>
      </c>
      <c r="T66" s="9">
        <f>(VLOOKUP(A:A, '2022'!A:B, 2, false))</f>
        <v>2.86671468</v>
      </c>
      <c r="U66" s="10">
        <f t="shared" si="1"/>
        <v>-0.3280614125</v>
      </c>
      <c r="V66" s="9">
        <f t="shared" si="2"/>
        <v>102.4726122</v>
      </c>
    </row>
    <row r="67">
      <c r="A67" s="2" t="s">
        <v>283</v>
      </c>
      <c r="B67" s="9">
        <f>(VLOOKUP(A67:A279, '2004'!A68:B280, 2, false))</f>
        <v>2.87104304</v>
      </c>
      <c r="C67" s="9">
        <f>(VLOOKUP(A:A, '2005'!A:B, 2, false))</f>
        <v>3.394196961</v>
      </c>
      <c r="D67" s="9">
        <f>(VLOOKUP(A:A, '2006'!A:B, 2, false))</f>
        <v>3.086256286</v>
      </c>
      <c r="E67" s="9">
        <f>(VLOOKUP(A:A, '2007'!A:B, 2, false))</f>
        <v>3.666946119</v>
      </c>
      <c r="F67" s="9">
        <f>(VLOOKUP(A:A, '2008'!A:B, 2, false))</f>
        <v>2.698140157</v>
      </c>
      <c r="G67" s="9">
        <f>(VLOOKUP(A:A, '2009'!A:B, 2, false))</f>
        <v>3.744427703</v>
      </c>
      <c r="H67" s="9">
        <f>(VLOOKUP(A:A, '2010'!A:B, 2, false))</f>
        <v>2.742523289</v>
      </c>
      <c r="I67" s="9">
        <f>(VLOOKUP(A:A, '2011'!A:B, 2, false))</f>
        <v>2.294802651</v>
      </c>
      <c r="J67" s="9">
        <f>(VLOOKUP(A:A, '2012'!A:B, 2, false))</f>
        <v>2.306684555</v>
      </c>
      <c r="K67" s="9">
        <f>(VLOOKUP(A:A, '2013'!A:B, 2, false))</f>
        <v>2.267903759</v>
      </c>
      <c r="L67" s="9">
        <f>(VLOOKUP(A:A, '2014'!A:B, 2, false))</f>
        <v>2.189971943</v>
      </c>
      <c r="M67" s="9">
        <f>(VLOOKUP(A:A, '2015'!A:B, 2, false))</f>
        <v>2.204134868</v>
      </c>
      <c r="N67" s="9">
        <f>(VLOOKUP(A:A, '2016'!A:B, 2, false))</f>
        <v>4</v>
      </c>
      <c r="O67" s="9">
        <f>(VLOOKUP(A:A, '2017'!A:B, 2, false))</f>
        <v>4.859773914</v>
      </c>
      <c r="P67" s="9">
        <f>(VLOOKUP(A:A, '2018'!A:B, 2, false))</f>
        <v>4.345925554</v>
      </c>
      <c r="Q67" s="9">
        <f>(VLOOKUP(A:A, '2019'!A:B, 2, false))</f>
        <v>2.235785683</v>
      </c>
      <c r="R67" s="9">
        <f>(VLOOKUP(A:A, '2020'!A:B, 2, false))</f>
        <v>2.39428302</v>
      </c>
      <c r="S67" s="9">
        <f>(VLOOKUP(A:A, '2021'!A:B, 2, false))</f>
        <v>2.382014326</v>
      </c>
      <c r="T67" s="9">
        <f>(VLOOKUP(A:A, '2022'!A:B, 2, false))</f>
        <v>1.512848659</v>
      </c>
      <c r="U67" s="10">
        <f t="shared" si="1"/>
        <v>-1.358194381</v>
      </c>
      <c r="V67" s="9">
        <f t="shared" si="2"/>
        <v>55.19766249</v>
      </c>
    </row>
    <row r="68">
      <c r="A68" s="2" t="s">
        <v>284</v>
      </c>
      <c r="B68" s="9">
        <f>(VLOOKUP(A68:A280, '2004'!A69:B281, 2, false))</f>
        <v>2.765104339</v>
      </c>
      <c r="C68" s="9">
        <f>(VLOOKUP(A:A, '2005'!A:B, 2, false))</f>
        <v>1.885535225</v>
      </c>
      <c r="D68" s="9">
        <f>(VLOOKUP(A:A, '2006'!A:B, 2, false))</f>
        <v>2.394593265</v>
      </c>
      <c r="E68" s="9">
        <f>(VLOOKUP(A:A, '2007'!A:B, 2, false))</f>
        <v>2.956031566</v>
      </c>
      <c r="F68" s="9">
        <f>(VLOOKUP(A:A, '2008'!A:B, 2, false))</f>
        <v>2.780850597</v>
      </c>
      <c r="G68" s="9">
        <f>(VLOOKUP(A:A, '2009'!A:B, 2, false))</f>
        <v>4.928449686</v>
      </c>
      <c r="H68" s="9">
        <f>(VLOOKUP(A:A, '2010'!A:B, 2, false))</f>
        <v>5.454057732</v>
      </c>
      <c r="I68" s="9">
        <f>(VLOOKUP(A:A, '2011'!A:B, 2, false))</f>
        <v>6.179968313</v>
      </c>
      <c r="J68" s="9">
        <f>(VLOOKUP(A:A, '2012'!A:B, 2, false))</f>
        <v>6.006414196</v>
      </c>
      <c r="K68" s="9">
        <f>(VLOOKUP(A:A, '2013'!A:B, 2, false))</f>
        <v>5.65396247</v>
      </c>
      <c r="L68" s="9">
        <f>(VLOOKUP(A:A, '2014'!A:B, 2, false))</f>
        <v>6.006414196</v>
      </c>
      <c r="M68" s="9">
        <f>(VLOOKUP(A:A, '2015'!A:B, 2, false))</f>
        <v>4.592196925</v>
      </c>
      <c r="N68" s="9">
        <f>(VLOOKUP(A:A, '2016'!A:B, 2, false))</f>
        <v>6</v>
      </c>
      <c r="O68" s="9">
        <f>(VLOOKUP(A:A, '2017'!A:B, 2, false))</f>
        <v>5.296640301</v>
      </c>
      <c r="P68" s="9">
        <f>(VLOOKUP(A:A, '2018'!A:B, 2, false))</f>
        <v>5.621421254</v>
      </c>
      <c r="Q68" s="9">
        <f>(VLOOKUP(A:A, '2019'!A:B, 2, false))</f>
        <v>3.544672931</v>
      </c>
      <c r="R68" s="9">
        <f>(VLOOKUP(A:A, '2020'!A:B, 2, false))</f>
        <v>4.254169895</v>
      </c>
      <c r="S68" s="9">
        <f>(VLOOKUP(A:A, '2021'!A:B, 2, false))</f>
        <v>4.107351601</v>
      </c>
      <c r="T68" s="9">
        <f>(VLOOKUP(A:A, '2022'!A:B, 2, false))</f>
        <v>1.950490093</v>
      </c>
      <c r="U68" s="10">
        <f t="shared" si="1"/>
        <v>-0.8146142461</v>
      </c>
      <c r="V68" s="9">
        <f t="shared" si="2"/>
        <v>82.37832459</v>
      </c>
    </row>
    <row r="69">
      <c r="A69" s="2" t="s">
        <v>285</v>
      </c>
      <c r="B69" s="9">
        <f>(VLOOKUP(A69:A281, '2004'!A70:B282, 2, false))</f>
        <v>2.676193437</v>
      </c>
      <c r="C69" s="9">
        <f>(VLOOKUP(A:A, '2005'!A:B, 2, false))</f>
        <v>2.202557868</v>
      </c>
      <c r="D69" s="9">
        <f>(VLOOKUP(A:A, '2006'!A:B, 2, false))</f>
        <v>3.289735226</v>
      </c>
      <c r="E69" s="9">
        <f>(VLOOKUP(A:A, '2007'!A:B, 2, false))</f>
        <v>3.105761188</v>
      </c>
      <c r="F69" s="9">
        <f>(VLOOKUP(A:A, '2008'!A:B, 2, false))</f>
        <v>2.863374645</v>
      </c>
      <c r="G69" s="9">
        <f>(VLOOKUP(A:A, '2009'!A:B, 2, false))</f>
        <v>3.359030316</v>
      </c>
      <c r="H69" s="9">
        <f>(VLOOKUP(A:A, '2010'!A:B, 2, false))</f>
        <v>3.273883893</v>
      </c>
      <c r="I69" s="9">
        <f>(VLOOKUP(A:A, '2011'!A:B, 2, false))</f>
        <v>2.742523289</v>
      </c>
      <c r="J69" s="9">
        <f>(VLOOKUP(A:A, '2012'!A:B, 2, false))</f>
        <v>2.659983165</v>
      </c>
      <c r="K69" s="9">
        <f>(VLOOKUP(A:A, '2013'!A:B, 2, false))</f>
        <v>2.834348661</v>
      </c>
      <c r="L69" s="9">
        <f>(VLOOKUP(A:A, '2014'!A:B, 2, false))</f>
        <v>4.24329017</v>
      </c>
      <c r="M69" s="9">
        <f>(VLOOKUP(A:A, '2015'!A:B, 2, false))</f>
        <v>3.502757062</v>
      </c>
      <c r="N69" s="9">
        <f>(VLOOKUP(A:A, '2016'!A:B, 2, false))</f>
        <v>4</v>
      </c>
      <c r="O69" s="9">
        <f>(VLOOKUP(A:A, '2017'!A:B, 2, false))</f>
        <v>5.089743768</v>
      </c>
      <c r="P69" s="9">
        <f>(VLOOKUP(A:A, '2018'!A:B, 2, false))</f>
        <v>3.180990214</v>
      </c>
      <c r="Q69" s="9">
        <f>(VLOOKUP(A:A, '2019'!A:B, 2, false))</f>
        <v>1.581364789</v>
      </c>
      <c r="R69" s="9">
        <f>(VLOOKUP(A:A, '2020'!A:B, 2, false))</f>
        <v>1.86360032</v>
      </c>
      <c r="S69" s="9">
        <f>(VLOOKUP(A:A, '2021'!A:B, 2, false))</f>
        <v>1.71135521</v>
      </c>
      <c r="T69" s="9">
        <f>(VLOOKUP(A:A, '2022'!A:B, 2, false))</f>
        <v>0.9555497569</v>
      </c>
      <c r="U69" s="10">
        <f t="shared" si="1"/>
        <v>-1.72064368</v>
      </c>
      <c r="V69" s="9">
        <f t="shared" si="2"/>
        <v>55.13604298</v>
      </c>
    </row>
    <row r="70">
      <c r="A70" s="2" t="s">
        <v>286</v>
      </c>
      <c r="B70" s="9">
        <f>(VLOOKUP(A70:A282, '2004'!A71:B283, 2, false))</f>
        <v>2.669484147</v>
      </c>
      <c r="C70" s="9">
        <f>(VLOOKUP(A:A, '2005'!A:B, 2, false))</f>
        <v>2.520484401</v>
      </c>
      <c r="D70" s="9">
        <f>(VLOOKUP(A:A, '2006'!A:B, 2, false))</f>
        <v>2.784470535</v>
      </c>
      <c r="E70" s="9">
        <f>(VLOOKUP(A:A, '2007'!A:B, 2, false))</f>
        <v>2.319943186</v>
      </c>
      <c r="F70" s="9">
        <f>(VLOOKUP(A:A, '2008'!A:B, 2, false))</f>
        <v>2.175041788</v>
      </c>
      <c r="G70" s="9">
        <f>(VLOOKUP(A:A, '2009'!A:B, 2, false))</f>
        <v>1.954893226</v>
      </c>
      <c r="H70" s="9">
        <f>(VLOOKUP(A:A, '2010'!A:B, 2, false))</f>
        <v>1.791053011</v>
      </c>
      <c r="I70" s="9">
        <f>(VLOOKUP(A:A, '2011'!A:B, 2, false))</f>
        <v>2.059686785</v>
      </c>
      <c r="J70" s="9">
        <f>(VLOOKUP(A:A, '2012'!A:B, 2, false))</f>
        <v>1.671776276</v>
      </c>
      <c r="K70" s="9">
        <f>(VLOOKUP(A:A, '2013'!A:B, 2, false))</f>
        <v>1.896181957</v>
      </c>
      <c r="L70" s="9">
        <f>(VLOOKUP(A:A, '2014'!A:B, 2, false))</f>
        <v>1.61354492</v>
      </c>
      <c r="M70" s="9">
        <f>(VLOOKUP(A:A, '2015'!A:B, 2, false))</f>
        <v>1.994678854</v>
      </c>
      <c r="N70" s="9">
        <f>(VLOOKUP(A:A, '2016'!A:B, 2, false))</f>
        <v>2</v>
      </c>
      <c r="O70" s="9">
        <f>(VLOOKUP(A:A, '2017'!A:B, 2, false))</f>
        <v>2.21841938</v>
      </c>
      <c r="P70" s="9">
        <f>(VLOOKUP(A:A, '2018'!A:B, 2, false))</f>
        <v>2.029812957</v>
      </c>
      <c r="Q70" s="9">
        <f>(VLOOKUP(A:A, '2019'!A:B, 2, false))</f>
        <v>0.9177813353</v>
      </c>
      <c r="R70" s="9">
        <f>(VLOOKUP(A:A, '2020'!A:B, 2, false))</f>
        <v>1.079559975</v>
      </c>
      <c r="S70" s="9">
        <f>(VLOOKUP(A:A, '2021'!A:B, 2, false))</f>
        <v>1.489655091</v>
      </c>
      <c r="T70" s="9">
        <f>(VLOOKUP(A:A, '2022'!A:B, 2, false))</f>
        <v>0.7963148247</v>
      </c>
      <c r="U70" s="10">
        <f t="shared" si="1"/>
        <v>-1.873169322</v>
      </c>
      <c r="V70" s="9">
        <f t="shared" si="2"/>
        <v>35.98278265</v>
      </c>
    </row>
    <row r="71">
      <c r="A71" s="2" t="s">
        <v>287</v>
      </c>
      <c r="B71" s="9">
        <f>(VLOOKUP(A71:A283, '2004'!A72:B284, 2, false))</f>
        <v>2.662847161</v>
      </c>
      <c r="C71" s="9">
        <f>(VLOOKUP(A:A, '2005'!A:B, 2, false))</f>
        <v>2.835744763</v>
      </c>
      <c r="D71" s="9">
        <f>(VLOOKUP(A:A, '2006'!A:B, 2, false))</f>
        <v>4.343653096</v>
      </c>
      <c r="E71" s="9">
        <f>(VLOOKUP(A:A, '2007'!A:B, 2, false))</f>
        <v>3.704456937</v>
      </c>
      <c r="F71" s="9">
        <f>(VLOOKUP(A:A, '2008'!A:B, 2, false))</f>
        <v>4.410928751</v>
      </c>
      <c r="G71" s="9">
        <f>(VLOOKUP(A:A, '2009'!A:B, 2, false))</f>
        <v>4.845801377</v>
      </c>
      <c r="H71" s="9">
        <f>(VLOOKUP(A:A, '2010'!A:B, 2, false))</f>
        <v>3.709860217</v>
      </c>
      <c r="I71" s="9">
        <f>(VLOOKUP(A:A, '2011'!A:B, 2, false))</f>
        <v>3.709860217</v>
      </c>
      <c r="J71" s="9">
        <f>(VLOOKUP(A:A, '2012'!A:B, 2, false))</f>
        <v>4.151785076</v>
      </c>
      <c r="K71" s="9">
        <f>(VLOOKUP(A:A, '2013'!A:B, 2, false))</f>
        <v>4.126133291</v>
      </c>
      <c r="L71" s="9">
        <f>(VLOOKUP(A:A, '2014'!A:B, 2, false))</f>
        <v>4.02988935</v>
      </c>
      <c r="M71" s="9">
        <f>(VLOOKUP(A:A, '2015'!A:B, 2, false))</f>
        <v>4.353959724</v>
      </c>
      <c r="N71" s="9">
        <f>(VLOOKUP(A:A, '2016'!A:B, 2, false))</f>
        <v>5</v>
      </c>
      <c r="O71" s="9">
        <f>(VLOOKUP(A:A, '2017'!A:B, 2, false))</f>
        <v>4.754867094</v>
      </c>
      <c r="P71" s="9">
        <f>(VLOOKUP(A:A, '2018'!A:B, 2, false))</f>
        <v>4.39056851</v>
      </c>
      <c r="Q71" s="9">
        <f>(VLOOKUP(A:A, '2019'!A:B, 2, false))</f>
        <v>2.776386782</v>
      </c>
      <c r="R71" s="9">
        <f>(VLOOKUP(A:A, '2020'!A:B, 2, false))</f>
        <v>4.31573594</v>
      </c>
      <c r="S71" s="9">
        <f>(VLOOKUP(A:A, '2021'!A:B, 2, false))</f>
        <v>4.306553447</v>
      </c>
      <c r="T71" s="9">
        <f>(VLOOKUP(A:A, '2022'!A:B, 2, false))</f>
        <v>3.662048362</v>
      </c>
      <c r="U71" s="10">
        <f t="shared" si="1"/>
        <v>0.9992012002</v>
      </c>
      <c r="V71" s="9">
        <f t="shared" si="2"/>
        <v>76.09108009</v>
      </c>
    </row>
    <row r="72">
      <c r="A72" s="2" t="s">
        <v>288</v>
      </c>
      <c r="B72" s="9">
        <f>(VLOOKUP(A72:A284, '2004'!A73:B285, 2, false))</f>
        <v>2.662627234</v>
      </c>
      <c r="C72" s="9">
        <f>(VLOOKUP(A:A, '2005'!A:B, 2, false))</f>
        <v>2.765541648</v>
      </c>
      <c r="D72" s="9">
        <f>(VLOOKUP(A:A, '2006'!A:B, 2, false))</f>
        <v>4.460694301</v>
      </c>
      <c r="E72" s="9">
        <f>(VLOOKUP(A:A, '2007'!A:B, 2, false))</f>
        <v>3.854009278</v>
      </c>
      <c r="F72" s="9">
        <f>(VLOOKUP(A:A, '2008'!A:B, 2, false))</f>
        <v>3.331492031</v>
      </c>
      <c r="G72" s="9">
        <f>(VLOOKUP(A:A, '2009'!A:B, 2, false))</f>
        <v>3.331492031</v>
      </c>
      <c r="H72" s="9">
        <f>(VLOOKUP(A:A, '2010'!A:B, 2, false))</f>
        <v>3.900423529</v>
      </c>
      <c r="I72" s="9">
        <f>(VLOOKUP(A:A, '2011'!A:B, 2, false))</f>
        <v>3.597763947</v>
      </c>
      <c r="J72" s="9">
        <f>(VLOOKUP(A:A, '2012'!A:B, 2, false))</f>
        <v>4.181708301</v>
      </c>
      <c r="K72" s="9">
        <f>(VLOOKUP(A:A, '2013'!A:B, 2, false))</f>
        <v>3.927888451</v>
      </c>
      <c r="L72" s="9">
        <f>(VLOOKUP(A:A, '2014'!A:B, 2, false))</f>
        <v>3.963082718</v>
      </c>
      <c r="M72" s="9">
        <f>(VLOOKUP(A:A, '2015'!A:B, 2, false))</f>
        <v>3.720849978</v>
      </c>
      <c r="N72" s="9">
        <f>(VLOOKUP(A:A, '2016'!A:B, 2, false))</f>
        <v>5</v>
      </c>
      <c r="O72" s="9">
        <f>(VLOOKUP(A:A, '2017'!A:B, 2, false))</f>
        <v>10.70914702</v>
      </c>
      <c r="P72" s="9">
        <f>(VLOOKUP(A:A, '2018'!A:B, 2, false))</f>
        <v>6.853548645</v>
      </c>
      <c r="Q72" s="9">
        <f>(VLOOKUP(A:A, '2019'!A:B, 2, false))</f>
        <v>3.24351062</v>
      </c>
      <c r="R72" s="9">
        <f>(VLOOKUP(A:A, '2020'!A:B, 2, false))</f>
        <v>3.238777991</v>
      </c>
      <c r="S72" s="9">
        <f>(VLOOKUP(A:A, '2021'!A:B, 2, false))</f>
        <v>3.311148096</v>
      </c>
      <c r="T72" s="9">
        <f>(VLOOKUP(A:A, '2022'!A:B, 2, false))</f>
        <v>2.508354321</v>
      </c>
      <c r="U72" s="10">
        <f t="shared" si="1"/>
        <v>-0.1542729131</v>
      </c>
      <c r="V72" s="9">
        <f t="shared" si="2"/>
        <v>78.56206014</v>
      </c>
    </row>
    <row r="73">
      <c r="A73" s="2" t="s">
        <v>289</v>
      </c>
      <c r="B73" s="9">
        <f>(VLOOKUP(A73:A285, '2004'!A74:B286, 2, false))</f>
        <v>2.560219421</v>
      </c>
      <c r="C73" s="9">
        <f>(VLOOKUP(A:A, '2005'!A:B, 2, false))</f>
        <v>3.268425861</v>
      </c>
      <c r="D73" s="9">
        <f>(VLOOKUP(A:A, '2006'!A:B, 2, false))</f>
        <v>3.684802831</v>
      </c>
      <c r="E73" s="9">
        <f>(VLOOKUP(A:A, '2007'!A:B, 2, false))</f>
        <v>2.824020942</v>
      </c>
      <c r="F73" s="9">
        <f>(VLOOKUP(A:A, '2008'!A:B, 2, false))</f>
        <v>2.037398157</v>
      </c>
      <c r="G73" s="9">
        <f>(VLOOKUP(A:A, '2009'!A:B, 2, false))</f>
        <v>2.670726134</v>
      </c>
      <c r="H73" s="9">
        <f>(VLOOKUP(A:A, '2010'!A:B, 2, false))</f>
        <v>2.345978775</v>
      </c>
      <c r="I73" s="9">
        <f>(VLOOKUP(A:A, '2011'!A:B, 2, false))</f>
        <v>2.196750158</v>
      </c>
      <c r="J73" s="9">
        <f>(VLOOKUP(A:A, '2012'!A:B, 2, false))</f>
        <v>2.189971943</v>
      </c>
      <c r="K73" s="9">
        <f>(VLOOKUP(A:A, '2013'!A:B, 2, false))</f>
        <v>2.321706329</v>
      </c>
      <c r="L73" s="9">
        <f>(VLOOKUP(A:A, '2014'!A:B, 2, false))</f>
        <v>2.528373729</v>
      </c>
      <c r="M73" s="9">
        <f>(VLOOKUP(A:A, '2015'!A:B, 2, false))</f>
        <v>2.547943399</v>
      </c>
      <c r="N73" s="9">
        <f>(VLOOKUP(A:A, '2016'!A:B, 2, false))</f>
        <v>3</v>
      </c>
      <c r="O73" s="9">
        <f>(VLOOKUP(A:A, '2017'!A:B, 2, false))</f>
        <v>2.532403748</v>
      </c>
      <c r="P73" s="9">
        <f>(VLOOKUP(A:A, '2018'!A:B, 2, false))</f>
        <v>2.897330912</v>
      </c>
      <c r="Q73" s="9">
        <f>(VLOOKUP(A:A, '2019'!A:B, 2, false))</f>
        <v>1.334738394</v>
      </c>
      <c r="R73" s="9">
        <f>(VLOOKUP(A:A, '2020'!A:B, 2, false))</f>
        <v>1.744253591</v>
      </c>
      <c r="S73" s="9">
        <f>(VLOOKUP(A:A, '2021'!A:B, 2, false))</f>
        <v>1.295493292</v>
      </c>
      <c r="T73" s="9">
        <f>(VLOOKUP(A:A, '2022'!A:B, 2, false))</f>
        <v>1.114555756</v>
      </c>
      <c r="U73" s="10">
        <f t="shared" si="1"/>
        <v>-1.445663666</v>
      </c>
      <c r="V73" s="9">
        <f t="shared" si="2"/>
        <v>45.09509337</v>
      </c>
    </row>
    <row r="74">
      <c r="A74" s="2" t="s">
        <v>290</v>
      </c>
      <c r="B74" s="9">
        <f>(VLOOKUP(A74:A286, '2004'!A75:B287, 2, false))</f>
        <v>2.464189501</v>
      </c>
      <c r="C74" s="9">
        <f>(VLOOKUP(A:A, '2005'!A:B, 2, false))</f>
        <v>2.857025603</v>
      </c>
      <c r="D74" s="9">
        <f>(VLOOKUP(A:A, '2006'!A:B, 2, false))</f>
        <v>3.564046974</v>
      </c>
      <c r="E74" s="9">
        <f>(VLOOKUP(A:A, '2007'!A:B, 2, false))</f>
        <v>3.554750044</v>
      </c>
      <c r="F74" s="9">
        <f>(VLOOKUP(A:A, '2008'!A:B, 2, false))</f>
        <v>5.589129556</v>
      </c>
      <c r="G74" s="9">
        <f>(VLOOKUP(A:A, '2009'!A:B, 2, false))</f>
        <v>5.589129556</v>
      </c>
      <c r="H74" s="9">
        <f>(VLOOKUP(A:A, '2010'!A:B, 2, false))</f>
        <v>5.099675859</v>
      </c>
      <c r="I74" s="9">
        <f>(VLOOKUP(A:A, '2011'!A:B, 2, false))</f>
        <v>5.707983284</v>
      </c>
      <c r="J74" s="9">
        <f>(VLOOKUP(A:A, '2012'!A:B, 2, false))</f>
        <v>5.805758282</v>
      </c>
      <c r="K74" s="9">
        <f>(VLOOKUP(A:A, '2013'!A:B, 2, false))</f>
        <v>6.706486246</v>
      </c>
      <c r="L74" s="9">
        <f>(VLOOKUP(A:A, '2014'!A:B, 2, false))</f>
        <v>4.835113818</v>
      </c>
      <c r="M74" s="9">
        <f>(VLOOKUP(A:A, '2015'!A:B, 2, false))</f>
        <v>3.541288975</v>
      </c>
      <c r="N74" s="9">
        <f>(VLOOKUP(A:A, '2016'!A:B, 2, false))</f>
        <v>10</v>
      </c>
      <c r="O74" s="9">
        <f>(VLOOKUP(A:A, '2017'!A:B, 2, false))</f>
        <v>10.65994696</v>
      </c>
      <c r="P74" s="9">
        <f>(VLOOKUP(A:A, '2018'!A:B, 2, false))</f>
        <v>10.57854965</v>
      </c>
      <c r="Q74" s="9">
        <f>(VLOOKUP(A:A, '2019'!A:B, 2, false))</f>
        <v>4.385350371</v>
      </c>
      <c r="R74" s="9">
        <f>(VLOOKUP(A:A, '2020'!A:B, 2, false))</f>
        <v>5.01271953</v>
      </c>
      <c r="S74" s="9">
        <f>(VLOOKUP(A:A, '2021'!A:B, 2, false))</f>
        <v>6.19793355</v>
      </c>
      <c r="T74" s="9">
        <f>(VLOOKUP(A:A, '2022'!A:B, 2, false))</f>
        <v>5.852642979</v>
      </c>
      <c r="U74" s="10">
        <f t="shared" si="1"/>
        <v>3.388453477</v>
      </c>
      <c r="V74" s="9">
        <f t="shared" si="2"/>
        <v>108.0017207</v>
      </c>
    </row>
    <row r="75">
      <c r="A75" s="2" t="s">
        <v>291</v>
      </c>
      <c r="B75" s="9">
        <f>(VLOOKUP(A75:A287, '2004'!A76:B288, 2, false))</f>
        <v>2.458052625</v>
      </c>
      <c r="C75" s="9">
        <f>(VLOOKUP(A:A, '2005'!A:B, 2, false))</f>
        <v>1.885723283</v>
      </c>
      <c r="D75" s="9">
        <f>(VLOOKUP(A:A, '2006'!A:B, 2, false))</f>
        <v>2.63069838</v>
      </c>
      <c r="E75" s="9">
        <f>(VLOOKUP(A:A, '2007'!A:B, 2, false))</f>
        <v>2.656626871</v>
      </c>
      <c r="F75" s="9">
        <f>(VLOOKUP(A:A, '2008'!A:B, 2, false))</f>
        <v>2.863393762</v>
      </c>
      <c r="G75" s="9">
        <f>(VLOOKUP(A:A, '2009'!A:B, 2, false))</f>
        <v>2.863374645</v>
      </c>
      <c r="H75" s="9">
        <f>(VLOOKUP(A:A, '2010'!A:B, 2, false))</f>
        <v>3.606920058</v>
      </c>
      <c r="I75" s="9">
        <f>(VLOOKUP(A:A, '2011'!A:B, 2, false))</f>
        <v>4.764128025</v>
      </c>
      <c r="J75" s="9">
        <f>(VLOOKUP(A:A, '2012'!A:B, 2, false))</f>
        <v>4.126133291</v>
      </c>
      <c r="K75" s="9">
        <f>(VLOOKUP(A:A, '2013'!A:B, 2, false))</f>
        <v>4.151761937</v>
      </c>
      <c r="L75" s="9">
        <f>(VLOOKUP(A:A, '2014'!A:B, 2, false))</f>
        <v>4.126133291</v>
      </c>
      <c r="M75" s="9">
        <f>(VLOOKUP(A:A, '2015'!A:B, 2, false))</f>
        <v>3.677340868</v>
      </c>
      <c r="N75" s="9">
        <f>(VLOOKUP(A:A, '2016'!A:B, 2, false))</f>
        <v>4</v>
      </c>
      <c r="O75" s="9">
        <f>(VLOOKUP(A:A, '2017'!A:B, 2, false))</f>
        <v>4.028498232</v>
      </c>
      <c r="P75" s="9">
        <f>(VLOOKUP(A:A, '2018'!A:B, 2, false))</f>
        <v>4.189002476</v>
      </c>
      <c r="Q75" s="9">
        <f>(VLOOKUP(A:A, '2019'!A:B, 2, false))</f>
        <v>2.012681911</v>
      </c>
      <c r="R75" s="9">
        <f>(VLOOKUP(A:A, '2020'!A:B, 2, false))</f>
        <v>2.270536382</v>
      </c>
      <c r="S75" s="9">
        <f>(VLOOKUP(A:A, '2021'!A:B, 2, false))</f>
        <v>2.358850241</v>
      </c>
      <c r="T75" s="9">
        <f>(VLOOKUP(A:A, '2022'!A:B, 2, false))</f>
        <v>1.074940915</v>
      </c>
      <c r="U75" s="10">
        <f t="shared" si="1"/>
        <v>-1.383111709</v>
      </c>
      <c r="V75" s="9">
        <f t="shared" si="2"/>
        <v>59.74479719</v>
      </c>
    </row>
    <row r="76">
      <c r="A76" s="2" t="s">
        <v>292</v>
      </c>
      <c r="B76" s="9">
        <f>(VLOOKUP(A76:A288, '2004'!A77:B289, 2, false))</f>
        <v>2.457971282</v>
      </c>
      <c r="C76" s="9">
        <f>(VLOOKUP(A:A, '2005'!A:B, 2, false))</f>
        <v>1.696889191</v>
      </c>
      <c r="D76" s="9">
        <f>(VLOOKUP(A:A, '2006'!A:B, 2, false))</f>
        <v>1.559292813</v>
      </c>
      <c r="E76" s="9">
        <f>(VLOOKUP(A:A, '2007'!A:B, 2, false))</f>
        <v>1.571572364</v>
      </c>
      <c r="F76" s="9">
        <f>(VLOOKUP(A:A, '2008'!A:B, 2, false))</f>
        <v>1.376684832</v>
      </c>
      <c r="G76" s="9">
        <f>(VLOOKUP(A:A, '2009'!A:B, 2, false))</f>
        <v>1.321512677</v>
      </c>
      <c r="H76" s="9">
        <f>(VLOOKUP(A:A, '2010'!A:B, 2, false))</f>
        <v>1.208999832</v>
      </c>
      <c r="I76" s="9">
        <f>(VLOOKUP(A:A, '2011'!A:B, 2, false))</f>
        <v>1.332137705</v>
      </c>
      <c r="J76" s="9">
        <f>(VLOOKUP(A:A, '2012'!A:B, 2, false))</f>
        <v>1.245978864</v>
      </c>
      <c r="K76" s="9">
        <f>(VLOOKUP(A:A, '2013'!A:B, 2, false))</f>
        <v>1.61354492</v>
      </c>
      <c r="L76" s="9">
        <f>(VLOOKUP(A:A, '2014'!A:B, 2, false))</f>
        <v>1.496975769</v>
      </c>
      <c r="M76" s="9">
        <f>(VLOOKUP(A:A, '2015'!A:B, 2, false))</f>
        <v>1.609270623</v>
      </c>
      <c r="N76" s="9">
        <f>(VLOOKUP(A:A, '2016'!A:B, 2, false))</f>
        <v>2</v>
      </c>
      <c r="O76" s="9">
        <f>(VLOOKUP(A:A, '2017'!A:B, 2, false))</f>
        <v>2.015012471</v>
      </c>
      <c r="P76" s="9">
        <f>(VLOOKUP(A:A, '2018'!A:B, 2, false))</f>
        <v>2.181445242</v>
      </c>
      <c r="Q76" s="9">
        <f>(VLOOKUP(A:A, '2019'!A:B, 2, false))</f>
        <v>0.8898289632</v>
      </c>
      <c r="R76" s="9">
        <f>(VLOOKUP(A:A, '2020'!A:B, 2, false))</f>
        <v>0.9169333036</v>
      </c>
      <c r="S76" s="9">
        <f>(VLOOKUP(A:A, '2021'!A:B, 2, false))</f>
        <v>1.017895882</v>
      </c>
      <c r="T76" s="9">
        <f>(VLOOKUP(A:A, '2022'!A:B, 2, false))</f>
        <v>0.676704077</v>
      </c>
      <c r="U76" s="10">
        <f t="shared" si="1"/>
        <v>-1.781267205</v>
      </c>
      <c r="V76" s="9">
        <f t="shared" si="2"/>
        <v>28.18865081</v>
      </c>
    </row>
    <row r="77">
      <c r="A77" s="2" t="s">
        <v>293</v>
      </c>
      <c r="B77" s="9">
        <f>(VLOOKUP(A77:A289, '2004'!A78:B290, 2, false))</f>
        <v>2.35562071</v>
      </c>
      <c r="C77" s="9">
        <f>(VLOOKUP(A:A, '2005'!A:B, 2, false))</f>
        <v>2.702675814</v>
      </c>
      <c r="D77" s="9">
        <f>(VLOOKUP(A:A, '2006'!A:B, 2, false))</f>
        <v>3.523062834</v>
      </c>
      <c r="E77" s="9">
        <f>(VLOOKUP(A:A, '2007'!A:B, 2, false))</f>
        <v>3.29284253</v>
      </c>
      <c r="F77" s="9">
        <f>(VLOOKUP(A:A, '2008'!A:B, 2, false))</f>
        <v>3.744427703</v>
      </c>
      <c r="G77" s="9">
        <f>(VLOOKUP(A:A, '2009'!A:B, 2, false))</f>
        <v>3.282394357</v>
      </c>
      <c r="H77" s="9">
        <f>(VLOOKUP(A:A, '2010'!A:B, 2, false))</f>
        <v>3.089544093</v>
      </c>
      <c r="I77" s="9">
        <f>(VLOOKUP(A:A, '2011'!A:B, 2, false))</f>
        <v>2.398535968</v>
      </c>
      <c r="J77" s="9">
        <f>(VLOOKUP(A:A, '2012'!A:B, 2, false))</f>
        <v>2.958118637</v>
      </c>
      <c r="K77" s="9">
        <f>(VLOOKUP(A:A, '2013'!A:B, 2, false))</f>
        <v>2.958118637</v>
      </c>
      <c r="L77" s="9">
        <f>(VLOOKUP(A:A, '2014'!A:B, 2, false))</f>
        <v>2.749863909</v>
      </c>
      <c r="M77" s="9">
        <f>(VLOOKUP(A:A, '2015'!A:B, 2, false))</f>
        <v>3.434400151</v>
      </c>
      <c r="N77" s="9">
        <f>(VLOOKUP(A:A, '2016'!A:B, 2, false))</f>
        <v>4</v>
      </c>
      <c r="O77" s="9">
        <f>(VLOOKUP(A:A, '2017'!A:B, 2, false))</f>
        <v>4.243918899</v>
      </c>
      <c r="P77" s="9">
        <f>(VLOOKUP(A:A, '2018'!A:B, 2, false))</f>
        <v>4.03221091</v>
      </c>
      <c r="Q77" s="9">
        <f>(VLOOKUP(A:A, '2019'!A:B, 2, false))</f>
        <v>2.034199278</v>
      </c>
      <c r="R77" s="9">
        <f>(VLOOKUP(A:A, '2020'!A:B, 2, false))</f>
        <v>2.466825957</v>
      </c>
      <c r="S77" s="9">
        <f>(VLOOKUP(A:A, '2021'!A:B, 2, false))</f>
        <v>2.582447151</v>
      </c>
      <c r="T77" s="9">
        <f>(VLOOKUP(A:A, '2022'!A:B, 2, false))</f>
        <v>1.950975993</v>
      </c>
      <c r="U77" s="10">
        <f t="shared" si="1"/>
        <v>-0.4046447177</v>
      </c>
      <c r="V77" s="9">
        <f t="shared" si="2"/>
        <v>57.80018353</v>
      </c>
    </row>
    <row r="78">
      <c r="A78" s="2" t="s">
        <v>294</v>
      </c>
      <c r="B78" s="9">
        <f>(VLOOKUP(A78:A290, '2004'!A79:B291, 2, false))</f>
        <v>2.355382707</v>
      </c>
      <c r="C78" s="9">
        <f>(VLOOKUP(A:A, '2005'!A:B, 2, false))</f>
        <v>2.074299554</v>
      </c>
      <c r="D78" s="9">
        <f>(VLOOKUP(A:A, '2006'!A:B, 2, false))</f>
        <v>3.397036073</v>
      </c>
      <c r="E78" s="9">
        <f>(VLOOKUP(A:A, '2007'!A:B, 2, false))</f>
        <v>2.506901795</v>
      </c>
      <c r="F78" s="9">
        <f>(VLOOKUP(A:A, '2008'!A:B, 2, false))</f>
        <v>2.183372095</v>
      </c>
      <c r="G78" s="9">
        <f>(VLOOKUP(A:A, '2009'!A:B, 2, false))</f>
        <v>2.61561611</v>
      </c>
      <c r="H78" s="9">
        <f>(VLOOKUP(A:A, '2010'!A:B, 2, false))</f>
        <v>2.194068029</v>
      </c>
      <c r="I78" s="9">
        <f>(VLOOKUP(A:A, '2011'!A:B, 2, false))</f>
        <v>2.095939004</v>
      </c>
      <c r="J78" s="9">
        <f>(VLOOKUP(A:A, '2012'!A:B, 2, false))</f>
        <v>2.08860505</v>
      </c>
      <c r="K78" s="9">
        <f>(VLOOKUP(A:A, '2013'!A:B, 2, false))</f>
        <v>2.189971943</v>
      </c>
      <c r="L78" s="9">
        <f>(VLOOKUP(A:A, '2014'!A:B, 2, false))</f>
        <v>3.037503576</v>
      </c>
      <c r="M78" s="9">
        <f>(VLOOKUP(A:A, '2015'!A:B, 2, false))</f>
        <v>2.782139014</v>
      </c>
      <c r="N78" s="9">
        <f>(VLOOKUP(A:A, '2016'!A:B, 2, false))</f>
        <v>4</v>
      </c>
      <c r="O78" s="9">
        <f>(VLOOKUP(A:A, '2017'!A:B, 2, false))</f>
        <v>3.960241551</v>
      </c>
      <c r="P78" s="9">
        <f>(VLOOKUP(A:A, '2018'!A:B, 2, false))</f>
        <v>3.752213686</v>
      </c>
      <c r="Q78" s="9">
        <f>(VLOOKUP(A:A, '2019'!A:B, 2, false))</f>
        <v>1.559908035</v>
      </c>
      <c r="R78" s="9">
        <f>(VLOOKUP(A:A, '2020'!A:B, 2, false))</f>
        <v>1.855212379</v>
      </c>
      <c r="S78" s="9">
        <f>(VLOOKUP(A:A, '2021'!A:B, 2, false))</f>
        <v>1.773717078</v>
      </c>
      <c r="T78" s="9">
        <f>(VLOOKUP(A:A, '2022'!A:B, 2, false))</f>
        <v>0.9950804993</v>
      </c>
      <c r="U78" s="10">
        <f t="shared" si="1"/>
        <v>-1.360302207</v>
      </c>
      <c r="V78" s="9">
        <f t="shared" si="2"/>
        <v>47.41720818</v>
      </c>
    </row>
    <row r="79">
      <c r="A79" s="2" t="s">
        <v>295</v>
      </c>
      <c r="B79" s="9">
        <f>(VLOOKUP(A79:A291, '2004'!A80:B292, 2, false))</f>
        <v>2.15073278</v>
      </c>
      <c r="C79" s="9">
        <f>(VLOOKUP(A:A, '2005'!A:B, 2, false))</f>
        <v>5.34268295</v>
      </c>
      <c r="D79" s="9">
        <f>(VLOOKUP(A:A, '2006'!A:B, 2, false))</f>
        <v>4.566371048</v>
      </c>
      <c r="E79" s="9">
        <f>(VLOOKUP(A:A, '2007'!A:B, 2, false))</f>
        <v>5.276056575</v>
      </c>
      <c r="F79" s="9">
        <f>(VLOOKUP(A:A, '2008'!A:B, 2, false))</f>
        <v>8.369956257</v>
      </c>
      <c r="G79" s="9">
        <f>(VLOOKUP(A:A, '2009'!A:B, 2, false))</f>
        <v>8.63942712</v>
      </c>
      <c r="H79" s="9">
        <f>(VLOOKUP(A:A, '2010'!A:B, 2, false))</f>
        <v>7.311562127</v>
      </c>
      <c r="I79" s="9">
        <f>(VLOOKUP(A:A, '2011'!A:B, 2, false))</f>
        <v>10.16665132</v>
      </c>
      <c r="J79" s="9">
        <f>(VLOOKUP(A:A, '2012'!A:B, 2, false))</f>
        <v>12.23533668</v>
      </c>
      <c r="K79" s="9">
        <f>(VLOOKUP(A:A, '2013'!A:B, 2, false))</f>
        <v>11.96400068</v>
      </c>
      <c r="L79" s="9">
        <f>(VLOOKUP(A:A, '2014'!A:B, 2, false))</f>
        <v>11.12802925</v>
      </c>
      <c r="M79" s="9">
        <f>(VLOOKUP(A:A, '2015'!A:B, 2, false))</f>
        <v>10.80841149</v>
      </c>
      <c r="N79" s="9">
        <f>(VLOOKUP(A:A, '2016'!A:B, 2, false))</f>
        <v>11</v>
      </c>
      <c r="O79" s="9">
        <f>(VLOOKUP(A:A, '2017'!A:B, 2, false))</f>
        <v>10.8100644</v>
      </c>
      <c r="P79" s="9">
        <f>(VLOOKUP(A:A, '2018'!A:B, 2, false))</f>
        <v>9.816169754</v>
      </c>
      <c r="Q79" s="9">
        <f>(VLOOKUP(A:A, '2019'!A:B, 2, false))</f>
        <v>5.038144835</v>
      </c>
      <c r="R79" s="9">
        <f>(VLOOKUP(A:A, '2020'!A:B, 2, false))</f>
        <v>5.577025908</v>
      </c>
      <c r="S79" s="9">
        <f>(VLOOKUP(A:A, '2021'!A:B, 2, false))</f>
        <v>5.035989882</v>
      </c>
      <c r="T79" s="9">
        <f>(VLOOKUP(A:A, '2022'!A:B, 2, false))</f>
        <v>2.670359816</v>
      </c>
      <c r="U79" s="10">
        <f t="shared" si="1"/>
        <v>0.5196270359</v>
      </c>
      <c r="V79" s="9">
        <f t="shared" si="2"/>
        <v>147.9069729</v>
      </c>
    </row>
    <row r="80">
      <c r="A80" s="2" t="s">
        <v>296</v>
      </c>
      <c r="B80" s="9">
        <f>(VLOOKUP(A80:A292, '2004'!A81:B293, 2, false))</f>
        <v>2.15069964</v>
      </c>
      <c r="C80" s="9">
        <f>(VLOOKUP(A:A, '2005'!A:B, 2, false))</f>
        <v>2.074232824</v>
      </c>
      <c r="D80" s="9">
        <f>(VLOOKUP(A:A, '2006'!A:B, 2, false))</f>
        <v>2.450376645</v>
      </c>
      <c r="E80" s="9">
        <f>(VLOOKUP(A:A, '2007'!A:B, 2, false))</f>
        <v>2.05798567</v>
      </c>
      <c r="F80" s="9">
        <f>(VLOOKUP(A:A, '2008'!A:B, 2, false))</f>
        <v>2.450415077</v>
      </c>
      <c r="G80" s="9">
        <f>(VLOOKUP(A:A, '2009'!A:B, 2, false))</f>
        <v>2.120046466</v>
      </c>
      <c r="H80" s="9">
        <f>(VLOOKUP(A:A, '2010'!A:B, 2, false))</f>
        <v>1.826922565</v>
      </c>
      <c r="I80" s="9">
        <f>(VLOOKUP(A:A, '2011'!A:B, 2, false))</f>
        <v>1.667897744</v>
      </c>
      <c r="J80" s="9">
        <f>(VLOOKUP(A:A, '2012'!A:B, 2, false))</f>
        <v>2.007891938</v>
      </c>
      <c r="K80" s="9">
        <f>(VLOOKUP(A:A, '2013'!A:B, 2, false))</f>
        <v>2.106556208</v>
      </c>
      <c r="L80" s="9">
        <f>(VLOOKUP(A:A, '2014'!A:B, 2, false))</f>
        <v>2.08860505</v>
      </c>
      <c r="M80" s="9">
        <f>(VLOOKUP(A:A, '2015'!A:B, 2, false))</f>
        <v>2.079889499</v>
      </c>
      <c r="N80" s="9">
        <f>(VLOOKUP(A:A, '2016'!A:B, 2, false))</f>
        <v>2</v>
      </c>
      <c r="O80" s="9">
        <f>(VLOOKUP(A:A, '2017'!A:B, 2, false))</f>
        <v>2.567481739</v>
      </c>
      <c r="P80" s="9">
        <f>(VLOOKUP(A:A, '2018'!A:B, 2, false))</f>
        <v>2.606428383</v>
      </c>
      <c r="Q80" s="9">
        <f>(VLOOKUP(A:A, '2019'!A:B, 2, false))</f>
        <v>1.463408203</v>
      </c>
      <c r="R80" s="9">
        <f>(VLOOKUP(A:A, '2020'!A:B, 2, false))</f>
        <v>1.701156705</v>
      </c>
      <c r="S80" s="9">
        <f>(VLOOKUP(A:A, '2021'!A:B, 2, false))</f>
        <v>1.488230562</v>
      </c>
      <c r="T80" s="9">
        <f>(VLOOKUP(A:A, '2022'!A:B, 2, false))</f>
        <v>1.114481002</v>
      </c>
      <c r="U80" s="10">
        <f t="shared" si="1"/>
        <v>-1.036218638</v>
      </c>
      <c r="V80" s="9">
        <f t="shared" si="2"/>
        <v>38.02270592</v>
      </c>
    </row>
    <row r="81">
      <c r="A81" s="2" t="s">
        <v>297</v>
      </c>
      <c r="B81" s="9">
        <f>(VLOOKUP(A81:A293, '2004'!A82:B294, 2, false))</f>
        <v>2.048129141</v>
      </c>
      <c r="C81" s="9">
        <f>(VLOOKUP(A:A, '2005'!A:B, 2, false))</f>
        <v>1.82267849</v>
      </c>
      <c r="D81" s="9">
        <f>(VLOOKUP(A:A, '2006'!A:B, 2, false))</f>
        <v>2.341926631</v>
      </c>
      <c r="E81" s="9">
        <f>(VLOOKUP(A:A, '2007'!A:B, 2, false))</f>
        <v>2.694060413</v>
      </c>
      <c r="F81" s="9">
        <f>(VLOOKUP(A:A, '2008'!A:B, 2, false))</f>
        <v>2.560549099</v>
      </c>
      <c r="G81" s="9">
        <f>(VLOOKUP(A:A, '2009'!A:B, 2, false))</f>
        <v>2.173990343</v>
      </c>
      <c r="H81" s="9">
        <f>(VLOOKUP(A:A, '2010'!A:B, 2, false))</f>
        <v>1.813501487</v>
      </c>
      <c r="I81" s="9">
        <f>(VLOOKUP(A:A, '2011'!A:B, 2, false))</f>
        <v>1.737233025</v>
      </c>
      <c r="J81" s="9">
        <f>(VLOOKUP(A:A, '2012'!A:B, 2, false))</f>
        <v>1.640427694</v>
      </c>
      <c r="K81" s="9">
        <f>(VLOOKUP(A:A, '2013'!A:B, 2, false))</f>
        <v>1.752382948</v>
      </c>
      <c r="L81" s="9">
        <f>(VLOOKUP(A:A, '2014'!A:B, 2, false))</f>
        <v>1.669439247</v>
      </c>
      <c r="M81" s="9">
        <f>(VLOOKUP(A:A, '2015'!A:B, 2, false))</f>
        <v>1.608538682</v>
      </c>
      <c r="N81" s="9">
        <f>(VLOOKUP(A:A, '2016'!A:B, 2, false))</f>
        <v>2</v>
      </c>
      <c r="O81" s="9">
        <f>(VLOOKUP(A:A, '2017'!A:B, 2, false))</f>
        <v>1.697556654</v>
      </c>
      <c r="P81" s="9">
        <f>(VLOOKUP(A:A, '2018'!A:B, 2, false))</f>
        <v>1.55496688</v>
      </c>
      <c r="Q81" s="9">
        <f>(VLOOKUP(A:A, '2019'!A:B, 2, false))</f>
        <v>0.8737616528</v>
      </c>
      <c r="R81" s="9">
        <f>(VLOOKUP(A:A, '2020'!A:B, 2, false))</f>
        <v>1.043406186</v>
      </c>
      <c r="S81" s="9">
        <f>(VLOOKUP(A:A, '2021'!A:B, 2, false))</f>
        <v>0.8556311528</v>
      </c>
      <c r="T81" s="9">
        <f>(VLOOKUP(A:A, '2022'!A:B, 2, false))</f>
        <v>0.4777935669</v>
      </c>
      <c r="U81" s="10">
        <f t="shared" si="1"/>
        <v>-1.570335574</v>
      </c>
      <c r="V81" s="9">
        <f t="shared" si="2"/>
        <v>32.36597329</v>
      </c>
    </row>
    <row r="82">
      <c r="A82" s="2" t="s">
        <v>298</v>
      </c>
      <c r="B82" s="9">
        <f>(VLOOKUP(A82:A294, '2004'!A83:B295, 2, false))</f>
        <v>1.960613121</v>
      </c>
      <c r="C82" s="9">
        <f>(VLOOKUP(A:A, '2005'!A:B, 2, false))</f>
        <v>1.400288996</v>
      </c>
      <c r="D82" s="9">
        <f>(VLOOKUP(A:A, '2006'!A:B, 2, false))</f>
        <v>1.615016826</v>
      </c>
      <c r="E82" s="9">
        <f>(VLOOKUP(A:A, '2007'!A:B, 2, false))</f>
        <v>2.245039738</v>
      </c>
      <c r="F82" s="9">
        <f>(VLOOKUP(A:A, '2008'!A:B, 2, false))</f>
        <v>2.147608647</v>
      </c>
      <c r="G82" s="9">
        <f>(VLOOKUP(A:A, '2009'!A:B, 2, false))</f>
        <v>2.588135176</v>
      </c>
      <c r="H82" s="9">
        <f>(VLOOKUP(A:A, '2010'!A:B, 2, false))</f>
        <v>2.08213874</v>
      </c>
      <c r="I82" s="9">
        <f>(VLOOKUP(A:A, '2011'!A:B, 2, false))</f>
        <v>2.08213874</v>
      </c>
      <c r="J82" s="9">
        <f>(VLOOKUP(A:A, '2012'!A:B, 2, false))</f>
        <v>1.669439247</v>
      </c>
      <c r="K82" s="9">
        <f>(VLOOKUP(A:A, '2013'!A:B, 2, false))</f>
        <v>1.667301212</v>
      </c>
      <c r="L82" s="9">
        <f>(VLOOKUP(A:A, '2014'!A:B, 2, false))</f>
        <v>1.671776276</v>
      </c>
      <c r="M82" s="9">
        <f>(VLOOKUP(A:A, '2015'!A:B, 2, false))</f>
        <v>1.471341142</v>
      </c>
      <c r="N82" s="9">
        <f>(VLOOKUP(A:A, '2016'!A:B, 2, false))</f>
        <v>2</v>
      </c>
      <c r="O82" s="9">
        <f>(VLOOKUP(A:A, '2017'!A:B, 2, false))</f>
        <v>2.006206623</v>
      </c>
      <c r="P82" s="9">
        <f>(VLOOKUP(A:A, '2018'!A:B, 2, false))</f>
        <v>1.783098154</v>
      </c>
      <c r="Q82" s="9">
        <f>(VLOOKUP(A:A, '2019'!A:B, 2, false))</f>
        <v>0.8684126174</v>
      </c>
      <c r="R82" s="9">
        <f>(VLOOKUP(A:A, '2020'!A:B, 2, false))</f>
        <v>1.037332611</v>
      </c>
      <c r="S82" s="9">
        <f>(VLOOKUP(A:A, '2021'!A:B, 2, false))</f>
        <v>2.212386948</v>
      </c>
      <c r="T82" s="9">
        <f>(VLOOKUP(A:A, '2022'!A:B, 2, false))</f>
        <v>2.07034379</v>
      </c>
      <c r="U82" s="10">
        <f t="shared" si="1"/>
        <v>0.1097306691</v>
      </c>
      <c r="V82" s="9">
        <f t="shared" si="2"/>
        <v>34.57861861</v>
      </c>
    </row>
    <row r="83">
      <c r="A83" s="2" t="s">
        <v>299</v>
      </c>
      <c r="B83" s="9">
        <f>(VLOOKUP(A83:A295, '2004'!A84:B296, 2, false))</f>
        <v>1.955678313</v>
      </c>
      <c r="C83" s="9">
        <f>(VLOOKUP(A:A, '2005'!A:B, 2, false))</f>
        <v>2.262721133</v>
      </c>
      <c r="D83" s="9">
        <f>(VLOOKUP(A:A, '2006'!A:B, 2, false))</f>
        <v>2.728776205</v>
      </c>
      <c r="E83" s="9">
        <f>(VLOOKUP(A:A, '2007'!A:B, 2, false))</f>
        <v>2.06579512</v>
      </c>
      <c r="F83" s="9">
        <f>(VLOOKUP(A:A, '2008'!A:B, 2, false))</f>
        <v>1.872259255</v>
      </c>
      <c r="G83" s="9">
        <f>(VLOOKUP(A:A, '2009'!A:B, 2, false))</f>
        <v>2.175041788</v>
      </c>
      <c r="H83" s="9">
        <f>(VLOOKUP(A:A, '2010'!A:B, 2, false))</f>
        <v>1.737233025</v>
      </c>
      <c r="I83" s="9">
        <f>(VLOOKUP(A:A, '2011'!A:B, 2, false))</f>
        <v>1.813501487</v>
      </c>
      <c r="J83" s="9">
        <f>(VLOOKUP(A:A, '2012'!A:B, 2, false))</f>
        <v>1.932125924</v>
      </c>
      <c r="K83" s="9">
        <f>(VLOOKUP(A:A, '2013'!A:B, 2, false))</f>
        <v>2.025875492</v>
      </c>
      <c r="L83" s="9">
        <f>(VLOOKUP(A:A, '2014'!A:B, 2, false))</f>
        <v>2.025875492</v>
      </c>
      <c r="M83" s="9">
        <f>(VLOOKUP(A:A, '2015'!A:B, 2, false))</f>
        <v>2.164724626</v>
      </c>
      <c r="N83" s="9">
        <f>(VLOOKUP(A:A, '2016'!A:B, 2, false))</f>
        <v>3</v>
      </c>
      <c r="O83" s="9">
        <f>(VLOOKUP(A:A, '2017'!A:B, 2, false))</f>
        <v>2.900377325</v>
      </c>
      <c r="P83" s="9">
        <f>(VLOOKUP(A:A, '2018'!A:B, 2, false))</f>
        <v>2.807842674</v>
      </c>
      <c r="Q83" s="9">
        <f>(VLOOKUP(A:A, '2019'!A:B, 2, false))</f>
        <v>1.693891523</v>
      </c>
      <c r="R83" s="9">
        <f>(VLOOKUP(A:A, '2020'!A:B, 2, false))</f>
        <v>1.828211449</v>
      </c>
      <c r="S83" s="9">
        <f>(VLOOKUP(A:A, '2021'!A:B, 2, false))</f>
        <v>1.644510719</v>
      </c>
      <c r="T83" s="9">
        <f>(VLOOKUP(A:A, '2022'!A:B, 2, false))</f>
        <v>0.8757921274</v>
      </c>
      <c r="U83" s="10">
        <f t="shared" si="1"/>
        <v>-1.079886186</v>
      </c>
      <c r="V83" s="9">
        <f t="shared" si="2"/>
        <v>39.51023368</v>
      </c>
    </row>
    <row r="84">
      <c r="A84" s="2" t="s">
        <v>300</v>
      </c>
      <c r="B84" s="9">
        <f>(VLOOKUP(A84:A296, '2004'!A85:B297, 2, false))</f>
        <v>1.945902091</v>
      </c>
      <c r="C84" s="9">
        <f>(VLOOKUP(A:A, '2005'!A:B, 2, false))</f>
        <v>2.271399081</v>
      </c>
      <c r="D84" s="9">
        <f>(VLOOKUP(A:A, '2006'!A:B, 2, false))</f>
        <v>3.066622911</v>
      </c>
      <c r="E84" s="9">
        <f>(VLOOKUP(A:A, '2007'!A:B, 2, false))</f>
        <v>2.319888639</v>
      </c>
      <c r="F84" s="9">
        <f>(VLOOKUP(A:A, '2008'!A:B, 2, false))</f>
        <v>1.954859771</v>
      </c>
      <c r="G84" s="9">
        <f>(VLOOKUP(A:A, '2009'!A:B, 2, false))</f>
        <v>2.560549099</v>
      </c>
      <c r="H84" s="9">
        <f>(VLOOKUP(A:A, '2010'!A:B, 2, false))</f>
        <v>2.026127131</v>
      </c>
      <c r="I84" s="9">
        <f>(VLOOKUP(A:A, '2011'!A:B, 2, false))</f>
        <v>2.174423439</v>
      </c>
      <c r="J84" s="9">
        <f>(VLOOKUP(A:A, '2012'!A:B, 2, false))</f>
        <v>2.267903759</v>
      </c>
      <c r="K84" s="9">
        <f>(VLOOKUP(A:A, '2013'!A:B, 2, false))</f>
        <v>2.025884747</v>
      </c>
      <c r="L84" s="9">
        <f>(VLOOKUP(A:A, '2014'!A:B, 2, false))</f>
        <v>1.896181957</v>
      </c>
      <c r="M84" s="9">
        <f>(VLOOKUP(A:A, '2015'!A:B, 2, false))</f>
        <v>2.032618849</v>
      </c>
      <c r="N84" s="9">
        <f>(VLOOKUP(A:A, '2016'!A:B, 2, false))</f>
        <v>2</v>
      </c>
      <c r="O84" s="9">
        <f>(VLOOKUP(A:A, '2017'!A:B, 2, false))</f>
        <v>2.336912106</v>
      </c>
      <c r="P84" s="9">
        <f>(VLOOKUP(A:A, '2018'!A:B, 2, false))</f>
        <v>2.024724489</v>
      </c>
      <c r="Q84" s="9">
        <f>(VLOOKUP(A:A, '2019'!A:B, 2, false))</f>
        <v>1.10960411</v>
      </c>
      <c r="R84" s="9">
        <f>(VLOOKUP(A:A, '2020'!A:B, 2, false))</f>
        <v>1.592191932</v>
      </c>
      <c r="S84" s="9">
        <f>(VLOOKUP(A:A, '2021'!A:B, 2, false))</f>
        <v>1.395249055</v>
      </c>
      <c r="T84" s="9">
        <f>(VLOOKUP(A:A, '2022'!A:B, 2, false))</f>
        <v>0.9953468097</v>
      </c>
      <c r="U84" s="10">
        <f t="shared" si="1"/>
        <v>-0.950555281</v>
      </c>
      <c r="V84" s="9">
        <f t="shared" si="2"/>
        <v>37.99638998</v>
      </c>
    </row>
    <row r="85">
      <c r="A85" s="2" t="s">
        <v>301</v>
      </c>
      <c r="B85" s="9">
        <f>(VLOOKUP(A85:A297, '2004'!A86:B298, 2, false))</f>
        <v>1.945884015</v>
      </c>
      <c r="C85" s="9">
        <f>(VLOOKUP(A:A, '2005'!A:B, 2, false))</f>
        <v>1.885635321</v>
      </c>
      <c r="D85" s="9">
        <f>(VLOOKUP(A:A, '2006'!A:B, 2, false))</f>
        <v>2.338911657</v>
      </c>
      <c r="E85" s="9">
        <f>(VLOOKUP(A:A, '2007'!A:B, 2, false))</f>
        <v>2.245035192</v>
      </c>
      <c r="F85" s="9">
        <f>(VLOOKUP(A:A, '2008'!A:B, 2, false))</f>
        <v>7.911832372</v>
      </c>
      <c r="G85" s="9">
        <f>(VLOOKUP(A:A, '2009'!A:B, 2, false))</f>
        <v>4.410928751</v>
      </c>
      <c r="H85" s="9">
        <f>(VLOOKUP(A:A, '2010'!A:B, 2, false))</f>
        <v>3.452045405</v>
      </c>
      <c r="I85" s="9">
        <f>(VLOOKUP(A:A, '2011'!A:B, 2, false))</f>
        <v>3.604585806</v>
      </c>
      <c r="J85" s="9">
        <f>(VLOOKUP(A:A, '2012'!A:B, 2, false))</f>
        <v>4.24329017</v>
      </c>
      <c r="K85" s="9">
        <f>(VLOOKUP(A:A, '2013'!A:B, 2, false))</f>
        <v>3.963082718</v>
      </c>
      <c r="L85" s="9">
        <f>(VLOOKUP(A:A, '2014'!A:B, 2, false))</f>
        <v>2.994025582</v>
      </c>
      <c r="M85" s="9">
        <f>(VLOOKUP(A:A, '2015'!A:B, 2, false))</f>
        <v>3.520928289</v>
      </c>
      <c r="N85" s="9">
        <f>(VLOOKUP(A:A, '2016'!A:B, 2, false))</f>
        <v>4</v>
      </c>
      <c r="O85" s="9">
        <f>(VLOOKUP(A:A, '2017'!A:B, 2, false))</f>
        <v>3.78573309</v>
      </c>
      <c r="P85" s="9">
        <f>(VLOOKUP(A:A, '2018'!A:B, 2, false))</f>
        <v>4.021022351</v>
      </c>
      <c r="Q85" s="9">
        <f>(VLOOKUP(A:A, '2019'!A:B, 2, false))</f>
        <v>2.302534978</v>
      </c>
      <c r="R85" s="9">
        <f>(VLOOKUP(A:A, '2020'!A:B, 2, false))</f>
        <v>3.099504183</v>
      </c>
      <c r="S85" s="9">
        <f>(VLOOKUP(A:A, '2021'!A:B, 2, false))</f>
        <v>2.35113146</v>
      </c>
      <c r="T85" s="9">
        <f>(VLOOKUP(A:A, '2022'!A:B, 2, false))</f>
        <v>1.273991589</v>
      </c>
      <c r="U85" s="10">
        <f t="shared" si="1"/>
        <v>-0.6718924257</v>
      </c>
      <c r="V85" s="9">
        <f t="shared" si="2"/>
        <v>63.35010293</v>
      </c>
    </row>
    <row r="86">
      <c r="A86" s="2" t="s">
        <v>302</v>
      </c>
      <c r="B86" s="9">
        <f>(VLOOKUP(A86:A298, '2004'!A87:B299, 2, false))</f>
        <v>1.945881002</v>
      </c>
      <c r="C86" s="9">
        <f>(VLOOKUP(A:A, '2005'!A:B, 2, false))</f>
        <v>2.011321492</v>
      </c>
      <c r="D86" s="9">
        <f>(VLOOKUP(A:A, '2006'!A:B, 2, false))</f>
        <v>2.116270034</v>
      </c>
      <c r="E86" s="9">
        <f>(VLOOKUP(A:A, '2007'!A:B, 2, false))</f>
        <v>2.058081129</v>
      </c>
      <c r="F86" s="9">
        <f>(VLOOKUP(A:A, '2008'!A:B, 2, false))</f>
        <v>1.707120353</v>
      </c>
      <c r="G86" s="9">
        <f>(VLOOKUP(A:A, '2009'!A:B, 2, false))</f>
        <v>1.514328463</v>
      </c>
      <c r="H86" s="9">
        <f>(VLOOKUP(A:A, '2010'!A:B, 2, false))</f>
        <v>1.231382211</v>
      </c>
      <c r="I86" s="9">
        <f>(VLOOKUP(A:A, '2011'!A:B, 2, false))</f>
        <v>1.208999832</v>
      </c>
      <c r="J86" s="9">
        <f>(VLOOKUP(A:A, '2012'!A:B, 2, false))</f>
        <v>1.371488886</v>
      </c>
      <c r="K86" s="9">
        <f>(VLOOKUP(A:A, '2013'!A:B, 2, false))</f>
        <v>1.290808169</v>
      </c>
      <c r="L86" s="9">
        <f>(VLOOKUP(A:A, '2014'!A:B, 2, false))</f>
        <v>1.290808169</v>
      </c>
      <c r="M86" s="9">
        <f>(VLOOKUP(A:A, '2015'!A:B, 2, false))</f>
        <v>1.093417802</v>
      </c>
      <c r="N86" s="9">
        <f>(VLOOKUP(A:A, '2016'!A:B, 2, false))</f>
        <v>2</v>
      </c>
      <c r="O86" s="9">
        <f>(VLOOKUP(A:A, '2017'!A:B, 2, false))</f>
        <v>2.338293416</v>
      </c>
      <c r="P86" s="9">
        <f>(VLOOKUP(A:A, '2018'!A:B, 2, false))</f>
        <v>2.132391606</v>
      </c>
      <c r="Q86" s="9">
        <f>(VLOOKUP(A:A, '2019'!A:B, 2, false))</f>
        <v>1.07747454</v>
      </c>
      <c r="R86" s="9">
        <f>(VLOOKUP(A:A, '2020'!A:B, 2, false))</f>
        <v>2.008790797</v>
      </c>
      <c r="S86" s="9">
        <f>(VLOOKUP(A:A, '2021'!A:B, 2, false))</f>
        <v>1.974056998</v>
      </c>
      <c r="T86" s="9">
        <f>(VLOOKUP(A:A, '2022'!A:B, 2, false))</f>
        <v>0.9951365647</v>
      </c>
      <c r="U86" s="10">
        <f t="shared" si="1"/>
        <v>-0.9507444372</v>
      </c>
      <c r="V86" s="9">
        <f t="shared" si="2"/>
        <v>31.36605146</v>
      </c>
    </row>
    <row r="87">
      <c r="A87" s="2" t="s">
        <v>303</v>
      </c>
      <c r="B87" s="9">
        <f>(VLOOKUP(A87:A299, '2004'!A88:B300, 2, false))</f>
        <v>1.852749303</v>
      </c>
      <c r="C87" s="9">
        <f>(VLOOKUP(A:A, '2005'!A:B, 2, false))</f>
        <v>1.773182944</v>
      </c>
      <c r="D87" s="9">
        <f>(VLOOKUP(A:A, '2006'!A:B, 2, false))</f>
        <v>2.288912278</v>
      </c>
      <c r="E87" s="9">
        <f>(VLOOKUP(A:A, '2007'!A:B, 2, false))</f>
        <v>2.132784569</v>
      </c>
      <c r="F87" s="9">
        <f>(VLOOKUP(A:A, '2008'!A:B, 2, false))</f>
        <v>2.83584114</v>
      </c>
      <c r="G87" s="9">
        <f>(VLOOKUP(A:A, '2009'!A:B, 2, false))</f>
        <v>2.863393762</v>
      </c>
      <c r="H87" s="9">
        <f>(VLOOKUP(A:A, '2010'!A:B, 2, false))</f>
        <v>3.171917788</v>
      </c>
      <c r="I87" s="9">
        <f>(VLOOKUP(A:A, '2011'!A:B, 2, false))</f>
        <v>3.873174357</v>
      </c>
      <c r="J87" s="9">
        <f>(VLOOKUP(A:A, '2012'!A:B, 2, false))</f>
        <v>3.738403998</v>
      </c>
      <c r="K87" s="9">
        <f>(VLOOKUP(A:A, '2013'!A:B, 2, false))</f>
        <v>3.738403998</v>
      </c>
      <c r="L87" s="9">
        <f>(VLOOKUP(A:A, '2014'!A:B, 2, false))</f>
        <v>3.927888451</v>
      </c>
      <c r="M87" s="9">
        <f>(VLOOKUP(A:A, '2015'!A:B, 2, false))</f>
        <v>3.099406733</v>
      </c>
      <c r="N87" s="9">
        <f>(VLOOKUP(A:A, '2016'!A:B, 2, false))</f>
        <v>4</v>
      </c>
      <c r="O87" s="9">
        <f>(VLOOKUP(A:A, '2017'!A:B, 2, false))</f>
        <v>3.924336592</v>
      </c>
      <c r="P87" s="9">
        <f>(VLOOKUP(A:A, '2018'!A:B, 2, false))</f>
        <v>4.716119152</v>
      </c>
      <c r="Q87" s="9">
        <f>(VLOOKUP(A:A, '2019'!A:B, 2, false))</f>
        <v>2.036734892</v>
      </c>
      <c r="R87" s="9">
        <f>(VLOOKUP(A:A, '2020'!A:B, 2, false))</f>
        <v>2.769177542</v>
      </c>
      <c r="S87" s="9">
        <f>(VLOOKUP(A:A, '2021'!A:B, 2, false))</f>
        <v>2.952127995</v>
      </c>
      <c r="T87" s="9">
        <f>(VLOOKUP(A:A, '2022'!A:B, 2, false))</f>
        <v>2.110094122</v>
      </c>
      <c r="U87" s="10">
        <f t="shared" si="1"/>
        <v>0.2573448193</v>
      </c>
      <c r="V87" s="9">
        <f t="shared" si="2"/>
        <v>57.80464962</v>
      </c>
    </row>
    <row r="88">
      <c r="A88" s="2" t="s">
        <v>304</v>
      </c>
      <c r="B88" s="9">
        <f>(VLOOKUP(A88:A300, '2004'!A89:B301, 2, false))</f>
        <v>1.843536456</v>
      </c>
      <c r="C88" s="9">
        <f>(VLOOKUP(A:A, '2005'!A:B, 2, false))</f>
        <v>1.131266538</v>
      </c>
      <c r="D88" s="9">
        <f>(VLOOKUP(A:A, '2006'!A:B, 2, false))</f>
        <v>1.336574861</v>
      </c>
      <c r="E88" s="9">
        <f>(VLOOKUP(A:A, '2007'!A:B, 2, false))</f>
        <v>1.239411615</v>
      </c>
      <c r="F88" s="9">
        <f>(VLOOKUP(A:A, '2008'!A:B, 2, false))</f>
        <v>1.844682736</v>
      </c>
      <c r="G88" s="9">
        <f>(VLOOKUP(A:A, '2009'!A:B, 2, false))</f>
        <v>1.707106015</v>
      </c>
      <c r="H88" s="9">
        <f>(VLOOKUP(A:A, '2010'!A:B, 2, false))</f>
        <v>1.287369468</v>
      </c>
      <c r="I88" s="9">
        <f>(VLOOKUP(A:A, '2011'!A:B, 2, false))</f>
        <v>1.421681137</v>
      </c>
      <c r="J88" s="9">
        <f>(VLOOKUP(A:A, '2012'!A:B, 2, false))</f>
        <v>1.752382948</v>
      </c>
      <c r="K88" s="9">
        <f>(VLOOKUP(A:A, '2013'!A:B, 2, false))</f>
        <v>1.267109308</v>
      </c>
      <c r="L88" s="9">
        <f>(VLOOKUP(A:A, '2014'!A:B, 2, false))</f>
        <v>1.326645698</v>
      </c>
      <c r="M88" s="9">
        <f>(VLOOKUP(A:A, '2015'!A:B, 2, false))</f>
        <v>1.243134713</v>
      </c>
      <c r="N88" s="9">
        <f>(VLOOKUP(A:A, '2016'!A:B, 2, false))</f>
        <v>2</v>
      </c>
      <c r="O88" s="9">
        <f>(VLOOKUP(A:A, '2017'!A:B, 2, false))</f>
        <v>1.858342896</v>
      </c>
      <c r="P88" s="9">
        <f>(VLOOKUP(A:A, '2018'!A:B, 2, false))</f>
        <v>1.666791771</v>
      </c>
      <c r="Q88" s="9">
        <f>(VLOOKUP(A:A, '2019'!A:B, 2, false))</f>
        <v>0.756784966</v>
      </c>
      <c r="R88" s="9">
        <f>(VLOOKUP(A:A, '2020'!A:B, 2, false))</f>
        <v>0.8246790338</v>
      </c>
      <c r="S88" s="9">
        <f>(VLOOKUP(A:A, '2021'!A:B, 2, false))</f>
        <v>0.809659114</v>
      </c>
      <c r="T88" s="9">
        <f>(VLOOKUP(A:A, '2022'!A:B, 2, false))</f>
        <v>0.5971193157</v>
      </c>
      <c r="U88" s="10">
        <f t="shared" si="1"/>
        <v>-1.24641714</v>
      </c>
      <c r="V88" s="9">
        <f t="shared" si="2"/>
        <v>25.91427859</v>
      </c>
    </row>
    <row r="89">
      <c r="A89" s="2" t="s">
        <v>305</v>
      </c>
      <c r="B89" s="9">
        <f>(VLOOKUP(A89:A301, '2004'!A90:B302, 2, false))</f>
        <v>1.843391846</v>
      </c>
      <c r="C89" s="9">
        <f>(VLOOKUP(A:A, '2005'!A:B, 2, false))</f>
        <v>1.512283361</v>
      </c>
      <c r="D89" s="9">
        <f>(VLOOKUP(A:A, '2006'!A:B, 2, false))</f>
        <v>1.447929597</v>
      </c>
      <c r="E89" s="9">
        <f>(VLOOKUP(A:A, '2007'!A:B, 2, false))</f>
        <v>1.085168149</v>
      </c>
      <c r="F89" s="9">
        <f>(VLOOKUP(A:A, '2008'!A:B, 2, false))</f>
        <v>2.120027349</v>
      </c>
      <c r="G89" s="9">
        <f>(VLOOKUP(A:A, '2009'!A:B, 2, false))</f>
        <v>1.571359763</v>
      </c>
      <c r="H89" s="9">
        <f>(VLOOKUP(A:A, '2010'!A:B, 2, false))</f>
        <v>1.029860786</v>
      </c>
      <c r="I89" s="9">
        <f>(VLOOKUP(A:A, '2011'!A:B, 2, false))</f>
        <v>0.7500045137</v>
      </c>
      <c r="J89" s="9">
        <f>(VLOOKUP(A:A, '2012'!A:B, 2, false))</f>
        <v>0.8695182152</v>
      </c>
      <c r="K89" s="9">
        <f>(VLOOKUP(A:A, '2013'!A:B, 2, false))</f>
        <v>0.9122511359</v>
      </c>
      <c r="L89" s="9">
        <f>(VLOOKUP(A:A, '2014'!A:B, 2, false))</f>
        <v>1.003978364</v>
      </c>
      <c r="M89" s="9">
        <f>(VLOOKUP(A:A, '2015'!A:B, 2, false))</f>
        <v>0.7307379262</v>
      </c>
      <c r="N89" s="9">
        <f>(VLOOKUP(A:A, '2016'!A:B, 2, false))</f>
        <v>1</v>
      </c>
      <c r="O89" s="9">
        <f>(VLOOKUP(A:A, '2017'!A:B, 2, false))</f>
        <v>1.143651552</v>
      </c>
      <c r="P89" s="9">
        <f>(VLOOKUP(A:A, '2018'!A:B, 2, false))</f>
        <v>0.8278319547</v>
      </c>
      <c r="Q89" s="9">
        <f>(VLOOKUP(A:A, '2019'!A:B, 2, false))</f>
        <v>0.5574765726</v>
      </c>
      <c r="R89" s="9">
        <f>(VLOOKUP(A:A, '2020'!A:B, 2, false))</f>
        <v>0.5702818864</v>
      </c>
      <c r="S89" s="9">
        <f>(VLOOKUP(A:A, '2021'!A:B, 2, false))</f>
        <v>0.6091953213</v>
      </c>
      <c r="T89" s="9">
        <f>(VLOOKUP(A:A, '2022'!A:B, 2, false))</f>
        <v>0.5572895581</v>
      </c>
      <c r="U89" s="10">
        <f t="shared" si="1"/>
        <v>-1.286102288</v>
      </c>
      <c r="V89" s="9">
        <f t="shared" si="2"/>
        <v>20.14223785</v>
      </c>
    </row>
    <row r="90">
      <c r="A90" s="2" t="s">
        <v>306</v>
      </c>
      <c r="B90" s="9">
        <f>(VLOOKUP(A90:A302, '2004'!A91:B303, 2, false))</f>
        <v>1.741065376</v>
      </c>
      <c r="C90" s="9">
        <f>(VLOOKUP(A:A, '2005'!A:B, 2, false))</f>
        <v>0.8800276554</v>
      </c>
      <c r="D90" s="9">
        <f>(VLOOKUP(A:A, '2006'!A:B, 2, false))</f>
        <v>1.67272962</v>
      </c>
      <c r="E90" s="9">
        <f>(VLOOKUP(A:A, '2007'!A:B, 2, false))</f>
        <v>2.057922031</v>
      </c>
      <c r="F90" s="9">
        <f>(VLOOKUP(A:A, '2008'!A:B, 2, false))</f>
        <v>1.734706431</v>
      </c>
      <c r="G90" s="9">
        <f>(VLOOKUP(A:A, '2009'!A:B, 2, false))</f>
        <v>2.033598619</v>
      </c>
      <c r="H90" s="9">
        <f>(VLOOKUP(A:A, '2010'!A:B, 2, false))</f>
        <v>1.947722708</v>
      </c>
      <c r="I90" s="9">
        <f>(VLOOKUP(A:A, '2011'!A:B, 2, false))</f>
        <v>1.26486881</v>
      </c>
      <c r="J90" s="9">
        <f>(VLOOKUP(A:A, '2012'!A:B, 2, false))</f>
        <v>1.640423066</v>
      </c>
      <c r="K90" s="9">
        <f>(VLOOKUP(A:A, '2013'!A:B, 2, false))</f>
        <v>1.49885002</v>
      </c>
      <c r="L90" s="9">
        <f>(VLOOKUP(A:A, '2014'!A:B, 2, false))</f>
        <v>1.644551046</v>
      </c>
      <c r="M90" s="9">
        <f>(VLOOKUP(A:A, '2015'!A:B, 2, false))</f>
        <v>1.493121156</v>
      </c>
      <c r="N90" s="9">
        <f>(VLOOKUP(A:A, '2016'!A:B, 2, false))</f>
        <v>2</v>
      </c>
      <c r="O90" s="9">
        <f>(VLOOKUP(A:A, '2017'!A:B, 2, false))</f>
        <v>1.622466126</v>
      </c>
      <c r="P90" s="9">
        <f>(VLOOKUP(A:A, '2018'!A:B, 2, false))</f>
        <v>1.487784947</v>
      </c>
      <c r="Q90" s="9">
        <f>(VLOOKUP(A:A, '2019'!A:B, 2, false))</f>
        <v>0.8040575085</v>
      </c>
      <c r="R90" s="9">
        <f>(VLOOKUP(A:A, '2020'!A:B, 2, false))</f>
        <v>1.031324414</v>
      </c>
      <c r="S90" s="9">
        <f>(VLOOKUP(A:A, '2021'!A:B, 2, false))</f>
        <v>1.638332598</v>
      </c>
      <c r="T90" s="9">
        <f>(VLOOKUP(A:A, '2022'!A:B, 2, false))</f>
        <v>2.349124061</v>
      </c>
      <c r="U90" s="10">
        <f t="shared" si="1"/>
        <v>0.6080586844</v>
      </c>
      <c r="V90" s="9">
        <f t="shared" si="2"/>
        <v>30.54267619</v>
      </c>
    </row>
    <row r="91">
      <c r="A91" s="2" t="s">
        <v>307</v>
      </c>
      <c r="B91" s="9">
        <f>(VLOOKUP(A91:A303, '2004'!A92:B304, 2, false))</f>
        <v>1.740984033</v>
      </c>
      <c r="C91" s="9">
        <f>(VLOOKUP(A:A, '2005'!A:B, 2, false))</f>
        <v>1.445635142</v>
      </c>
      <c r="D91" s="9">
        <f>(VLOOKUP(A:A, '2006'!A:B, 2, false))</f>
        <v>2.30626004</v>
      </c>
      <c r="E91" s="9">
        <f>(VLOOKUP(A:A, '2007'!A:B, 2, false))</f>
        <v>2.095355573</v>
      </c>
      <c r="F91" s="9">
        <f>(VLOOKUP(A:A, '2008'!A:B, 2, false))</f>
        <v>2.422972378</v>
      </c>
      <c r="G91" s="9">
        <f>(VLOOKUP(A:A, '2009'!A:B, 2, false))</f>
        <v>2.422972378</v>
      </c>
      <c r="H91" s="9">
        <f>(VLOOKUP(A:A, '2010'!A:B, 2, false))</f>
        <v>2.174423439</v>
      </c>
      <c r="I91" s="9">
        <f>(VLOOKUP(A:A, '2011'!A:B, 2, false))</f>
        <v>1.826922565</v>
      </c>
      <c r="J91" s="9">
        <f>(VLOOKUP(A:A, '2012'!A:B, 2, false))</f>
        <v>2.234856782</v>
      </c>
      <c r="K91" s="9">
        <f>(VLOOKUP(A:A, '2013'!A:B, 2, false))</f>
        <v>2.528373729</v>
      </c>
      <c r="L91" s="9">
        <f>(VLOOKUP(A:A, '2014'!A:B, 2, false))</f>
        <v>2.267903759</v>
      </c>
      <c r="M91" s="9">
        <f>(VLOOKUP(A:A, '2015'!A:B, 2, false))</f>
        <v>2.043706162</v>
      </c>
      <c r="N91" s="9">
        <f>(VLOOKUP(A:A, '2016'!A:B, 2, false))</f>
        <v>3</v>
      </c>
      <c r="O91" s="9">
        <f>(VLOOKUP(A:A, '2017'!A:B, 2, false))</f>
        <v>3.053366438</v>
      </c>
      <c r="P91" s="9">
        <f>(VLOOKUP(A:A, '2018'!A:B, 2, false))</f>
        <v>2.897320795</v>
      </c>
      <c r="Q91" s="9">
        <f>(VLOOKUP(A:A, '2019'!A:B, 2, false))</f>
        <v>1.388355024</v>
      </c>
      <c r="R91" s="9">
        <f>(VLOOKUP(A:A, '2020'!A:B, 2, false))</f>
        <v>1.815318994</v>
      </c>
      <c r="S91" s="9">
        <f>(VLOOKUP(A:A, '2021'!A:B, 2, false))</f>
        <v>1.549454355</v>
      </c>
      <c r="T91" s="9">
        <f>(VLOOKUP(A:A, '2022'!A:B, 2, false))</f>
        <v>1.234301995</v>
      </c>
      <c r="U91" s="10">
        <f t="shared" si="1"/>
        <v>-0.5066820387</v>
      </c>
      <c r="V91" s="9">
        <f t="shared" si="2"/>
        <v>40.44848358</v>
      </c>
    </row>
    <row r="92">
      <c r="A92" s="2" t="s">
        <v>308</v>
      </c>
      <c r="B92" s="9">
        <f>(VLOOKUP(A92:A304, '2004'!A93:B305, 2, false))</f>
        <v>1.740926792</v>
      </c>
      <c r="C92" s="9">
        <f>(VLOOKUP(A:A, '2005'!A:B, 2, false))</f>
        <v>1.822793752</v>
      </c>
      <c r="D92" s="9">
        <f>(VLOOKUP(A:A, '2006'!A:B, 2, false))</f>
        <v>1.949127678</v>
      </c>
      <c r="E92" s="9">
        <f>(VLOOKUP(A:A, '2007'!A:B, 2, false))</f>
        <v>2.175732001</v>
      </c>
      <c r="F92" s="9">
        <f>(VLOOKUP(A:A, '2008'!A:B, 2, false))</f>
        <v>2.202589631</v>
      </c>
      <c r="G92" s="9">
        <f>(VLOOKUP(A:A, '2009'!A:B, 2, false))</f>
        <v>2.257694876</v>
      </c>
      <c r="H92" s="9">
        <f>(VLOOKUP(A:A, '2010'!A:B, 2, false))</f>
        <v>2.059686785</v>
      </c>
      <c r="I92" s="9">
        <f>(VLOOKUP(A:A, '2011'!A:B, 2, false))</f>
        <v>2.109805364</v>
      </c>
      <c r="J92" s="9">
        <f>(VLOOKUP(A:A, '2012'!A:B, 2, false))</f>
        <v>2.528373729</v>
      </c>
      <c r="K92" s="9">
        <f>(VLOOKUP(A:A, '2013'!A:B, 2, false))</f>
        <v>2.19892207</v>
      </c>
      <c r="L92" s="9">
        <f>(VLOOKUP(A:A, '2014'!A:B, 2, false))</f>
        <v>2.321706329</v>
      </c>
      <c r="M92" s="9">
        <f>(VLOOKUP(A:A, '2015'!A:B, 2, false))</f>
        <v>2.263581194</v>
      </c>
      <c r="N92" s="9">
        <f>(VLOOKUP(A:A, '2016'!A:B, 2, false))</f>
        <v>3</v>
      </c>
      <c r="O92" s="9">
        <f>(VLOOKUP(A:A, '2017'!A:B, 2, false))</f>
        <v>3.404264484</v>
      </c>
      <c r="P92" s="9">
        <f>(VLOOKUP(A:A, '2018'!A:B, 2, false))</f>
        <v>3.400704778</v>
      </c>
      <c r="Q92" s="9">
        <f>(VLOOKUP(A:A, '2019'!A:B, 2, false))</f>
        <v>1.404447589</v>
      </c>
      <c r="R92" s="9">
        <f>(VLOOKUP(A:A, '2020'!A:B, 2, false))</f>
        <v>1.465875956</v>
      </c>
      <c r="S92" s="9">
        <f>(VLOOKUP(A:A, '2021'!A:B, 2, false))</f>
        <v>1.519090203</v>
      </c>
      <c r="T92" s="9">
        <f>(VLOOKUP(A:A, '2022'!A:B, 2, false))</f>
        <v>0.6368743195</v>
      </c>
      <c r="U92" s="10">
        <f t="shared" si="1"/>
        <v>-1.104052472</v>
      </c>
      <c r="V92" s="9">
        <f t="shared" si="2"/>
        <v>40.46219753</v>
      </c>
    </row>
    <row r="93">
      <c r="A93" s="2" t="s">
        <v>309</v>
      </c>
      <c r="B93" s="9">
        <f>(VLOOKUP(A93:A305, '2004'!A94:B306, 2, false))</f>
        <v>1.659490407</v>
      </c>
      <c r="C93" s="9">
        <f>(VLOOKUP(A:A, '2005'!A:B, 2, false))</f>
        <v>1.131442463</v>
      </c>
      <c r="D93" s="9">
        <f>(VLOOKUP(A:A, '2006'!A:B, 2, false))</f>
        <v>1.559420028</v>
      </c>
      <c r="E93" s="9">
        <f>(VLOOKUP(A:A, '2007'!A:B, 2, false))</f>
        <v>1.844966771</v>
      </c>
      <c r="F93" s="9">
        <f>(VLOOKUP(A:A, '2008'!A:B, 2, false))</f>
        <v>1.486814075</v>
      </c>
      <c r="G93" s="9">
        <f>(VLOOKUP(A:A, '2009'!A:B, 2, false))</f>
        <v>1.597029345</v>
      </c>
      <c r="H93" s="9">
        <f>(VLOOKUP(A:A, '2010'!A:B, 2, false))</f>
        <v>1.634397229</v>
      </c>
      <c r="I93" s="9">
        <f>(VLOOKUP(A:A, '2011'!A:B, 2, false))</f>
        <v>1.477623169</v>
      </c>
      <c r="J93" s="9">
        <f>(VLOOKUP(A:A, '2012'!A:B, 2, false))</f>
        <v>1.61354492</v>
      </c>
      <c r="K93" s="9">
        <f>(VLOOKUP(A:A, '2013'!A:B, 2, false))</f>
        <v>1.640427694</v>
      </c>
      <c r="L93" s="9">
        <f>(VLOOKUP(A:A, '2014'!A:B, 2, false))</f>
        <v>1.667301212</v>
      </c>
      <c r="M93" s="9">
        <f>(VLOOKUP(A:A, '2015'!A:B, 2, false))</f>
        <v>1.519000039</v>
      </c>
      <c r="N93" s="9">
        <f>(VLOOKUP(A:A, '2016'!A:B, 2, false))</f>
        <v>2</v>
      </c>
      <c r="O93" s="9">
        <f>(VLOOKUP(A:A, '2017'!A:B, 2, false))</f>
        <v>2.442954872</v>
      </c>
      <c r="P93" s="9">
        <f>(VLOOKUP(A:A, '2018'!A:B, 2, false))</f>
        <v>1.78988615</v>
      </c>
      <c r="Q93" s="9">
        <f>(VLOOKUP(A:A, '2019'!A:B, 2, false))</f>
        <v>1.061366821</v>
      </c>
      <c r="R93" s="9">
        <f>(VLOOKUP(A:A, '2020'!A:B, 2, false))</f>
        <v>1.171781556</v>
      </c>
      <c r="S93" s="9">
        <f>(VLOOKUP(A:A, '2021'!A:B, 2, false))</f>
        <v>0.8867540218</v>
      </c>
      <c r="T93" s="9">
        <f>(VLOOKUP(A:A, '2022'!A:B, 2, false))</f>
        <v>0.6766947328</v>
      </c>
      <c r="U93" s="10">
        <f t="shared" si="1"/>
        <v>-0.9827956744</v>
      </c>
      <c r="V93" s="9">
        <f t="shared" si="2"/>
        <v>28.8608955</v>
      </c>
    </row>
    <row r="94">
      <c r="A94" s="2" t="s">
        <v>310</v>
      </c>
      <c r="B94" s="9">
        <f>(VLOOKUP(A94:A306, '2004'!A95:B307, 2, false))</f>
        <v>1.646897307</v>
      </c>
      <c r="C94" s="9">
        <f>(VLOOKUP(A:A, '2005'!A:B, 2, false))</f>
        <v>1.948404093</v>
      </c>
      <c r="D94" s="9">
        <f>(VLOOKUP(A:A, '2006'!A:B, 2, false))</f>
        <v>1.893420627</v>
      </c>
      <c r="E94" s="9">
        <f>(VLOOKUP(A:A, '2007'!A:B, 2, false))</f>
        <v>2.259213117</v>
      </c>
      <c r="F94" s="9">
        <f>(VLOOKUP(A:A, '2008'!A:B, 2, false))</f>
        <v>2.505482088</v>
      </c>
      <c r="G94" s="9">
        <f>(VLOOKUP(A:A, '2009'!A:B, 2, false))</f>
        <v>2.56053954</v>
      </c>
      <c r="H94" s="9">
        <f>(VLOOKUP(A:A, '2010'!A:B, 2, false))</f>
        <v>2.294802651</v>
      </c>
      <c r="I94" s="9">
        <f>(VLOOKUP(A:A, '2011'!A:B, 2, false))</f>
        <v>2.395509442</v>
      </c>
      <c r="J94" s="9">
        <f>(VLOOKUP(A:A, '2012'!A:B, 2, false))</f>
        <v>2.707154127</v>
      </c>
      <c r="K94" s="9">
        <f>(VLOOKUP(A:A, '2013'!A:B, 2, false))</f>
        <v>2.996293194</v>
      </c>
      <c r="L94" s="9">
        <f>(VLOOKUP(A:A, '2014'!A:B, 2, false))</f>
        <v>2.996293194</v>
      </c>
      <c r="M94" s="9">
        <f>(VLOOKUP(A:A, '2015'!A:B, 2, false))</f>
        <v>2.929430973</v>
      </c>
      <c r="N94" s="9">
        <f>(VLOOKUP(A:A, '2016'!A:B, 2, false))</f>
        <v>3</v>
      </c>
      <c r="O94" s="9">
        <f>(VLOOKUP(A:A, '2017'!A:B, 2, false))</f>
        <v>3.839440584</v>
      </c>
      <c r="P94" s="9">
        <f>(VLOOKUP(A:A, '2018'!A:B, 2, false))</f>
        <v>3.501330993</v>
      </c>
      <c r="Q94" s="9">
        <f>(VLOOKUP(A:A, '2019'!A:B, 2, false))</f>
        <v>2.146862389</v>
      </c>
      <c r="R94" s="9">
        <f>(VLOOKUP(A:A, '2020'!A:B, 2, false))</f>
        <v>2.298086484</v>
      </c>
      <c r="S94" s="9">
        <f>(VLOOKUP(A:A, '2021'!A:B, 2, false))</f>
        <v>2.506141928</v>
      </c>
      <c r="T94" s="9">
        <f>(VLOOKUP(A:A, '2022'!A:B, 2, false))</f>
        <v>2.03006551</v>
      </c>
      <c r="U94" s="10">
        <f t="shared" si="1"/>
        <v>0.3831682028</v>
      </c>
      <c r="V94" s="9">
        <f t="shared" si="2"/>
        <v>48.45536824</v>
      </c>
    </row>
    <row r="95">
      <c r="A95" s="2" t="s">
        <v>311</v>
      </c>
      <c r="B95" s="9">
        <f>(VLOOKUP(A95:A307, '2004'!A96:B308, 2, false))</f>
        <v>1.646704494</v>
      </c>
      <c r="C95" s="9">
        <f>(VLOOKUP(A:A, '2005'!A:B, 2, false))</f>
        <v>1.515995982</v>
      </c>
      <c r="D95" s="9">
        <f>(VLOOKUP(A:A, '2006'!A:B, 2, false))</f>
        <v>1.896952938</v>
      </c>
      <c r="E95" s="9">
        <f>(VLOOKUP(A:A, '2007'!A:B, 2, false))</f>
        <v>1.758694616</v>
      </c>
      <c r="F95" s="9">
        <f>(VLOOKUP(A:A, '2008'!A:B, 2, false))</f>
        <v>2.670726134</v>
      </c>
      <c r="G95" s="9">
        <f>(VLOOKUP(A:A, '2009'!A:B, 2, false))</f>
        <v>2.6706879</v>
      </c>
      <c r="H95" s="9">
        <f>(VLOOKUP(A:A, '2010'!A:B, 2, false))</f>
        <v>2.398535968</v>
      </c>
      <c r="I95" s="9">
        <f>(VLOOKUP(A:A, '2011'!A:B, 2, false))</f>
        <v>2.653042475</v>
      </c>
      <c r="J95" s="9">
        <f>(VLOOKUP(A:A, '2012'!A:B, 2, false))</f>
        <v>3.193371834</v>
      </c>
      <c r="K95" s="9">
        <f>(VLOOKUP(A:A, '2013'!A:B, 2, false))</f>
        <v>3.065723778</v>
      </c>
      <c r="L95" s="9">
        <f>(VLOOKUP(A:A, '2014'!A:B, 2, false))</f>
        <v>3.400728774</v>
      </c>
      <c r="M95" s="9">
        <f>(VLOOKUP(A:A, '2015'!A:B, 2, false))</f>
        <v>3.340387122</v>
      </c>
      <c r="N95" s="9">
        <f>(VLOOKUP(A:A, '2016'!A:B, 2, false))</f>
        <v>3</v>
      </c>
      <c r="O95" s="9">
        <f>(VLOOKUP(A:A, '2017'!A:B, 2, false))</f>
        <v>3.145523408</v>
      </c>
      <c r="P95" s="9">
        <f>(VLOOKUP(A:A, '2018'!A:B, 2, false))</f>
        <v>3.163195752</v>
      </c>
      <c r="Q95" s="9">
        <f>(VLOOKUP(A:A, '2019'!A:B, 2, false))</f>
        <v>1.634946062</v>
      </c>
      <c r="R95" s="9">
        <f>(VLOOKUP(A:A, '2020'!A:B, 2, false))</f>
        <v>2.110884389</v>
      </c>
      <c r="S95" s="9">
        <f>(VLOOKUP(A:A, '2021'!A:B, 2, false))</f>
        <v>2.119893188</v>
      </c>
      <c r="T95" s="9">
        <f>(VLOOKUP(A:A, '2022'!A:B, 2, false))</f>
        <v>1.552846613</v>
      </c>
      <c r="U95" s="10">
        <f t="shared" si="1"/>
        <v>-0.09385788125</v>
      </c>
      <c r="V95" s="9">
        <f t="shared" si="2"/>
        <v>46.93884143</v>
      </c>
    </row>
    <row r="96">
      <c r="A96" s="2" t="s">
        <v>312</v>
      </c>
      <c r="B96" s="9">
        <f>(VLOOKUP(A96:A308, '2004'!A97:B309, 2, false))</f>
        <v>1.638735894</v>
      </c>
      <c r="C96" s="9">
        <f>(VLOOKUP(A:A, '2005'!A:B, 2, false))</f>
        <v>1.197195891</v>
      </c>
      <c r="D96" s="9">
        <f>(VLOOKUP(A:A, '2006'!A:B, 2, false))</f>
        <v>1.339878187</v>
      </c>
      <c r="E96" s="9">
        <f>(VLOOKUP(A:A, '2007'!A:B, 2, false))</f>
        <v>1.496746191</v>
      </c>
      <c r="F96" s="9">
        <f>(VLOOKUP(A:A, '2008'!A:B, 2, false))</f>
        <v>2.61561611</v>
      </c>
      <c r="G96" s="9">
        <f>(VLOOKUP(A:A, '2009'!A:B, 2, false))</f>
        <v>2.450415077</v>
      </c>
      <c r="H96" s="9">
        <f>(VLOOKUP(A:A, '2010'!A:B, 2, false))</f>
        <v>2.264088628</v>
      </c>
      <c r="I96" s="9">
        <f>(VLOOKUP(A:A, '2011'!A:B, 2, false))</f>
        <v>2.194068029</v>
      </c>
      <c r="J96" s="9">
        <f>(VLOOKUP(A:A, '2012'!A:B, 2, false))</f>
        <v>2.69261827</v>
      </c>
      <c r="K96" s="9">
        <f>(VLOOKUP(A:A, '2013'!A:B, 2, false))</f>
        <v>2.234856782</v>
      </c>
      <c r="L96" s="9">
        <f>(VLOOKUP(A:A, '2014'!A:B, 2, false))</f>
        <v>2.19892207</v>
      </c>
      <c r="M96" s="9">
        <f>(VLOOKUP(A:A, '2015'!A:B, 2, false))</f>
        <v>2.101262172</v>
      </c>
      <c r="N96" s="9">
        <f>(VLOOKUP(A:A, '2016'!A:B, 2, false))</f>
        <v>3</v>
      </c>
      <c r="O96" s="9">
        <f>(VLOOKUP(A:A, '2017'!A:B, 2, false))</f>
        <v>3.125339932</v>
      </c>
      <c r="P96" s="9">
        <f>(VLOOKUP(A:A, '2018'!A:B, 2, false))</f>
        <v>3.065108712</v>
      </c>
      <c r="Q96" s="9">
        <f>(VLOOKUP(A:A, '2019'!A:B, 2, false))</f>
        <v>1.502791045</v>
      </c>
      <c r="R96" s="9">
        <f>(VLOOKUP(A:A, '2020'!A:B, 2, false))</f>
        <v>1.87676736</v>
      </c>
      <c r="S96" s="9">
        <f>(VLOOKUP(A:A, '2021'!A:B, 2, false))</f>
        <v>1.711881666</v>
      </c>
      <c r="T96" s="9">
        <f>(VLOOKUP(A:A, '2022'!A:B, 2, false))</f>
        <v>1.472836689</v>
      </c>
      <c r="U96" s="10">
        <f t="shared" si="1"/>
        <v>-0.1658992044</v>
      </c>
      <c r="V96" s="9">
        <f t="shared" si="2"/>
        <v>40.1791287</v>
      </c>
    </row>
    <row r="97">
      <c r="A97" s="2" t="s">
        <v>313</v>
      </c>
      <c r="B97" s="9">
        <f>(VLOOKUP(A97:A309, '2004'!A98:B310, 2, false))</f>
        <v>1.638561157</v>
      </c>
      <c r="C97" s="9">
        <f>(VLOOKUP(A:A, '2005'!A:B, 2, false))</f>
        <v>1.445653341</v>
      </c>
      <c r="D97" s="9">
        <f>(VLOOKUP(A:A, '2006'!A:B, 2, false))</f>
        <v>3.452662555</v>
      </c>
      <c r="E97" s="9">
        <f>(VLOOKUP(A:A, '2007'!A:B, 2, false))</f>
        <v>2.394792087</v>
      </c>
      <c r="F97" s="9">
        <f>(VLOOKUP(A:A, '2008'!A:B, 2, false))</f>
        <v>2.257694876</v>
      </c>
      <c r="G97" s="9">
        <f>(VLOOKUP(A:A, '2009'!A:B, 2, false))</f>
        <v>2.560520423</v>
      </c>
      <c r="H97" s="9">
        <f>(VLOOKUP(A:A, '2010'!A:B, 2, false))</f>
        <v>2.095939004</v>
      </c>
      <c r="I97" s="9">
        <f>(VLOOKUP(A:A, '2011'!A:B, 2, false))</f>
        <v>2.518626443</v>
      </c>
      <c r="J97" s="9">
        <f>(VLOOKUP(A:A, '2012'!A:B, 2, false))</f>
        <v>2.834348661</v>
      </c>
      <c r="K97" s="9">
        <f>(VLOOKUP(A:A, '2013'!A:B, 2, false))</f>
        <v>3.037503576</v>
      </c>
      <c r="L97" s="9">
        <f>(VLOOKUP(A:A, '2014'!A:B, 2, false))</f>
        <v>2.958118637</v>
      </c>
      <c r="M97" s="9">
        <f>(VLOOKUP(A:A, '2015'!A:B, 2, false))</f>
        <v>3.18147958</v>
      </c>
      <c r="N97" s="9">
        <f>(VLOOKUP(A:A, '2016'!A:B, 2, false))</f>
        <v>4</v>
      </c>
      <c r="O97" s="9">
        <f>(VLOOKUP(A:A, '2017'!A:B, 2, false))</f>
        <v>3.441314476</v>
      </c>
      <c r="P97" s="9">
        <f>(VLOOKUP(A:A, '2018'!A:B, 2, false))</f>
        <v>4.693023782</v>
      </c>
      <c r="Q97" s="9">
        <f>(VLOOKUP(A:A, '2019'!A:B, 2, false))</f>
        <v>1.850922837</v>
      </c>
      <c r="R97" s="9">
        <f>(VLOOKUP(A:A, '2020'!A:B, 2, false))</f>
        <v>2.22227467</v>
      </c>
      <c r="S97" s="9">
        <f>(VLOOKUP(A:A, '2021'!A:B, 2, false))</f>
        <v>2.066581727</v>
      </c>
      <c r="T97" s="9">
        <f>(VLOOKUP(A:A, '2022'!A:B, 2, false))</f>
        <v>1.313611101</v>
      </c>
      <c r="U97" s="10">
        <f t="shared" si="1"/>
        <v>-0.3249500557</v>
      </c>
      <c r="V97" s="9">
        <f t="shared" si="2"/>
        <v>49.96362893</v>
      </c>
    </row>
    <row r="98">
      <c r="A98" s="2" t="s">
        <v>314</v>
      </c>
      <c r="B98" s="9">
        <f>(VLOOKUP(A98:A310, '2004'!A99:B311, 2, false))</f>
        <v>1.543998424</v>
      </c>
      <c r="C98" s="9">
        <f>(VLOOKUP(A:A, '2005'!A:B, 2, false))</f>
        <v>1.571421409</v>
      </c>
      <c r="D98" s="9">
        <f>(VLOOKUP(A:A, '2006'!A:B, 2, false))</f>
        <v>2.286083885</v>
      </c>
      <c r="E98" s="9">
        <f>(VLOOKUP(A:A, '2007'!A:B, 2, false))</f>
        <v>2.020556674</v>
      </c>
      <c r="F98" s="9">
        <f>(VLOOKUP(A:A, '2008'!A:B, 2, false))</f>
        <v>2.120046466</v>
      </c>
      <c r="G98" s="9">
        <f>(VLOOKUP(A:A, '2009'!A:B, 2, false))</f>
        <v>2.202589631</v>
      </c>
      <c r="H98" s="9">
        <f>(VLOOKUP(A:A, '2010'!A:B, 2, false))</f>
        <v>1.365679965</v>
      </c>
      <c r="I98" s="9">
        <f>(VLOOKUP(A:A, '2011'!A:B, 2, false))</f>
        <v>1.567166601</v>
      </c>
      <c r="J98" s="9">
        <f>(VLOOKUP(A:A, '2012'!A:B, 2, false))</f>
        <v>1.326645698</v>
      </c>
      <c r="K98" s="9">
        <f>(VLOOKUP(A:A, '2013'!A:B, 2, false))</f>
        <v>1.496975769</v>
      </c>
      <c r="L98" s="9">
        <f>(VLOOKUP(A:A, '2014'!A:B, 2, false))</f>
        <v>0.9412071555</v>
      </c>
      <c r="M98" s="9">
        <f>(VLOOKUP(A:A, '2015'!A:B, 2, false))</f>
        <v>1.237132798</v>
      </c>
      <c r="N98" s="9">
        <f>(VLOOKUP(A:A, '2016'!A:B, 2, false))</f>
        <v>2</v>
      </c>
      <c r="O98" s="9">
        <f>(VLOOKUP(A:A, '2017'!A:B, 2, false))</f>
        <v>1.763750459</v>
      </c>
      <c r="P98" s="9">
        <f>(VLOOKUP(A:A, '2018'!A:B, 2, false))</f>
        <v>2.609776858</v>
      </c>
      <c r="Q98" s="9">
        <f>(VLOOKUP(A:A, '2019'!A:B, 2, false))</f>
        <v>0.8469659655</v>
      </c>
      <c r="R98" s="9">
        <f>(VLOOKUP(A:A, '2020'!A:B, 2, false))</f>
        <v>1.501755159</v>
      </c>
      <c r="S98" s="9">
        <f>(VLOOKUP(A:A, '2021'!A:B, 2, false))</f>
        <v>1.241090208</v>
      </c>
      <c r="T98" s="9">
        <f>(VLOOKUP(A:A, '2022'!A:B, 2, false))</f>
        <v>0.7564990834</v>
      </c>
      <c r="U98" s="10">
        <f t="shared" si="1"/>
        <v>-0.7874993403</v>
      </c>
      <c r="V98" s="9">
        <f t="shared" si="2"/>
        <v>30.39934221</v>
      </c>
    </row>
    <row r="99">
      <c r="A99" s="2" t="s">
        <v>315</v>
      </c>
      <c r="B99" s="9">
        <f>(VLOOKUP(A99:A311, '2004'!A100:B312, 2, false))</f>
        <v>1.543941182</v>
      </c>
      <c r="C99" s="9">
        <f>(VLOOKUP(A:A, '2005'!A:B, 2, false))</f>
        <v>1.729259363</v>
      </c>
      <c r="D99" s="9">
        <f>(VLOOKUP(A:A, '2006'!A:B, 2, false))</f>
        <v>2.192937727</v>
      </c>
      <c r="E99" s="9">
        <f>(VLOOKUP(A:A, '2007'!A:B, 2, false))</f>
        <v>2.282436914</v>
      </c>
      <c r="F99" s="9">
        <f>(VLOOKUP(A:A, '2008'!A:B, 2, false))</f>
        <v>2.588135176</v>
      </c>
      <c r="G99" s="9">
        <f>(VLOOKUP(A:A, '2009'!A:B, 2, false))</f>
        <v>1.954859771</v>
      </c>
      <c r="H99" s="9">
        <f>(VLOOKUP(A:A, '2010'!A:B, 2, false))</f>
        <v>1.600785394</v>
      </c>
      <c r="I99" s="9">
        <f>(VLOOKUP(A:A, '2011'!A:B, 2, false))</f>
        <v>1.947778368</v>
      </c>
      <c r="J99" s="9">
        <f>(VLOOKUP(A:A, '2012'!A:B, 2, false))</f>
        <v>1.765900693</v>
      </c>
      <c r="K99" s="9">
        <f>(VLOOKUP(A:A, '2013'!A:B, 2, false))</f>
        <v>2.007891938</v>
      </c>
      <c r="L99" s="9">
        <f>(VLOOKUP(A:A, '2014'!A:B, 2, false))</f>
        <v>1.932125924</v>
      </c>
      <c r="M99" s="9">
        <f>(VLOOKUP(A:A, '2015'!A:B, 2, false))</f>
        <v>2.377375721</v>
      </c>
      <c r="N99" s="9">
        <f>(VLOOKUP(A:A, '2016'!A:B, 2, false))</f>
        <v>3</v>
      </c>
      <c r="O99" s="9">
        <f>(VLOOKUP(A:A, '2017'!A:B, 2, false))</f>
        <v>2.48016844</v>
      </c>
      <c r="P99" s="9">
        <f>(VLOOKUP(A:A, '2018'!A:B, 2, false))</f>
        <v>2.605487573</v>
      </c>
      <c r="Q99" s="9">
        <f>(VLOOKUP(A:A, '2019'!A:B, 2, false))</f>
        <v>1.32402517</v>
      </c>
      <c r="R99" s="9">
        <f>(VLOOKUP(A:A, '2020'!A:B, 2, false))</f>
        <v>1.775360232</v>
      </c>
      <c r="S99" s="9">
        <f>(VLOOKUP(A:A, '2021'!A:B, 2, false))</f>
        <v>1.372115938</v>
      </c>
      <c r="T99" s="9">
        <f>(VLOOKUP(A:A, '2022'!A:B, 2, false))</f>
        <v>0.8759696677</v>
      </c>
      <c r="U99" s="10">
        <f t="shared" si="1"/>
        <v>-0.6679715147</v>
      </c>
      <c r="V99" s="9">
        <f t="shared" si="2"/>
        <v>37.35655519</v>
      </c>
    </row>
    <row r="100">
      <c r="A100" s="2" t="s">
        <v>316</v>
      </c>
      <c r="B100" s="9">
        <f>(VLOOKUP(A100:A312, '2004'!A101:B313, 2, false))</f>
        <v>1.540006592</v>
      </c>
      <c r="C100" s="9">
        <f>(VLOOKUP(A:A, '2005'!A:B, 2, false))</f>
        <v>0.7543536168</v>
      </c>
      <c r="D100" s="9">
        <f>(VLOOKUP(A:A, '2006'!A:B, 2, false))</f>
        <v>1.113814505</v>
      </c>
      <c r="E100" s="9">
        <f>(VLOOKUP(A:A, '2007'!A:B, 2, false))</f>
        <v>1.504187443</v>
      </c>
      <c r="F100" s="9">
        <f>(VLOOKUP(A:A, '2008'!A:B, 2, false))</f>
        <v>2.033598619</v>
      </c>
      <c r="G100" s="9">
        <f>(VLOOKUP(A:A, '2009'!A:B, 2, false))</f>
        <v>1.596919421</v>
      </c>
      <c r="H100" s="9">
        <f>(VLOOKUP(A:A, '2010'!A:B, 2, false))</f>
        <v>1.376871154</v>
      </c>
      <c r="I100" s="9">
        <f>(VLOOKUP(A:A, '2011'!A:B, 2, false))</f>
        <v>1.634397229</v>
      </c>
      <c r="J100" s="9">
        <f>(VLOOKUP(A:A, '2012'!A:B, 2, false))</f>
        <v>1.500738154</v>
      </c>
      <c r="K100" s="9">
        <f>(VLOOKUP(A:A, '2013'!A:B, 2, false))</f>
        <v>2.659983165</v>
      </c>
      <c r="L100" s="9">
        <f>(VLOOKUP(A:A, '2014'!A:B, 2, false))</f>
        <v>2.69261827</v>
      </c>
      <c r="M100" s="9">
        <f>(VLOOKUP(A:A, '2015'!A:B, 2, false))</f>
        <v>2.549820986</v>
      </c>
      <c r="N100" s="9">
        <f>(VLOOKUP(A:A, '2016'!A:B, 2, false))</f>
        <v>2</v>
      </c>
      <c r="O100" s="9">
        <f>(VLOOKUP(A:A, '2017'!A:B, 2, false))</f>
        <v>2.394300063</v>
      </c>
      <c r="P100" s="9">
        <f>(VLOOKUP(A:A, '2018'!A:B, 2, false))</f>
        <v>1.879323806</v>
      </c>
      <c r="Q100" s="9">
        <f>(VLOOKUP(A:A, '2019'!A:B, 2, false))</f>
        <v>0.9166549567</v>
      </c>
      <c r="R100" s="9">
        <f>(VLOOKUP(A:A, '2020'!A:B, 2, false))</f>
        <v>1.056658217</v>
      </c>
      <c r="S100" s="9">
        <f>(VLOOKUP(A:A, '2021'!A:B, 2, false))</f>
        <v>0.9175981785</v>
      </c>
      <c r="T100" s="9">
        <f>(VLOOKUP(A:A, '2022'!A:B, 2, false))</f>
        <v>0.5970679225</v>
      </c>
      <c r="U100" s="10">
        <f t="shared" si="1"/>
        <v>-0.9429386693</v>
      </c>
      <c r="V100" s="9">
        <f t="shared" si="2"/>
        <v>30.7189123</v>
      </c>
    </row>
    <row r="101">
      <c r="A101" s="2" t="s">
        <v>317</v>
      </c>
      <c r="B101" s="9">
        <f>(VLOOKUP(A101:A313, '2004'!A102:B314, 2, false))</f>
        <v>1.536228662</v>
      </c>
      <c r="C101" s="9">
        <f>(VLOOKUP(A:A, '2005'!A:B, 2, false))</f>
        <v>2.137016763</v>
      </c>
      <c r="D101" s="9">
        <f>(VLOOKUP(A:A, '2006'!A:B, 2, false))</f>
        <v>2.177222546</v>
      </c>
      <c r="E101" s="9">
        <f>(VLOOKUP(A:A, '2007'!A:B, 2, false))</f>
        <v>2.731412133</v>
      </c>
      <c r="F101" s="9">
        <f>(VLOOKUP(A:A, '2008'!A:B, 2, false))</f>
        <v>2.257757007</v>
      </c>
      <c r="G101" s="9">
        <f>(VLOOKUP(A:A, '2009'!A:B, 2, false))</f>
        <v>1.872259255</v>
      </c>
      <c r="H101" s="9">
        <f>(VLOOKUP(A:A, '2010'!A:B, 2, false))</f>
        <v>1.488842189</v>
      </c>
      <c r="I101" s="9">
        <f>(VLOOKUP(A:A, '2011'!A:B, 2, false))</f>
        <v>1.600785394</v>
      </c>
      <c r="J101" s="9">
        <f>(VLOOKUP(A:A, '2012'!A:B, 2, false))</f>
        <v>1.425254434</v>
      </c>
      <c r="K101" s="9">
        <f>(VLOOKUP(A:A, '2013'!A:B, 2, false))</f>
        <v>1.425254434</v>
      </c>
      <c r="L101" s="9">
        <f>(VLOOKUP(A:A, '2014'!A:B, 2, false))</f>
        <v>1.500738154</v>
      </c>
      <c r="M101" s="9">
        <f>(VLOOKUP(A:A, '2015'!A:B, 2, false))</f>
        <v>1.392030577</v>
      </c>
      <c r="N101" s="9">
        <f>(VLOOKUP(A:A, '2016'!A:B, 2, false))</f>
        <v>2</v>
      </c>
      <c r="O101" s="9">
        <f>(VLOOKUP(A:A, '2017'!A:B, 2, false))</f>
        <v>2.200371481</v>
      </c>
      <c r="P101" s="9">
        <f>(VLOOKUP(A:A, '2018'!A:B, 2, false))</f>
        <v>2.080717864</v>
      </c>
      <c r="Q101" s="9">
        <f>(VLOOKUP(A:A, '2019'!A:B, 2, false))</f>
        <v>0.8791359434</v>
      </c>
      <c r="R101" s="9">
        <f>(VLOOKUP(A:A, '2020'!A:B, 2, false))</f>
        <v>1.149618564</v>
      </c>
      <c r="S101" s="9">
        <f>(VLOOKUP(A:A, '2021'!A:B, 2, false))</f>
        <v>1.380314723</v>
      </c>
      <c r="T101" s="9">
        <f>(VLOOKUP(A:A, '2022'!A:B, 2, false))</f>
        <v>0.7960858912</v>
      </c>
      <c r="U101" s="10">
        <f t="shared" si="1"/>
        <v>-0.7401427706</v>
      </c>
      <c r="V101" s="9">
        <f t="shared" si="2"/>
        <v>32.03104602</v>
      </c>
    </row>
    <row r="102">
      <c r="A102" s="2" t="s">
        <v>318</v>
      </c>
      <c r="B102" s="9">
        <f>(VLOOKUP(A102:A314, '2004'!A103:B315, 2, false))</f>
        <v>1.536174433</v>
      </c>
      <c r="C102" s="9">
        <f>(VLOOKUP(A:A, '2005'!A:B, 2, false))</f>
        <v>1.0684735</v>
      </c>
      <c r="D102" s="9">
        <f>(VLOOKUP(A:A, '2006'!A:B, 2, false))</f>
        <v>1.56124767</v>
      </c>
      <c r="E102" s="9">
        <f>(VLOOKUP(A:A, '2007'!A:B, 2, false))</f>
        <v>1.384527388</v>
      </c>
      <c r="F102" s="9">
        <f>(VLOOKUP(A:A, '2008'!A:B, 2, false))</f>
        <v>1.294007847</v>
      </c>
      <c r="G102" s="9">
        <f>(VLOOKUP(A:A, '2009'!A:B, 2, false))</f>
        <v>1.486814075</v>
      </c>
      <c r="H102" s="9">
        <f>(VLOOKUP(A:A, '2010'!A:B, 2, false))</f>
        <v>1.175394954</v>
      </c>
      <c r="I102" s="9">
        <f>(VLOOKUP(A:A, '2011'!A:B, 2, false))</f>
        <v>1.231382211</v>
      </c>
      <c r="J102" s="9">
        <f>(VLOOKUP(A:A, '2012'!A:B, 2, false))</f>
        <v>1.362529504</v>
      </c>
      <c r="K102" s="9">
        <f>(VLOOKUP(A:A, '2013'!A:B, 2, false))</f>
        <v>1.559737721</v>
      </c>
      <c r="L102" s="9">
        <f>(VLOOKUP(A:A, '2014'!A:B, 2, false))</f>
        <v>1.186169435</v>
      </c>
      <c r="M102" s="9">
        <f>(VLOOKUP(A:A, '2015'!A:B, 2, false))</f>
        <v>1.358380392</v>
      </c>
      <c r="N102" s="9">
        <f>(VLOOKUP(A:A, '2016'!A:B, 2, false))</f>
        <v>2</v>
      </c>
      <c r="O102" s="9">
        <f>(VLOOKUP(A:A, '2017'!A:B, 2, false))</f>
        <v>1.995119797</v>
      </c>
      <c r="P102" s="9">
        <f>(VLOOKUP(A:A, '2018'!A:B, 2, false))</f>
        <v>1.700347331</v>
      </c>
      <c r="Q102" s="9">
        <f>(VLOOKUP(A:A, '2019'!A:B, 2, false))</f>
        <v>1.190612448</v>
      </c>
      <c r="R102" s="9">
        <f>(VLOOKUP(A:A, '2020'!A:B, 2, false))</f>
        <v>1.338873515</v>
      </c>
      <c r="S102" s="9">
        <f>(VLOOKUP(A:A, '2021'!A:B, 2, false))</f>
        <v>1.356701601</v>
      </c>
      <c r="T102" s="9">
        <f>(VLOOKUP(A:A, '2022'!A:B, 2, false))</f>
        <v>1.075020341</v>
      </c>
      <c r="U102" s="10">
        <f t="shared" si="1"/>
        <v>-0.4611540919</v>
      </c>
      <c r="V102" s="9">
        <f t="shared" si="2"/>
        <v>26.86151416</v>
      </c>
    </row>
    <row r="103">
      <c r="A103" s="2" t="s">
        <v>319</v>
      </c>
      <c r="B103" s="9">
        <f>(VLOOKUP(A103:A315, '2004'!A104:B316, 2, false))</f>
        <v>1.53612623</v>
      </c>
      <c r="C103" s="9">
        <f>(VLOOKUP(A:A, '2005'!A:B, 2, false))</f>
        <v>2.137089559</v>
      </c>
      <c r="D103" s="9">
        <f>(VLOOKUP(A:A, '2006'!A:B, 2, false))</f>
        <v>3.508450175</v>
      </c>
      <c r="E103" s="9">
        <f>(VLOOKUP(A:A, '2007'!A:B, 2, false))</f>
        <v>2.485200796</v>
      </c>
      <c r="F103" s="9">
        <f>(VLOOKUP(A:A, '2008'!A:B, 2, false))</f>
        <v>3.166267102</v>
      </c>
      <c r="G103" s="9">
        <f>(VLOOKUP(A:A, '2009'!A:B, 2, false))</f>
        <v>2.780850597</v>
      </c>
      <c r="H103" s="9">
        <f>(VLOOKUP(A:A, '2010'!A:B, 2, false))</f>
        <v>2.753731872</v>
      </c>
      <c r="I103" s="9">
        <f>(VLOOKUP(A:A, '2011'!A:B, 2, false))</f>
        <v>2.753731872</v>
      </c>
      <c r="J103" s="9">
        <f>(VLOOKUP(A:A, '2012'!A:B, 2, false))</f>
        <v>2.994025582</v>
      </c>
      <c r="K103" s="9">
        <f>(VLOOKUP(A:A, '2013'!A:B, 2, false))</f>
        <v>2.749863909</v>
      </c>
      <c r="L103" s="9">
        <f>(VLOOKUP(A:A, '2014'!A:B, 2, false))</f>
        <v>2.707154127</v>
      </c>
      <c r="M103" s="9">
        <f>(VLOOKUP(A:A, '2015'!A:B, 2, false))</f>
        <v>2.804421839</v>
      </c>
      <c r="N103" s="9">
        <f>(VLOOKUP(A:A, '2016'!A:B, 2, false))</f>
        <v>3</v>
      </c>
      <c r="O103" s="9">
        <f>(VLOOKUP(A:A, '2017'!A:B, 2, false))</f>
        <v>3.516168727</v>
      </c>
      <c r="P103" s="9">
        <f>(VLOOKUP(A:A, '2018'!A:B, 2, false))</f>
        <v>4.0261614</v>
      </c>
      <c r="Q103" s="9">
        <f>(VLOOKUP(A:A, '2019'!A:B, 2, false))</f>
        <v>1.910696667</v>
      </c>
      <c r="R103" s="9">
        <f>(VLOOKUP(A:A, '2020'!A:B, 2, false))</f>
        <v>2.321811999</v>
      </c>
      <c r="S103" s="9">
        <f>(VLOOKUP(A:A, '2021'!A:B, 2, false))</f>
        <v>2.513814257</v>
      </c>
      <c r="T103" s="9">
        <f>(VLOOKUP(A:A, '2022'!A:B, 2, false))</f>
        <v>1.552510221</v>
      </c>
      <c r="U103" s="10">
        <f t="shared" si="1"/>
        <v>0.01638399097</v>
      </c>
      <c r="V103" s="9">
        <f t="shared" si="2"/>
        <v>51.21807693</v>
      </c>
    </row>
    <row r="104">
      <c r="A104" s="2" t="s">
        <v>320</v>
      </c>
      <c r="B104" s="9">
        <f>(VLOOKUP(A104:A316, '2004'!A105:B317, 2, false))</f>
        <v>1.536105141</v>
      </c>
      <c r="C104" s="9">
        <f>(VLOOKUP(A:A, '2005'!A:B, 2, false))</f>
        <v>1.323209647</v>
      </c>
      <c r="D104" s="9">
        <f>(VLOOKUP(A:A, '2006'!A:B, 2, false))</f>
        <v>2.171968604</v>
      </c>
      <c r="E104" s="9">
        <f>(VLOOKUP(A:A, '2007'!A:B, 2, false))</f>
        <v>1.459326286</v>
      </c>
      <c r="F104" s="9">
        <f>(VLOOKUP(A:A, '2008'!A:B, 2, false))</f>
        <v>1.762058323</v>
      </c>
      <c r="G104" s="9">
        <f>(VLOOKUP(A:A, '2009'!A:B, 2, false))</f>
        <v>1.575336135</v>
      </c>
      <c r="H104" s="9">
        <f>(VLOOKUP(A:A, '2010'!A:B, 2, false))</f>
        <v>1.378589665</v>
      </c>
      <c r="I104" s="9">
        <f>(VLOOKUP(A:A, '2011'!A:B, 2, false))</f>
        <v>1.253747196</v>
      </c>
      <c r="J104" s="9">
        <f>(VLOOKUP(A:A, '2012'!A:B, 2, false))</f>
        <v>1.330019349</v>
      </c>
      <c r="K104" s="9">
        <f>(VLOOKUP(A:A, '2013'!A:B, 2, false))</f>
        <v>1.434255466</v>
      </c>
      <c r="L104" s="9">
        <f>(VLOOKUP(A:A, '2014'!A:B, 2, false))</f>
        <v>1.425254434</v>
      </c>
      <c r="M104" s="9">
        <f>(VLOOKUP(A:A, '2015'!A:B, 2, false))</f>
        <v>1.510757748</v>
      </c>
      <c r="N104" s="9">
        <f>(VLOOKUP(A:A, '2016'!A:B, 2, false))</f>
        <v>2</v>
      </c>
      <c r="O104" s="9">
        <f>(VLOOKUP(A:A, '2017'!A:B, 2, false))</f>
        <v>1.938849611</v>
      </c>
      <c r="P104" s="9">
        <f>(VLOOKUP(A:A, '2018'!A:B, 2, false))</f>
        <v>1.465417945</v>
      </c>
      <c r="Q104" s="9">
        <f>(VLOOKUP(A:A, '2019'!A:B, 2, false))</f>
        <v>0.7213974853</v>
      </c>
      <c r="R104" s="9">
        <f>(VLOOKUP(A:A, '2020'!A:B, 2, false))</f>
        <v>0.9821931803</v>
      </c>
      <c r="S104" s="9">
        <f>(VLOOKUP(A:A, '2021'!A:B, 2, false))</f>
        <v>0.8790584666</v>
      </c>
      <c r="T104" s="9">
        <f>(VLOOKUP(A:A, '2022'!A:B, 2, false))</f>
        <v>0.517478489</v>
      </c>
      <c r="U104" s="10">
        <f t="shared" si="1"/>
        <v>-1.018626652</v>
      </c>
      <c r="V104" s="9">
        <f t="shared" si="2"/>
        <v>26.66502317</v>
      </c>
    </row>
    <row r="105">
      <c r="A105" s="2" t="s">
        <v>321</v>
      </c>
      <c r="B105" s="9">
        <f>(VLOOKUP(A105:A317, '2004'!A106:B318, 2, false))</f>
        <v>1.433902192</v>
      </c>
      <c r="C105" s="9">
        <f>(VLOOKUP(A:A, '2005'!A:B, 2, false))</f>
        <v>0.8800124895</v>
      </c>
      <c r="D105" s="9">
        <f>(VLOOKUP(A:A, '2006'!A:B, 2, false))</f>
        <v>1.113886593</v>
      </c>
      <c r="E105" s="9">
        <f>(VLOOKUP(A:A, '2007'!A:B, 2, false))</f>
        <v>0.9728902517</v>
      </c>
      <c r="F105" s="9">
        <f>(VLOOKUP(A:A, '2008'!A:B, 2, false))</f>
        <v>1.266560369</v>
      </c>
      <c r="G105" s="9">
        <f>(VLOOKUP(A:A, '2009'!A:B, 2, false))</f>
        <v>1.34912743</v>
      </c>
      <c r="H105" s="9">
        <f>(VLOOKUP(A:A, '2010'!A:B, 2, false))</f>
        <v>1.253747196</v>
      </c>
      <c r="I105" s="9">
        <f>(VLOOKUP(A:A, '2011'!A:B, 2, false))</f>
        <v>1.175394954</v>
      </c>
      <c r="J105" s="9">
        <f>(VLOOKUP(A:A, '2012'!A:B, 2, false))</f>
        <v>1.204129849</v>
      </c>
      <c r="K105" s="9">
        <f>(VLOOKUP(A:A, '2013'!A:B, 2, false))</f>
        <v>0.9681269519</v>
      </c>
      <c r="L105" s="9">
        <f>(VLOOKUP(A:A, '2014'!A:B, 2, false))</f>
        <v>1.204129849</v>
      </c>
      <c r="M105" s="9">
        <f>(VLOOKUP(A:A, '2015'!A:B, 2, false))</f>
        <v>1.083775277</v>
      </c>
      <c r="N105" s="9">
        <f>(VLOOKUP(A:A, '2016'!A:B, 2, false))</f>
        <v>1</v>
      </c>
      <c r="O105" s="9">
        <f>(VLOOKUP(A:A, '2017'!A:B, 2, false))</f>
        <v>1.330909862</v>
      </c>
      <c r="P105" s="9">
        <f>(VLOOKUP(A:A, '2018'!A:B, 2, false))</f>
        <v>1.700367563</v>
      </c>
      <c r="Q105" s="9">
        <f>(VLOOKUP(A:A, '2019'!A:B, 2, false))</f>
        <v>0.6486425219</v>
      </c>
      <c r="R105" s="9">
        <f>(VLOOKUP(A:A, '2020'!A:B, 2, false))</f>
        <v>0.8813482997</v>
      </c>
      <c r="S105" s="9">
        <f>(VLOOKUP(A:A, '2021'!A:B, 2, false))</f>
        <v>0.9947395384</v>
      </c>
      <c r="T105" s="9">
        <f>(VLOOKUP(A:A, '2022'!A:B, 2, false))</f>
        <v>0.5572568533</v>
      </c>
      <c r="U105" s="10">
        <f t="shared" si="1"/>
        <v>-0.8766453386</v>
      </c>
      <c r="V105" s="9">
        <f t="shared" si="2"/>
        <v>21.01894804</v>
      </c>
    </row>
    <row r="106">
      <c r="A106" s="2" t="s">
        <v>322</v>
      </c>
      <c r="B106" s="9">
        <f>(VLOOKUP(A106:A318, '2004'!A107:B319, 2, false))</f>
        <v>1.433872065</v>
      </c>
      <c r="C106" s="9">
        <f>(VLOOKUP(A:A, '2005'!A:B, 2, false))</f>
        <v>1.0698445</v>
      </c>
      <c r="D106" s="9">
        <f>(VLOOKUP(A:A, '2006'!A:B, 2, false))</f>
        <v>3.178257517</v>
      </c>
      <c r="E106" s="9">
        <f>(VLOOKUP(A:A, '2007'!A:B, 2, false))</f>
        <v>2.020611222</v>
      </c>
      <c r="F106" s="9">
        <f>(VLOOKUP(A:A, '2008'!A:B, 2, false))</f>
        <v>1.954893226</v>
      </c>
      <c r="G106" s="9">
        <f>(VLOOKUP(A:A, '2009'!A:B, 2, false))</f>
        <v>1.987378079</v>
      </c>
      <c r="H106" s="9">
        <f>(VLOOKUP(A:A, '2010'!A:B, 2, false))</f>
        <v>1.746256944</v>
      </c>
      <c r="I106" s="9">
        <f>(VLOOKUP(A:A, '2011'!A:B, 2, false))</f>
        <v>1.746256944</v>
      </c>
      <c r="J106" s="9">
        <f>(VLOOKUP(A:A, '2012'!A:B, 2, false))</f>
        <v>2.19892207</v>
      </c>
      <c r="K106" s="9">
        <f>(VLOOKUP(A:A, '2013'!A:B, 2, false))</f>
        <v>1.716425097</v>
      </c>
      <c r="L106" s="9">
        <f>(VLOOKUP(A:A, '2014'!A:B, 2, false))</f>
        <v>2.025884747</v>
      </c>
      <c r="M106" s="9">
        <f>(VLOOKUP(A:A, '2015'!A:B, 2, false))</f>
        <v>1.89776352</v>
      </c>
      <c r="N106" s="9">
        <f>(VLOOKUP(A:A, '2016'!A:B, 2, false))</f>
        <v>3</v>
      </c>
      <c r="O106" s="9">
        <f>(VLOOKUP(A:A, '2017'!A:B, 2, false))</f>
        <v>4.116820251</v>
      </c>
      <c r="P106" s="9">
        <f>(VLOOKUP(A:A, '2018'!A:B, 2, false))</f>
        <v>2.874943678</v>
      </c>
      <c r="Q106" s="9">
        <f>(VLOOKUP(A:A, '2019'!A:B, 2, false))</f>
        <v>1.926819538</v>
      </c>
      <c r="R106" s="9">
        <f>(VLOOKUP(A:A, '2020'!A:B, 2, false))</f>
        <v>2.06430288</v>
      </c>
      <c r="S106" s="9">
        <f>(VLOOKUP(A:A, '2021'!A:B, 2, false))</f>
        <v>2.173893688</v>
      </c>
      <c r="T106" s="9">
        <f>(VLOOKUP(A:A, '2022'!A:B, 2, false))</f>
        <v>1.234222569</v>
      </c>
      <c r="U106" s="10">
        <f t="shared" si="1"/>
        <v>-0.1996494963</v>
      </c>
      <c r="V106" s="9">
        <f t="shared" si="2"/>
        <v>40.36736854</v>
      </c>
    </row>
    <row r="107">
      <c r="A107" s="2" t="s">
        <v>323</v>
      </c>
      <c r="B107" s="9">
        <f>(VLOOKUP(A107:A319, '2004'!A108:B320, 2, false))</f>
        <v>1.433802773</v>
      </c>
      <c r="C107" s="9">
        <f>(VLOOKUP(A:A, '2005'!A:B, 2, false))</f>
        <v>1.320018734</v>
      </c>
      <c r="D107" s="9">
        <f>(VLOOKUP(A:A, '2006'!A:B, 2, false))</f>
        <v>2.171807466</v>
      </c>
      <c r="E107" s="9">
        <f>(VLOOKUP(A:A, '2007'!A:B, 2, false))</f>
        <v>1.908283322</v>
      </c>
      <c r="F107" s="9">
        <f>(VLOOKUP(A:A, '2008'!A:B, 2, false))</f>
        <v>1.762149129</v>
      </c>
      <c r="G107" s="9">
        <f>(VLOOKUP(A:A, '2009'!A:B, 2, false))</f>
        <v>2.120027349</v>
      </c>
      <c r="H107" s="9">
        <f>(VLOOKUP(A:A, '2010'!A:B, 2, false))</f>
        <v>1.634362442</v>
      </c>
      <c r="I107" s="9">
        <f>(VLOOKUP(A:A, '2011'!A:B, 2, false))</f>
        <v>1.791039096</v>
      </c>
      <c r="J107" s="9">
        <f>(VLOOKUP(A:A, '2012'!A:B, 2, false))</f>
        <v>1.425254434</v>
      </c>
      <c r="K107" s="9">
        <f>(VLOOKUP(A:A, '2013'!A:B, 2, false))</f>
        <v>1.622453396</v>
      </c>
      <c r="L107" s="9">
        <f>(VLOOKUP(A:A, '2014'!A:B, 2, false))</f>
        <v>1.425254434</v>
      </c>
      <c r="M107" s="9">
        <f>(VLOOKUP(A:A, '2015'!A:B, 2, false))</f>
        <v>1.396053069</v>
      </c>
      <c r="N107" s="9">
        <f>(VLOOKUP(A:A, '2016'!A:B, 2, false))</f>
        <v>2</v>
      </c>
      <c r="O107" s="9">
        <f>(VLOOKUP(A:A, '2017'!A:B, 2, false))</f>
        <v>1.774791847</v>
      </c>
      <c r="P107" s="9">
        <f>(VLOOKUP(A:A, '2018'!A:B, 2, false))</f>
        <v>1.778667242</v>
      </c>
      <c r="Q107" s="9">
        <f>(VLOOKUP(A:A, '2019'!A:B, 2, false))</f>
        <v>0.8040878147</v>
      </c>
      <c r="R107" s="9">
        <f>(VLOOKUP(A:A, '2020'!A:B, 2, false))</f>
        <v>1.001178823</v>
      </c>
      <c r="S107" s="9">
        <f>(VLOOKUP(A:A, '2021'!A:B, 2, false))</f>
        <v>0.9636089274</v>
      </c>
      <c r="T107" s="9">
        <f>(VLOOKUP(A:A, '2022'!A:B, 2, false))</f>
        <v>0.5175579149</v>
      </c>
      <c r="U107" s="10">
        <f t="shared" si="1"/>
        <v>-0.9162448579</v>
      </c>
      <c r="V107" s="9">
        <f t="shared" si="2"/>
        <v>28.85039821</v>
      </c>
    </row>
    <row r="108">
      <c r="A108" s="2" t="s">
        <v>324</v>
      </c>
      <c r="B108" s="9">
        <f>(VLOOKUP(A108:A320, '2004'!A109:B321, 2, false))</f>
        <v>1.358524354</v>
      </c>
      <c r="C108" s="9">
        <f>(VLOOKUP(A:A, '2005'!A:B, 2, false))</f>
        <v>1.885538259</v>
      </c>
      <c r="D108" s="9">
        <f>(VLOOKUP(A:A, '2006'!A:B, 2, false))</f>
        <v>2.561582964</v>
      </c>
      <c r="E108" s="9">
        <f>(VLOOKUP(A:A, '2007'!A:B, 2, false))</f>
        <v>1.945771412</v>
      </c>
      <c r="F108" s="9">
        <f>(VLOOKUP(A:A, '2008'!A:B, 2, false))</f>
        <v>2.25767098</v>
      </c>
      <c r="G108" s="9">
        <f>(VLOOKUP(A:A, '2009'!A:B, 2, false))</f>
        <v>2.183372095</v>
      </c>
      <c r="H108" s="9">
        <f>(VLOOKUP(A:A, '2010'!A:B, 2, false))</f>
        <v>1.119376388</v>
      </c>
      <c r="I108" s="9">
        <f>(VLOOKUP(A:A, '2011'!A:B, 2, false))</f>
        <v>1.208951129</v>
      </c>
      <c r="J108" s="9">
        <f>(VLOOKUP(A:A, '2012'!A:B, 2, false))</f>
        <v>1.102568589</v>
      </c>
      <c r="K108" s="9">
        <f>(VLOOKUP(A:A, '2013'!A:B, 2, false))</f>
        <v>1.204129849</v>
      </c>
      <c r="L108" s="9">
        <f>(VLOOKUP(A:A, '2014'!A:B, 2, false))</f>
        <v>1.330019349</v>
      </c>
      <c r="M108" s="9">
        <f>(VLOOKUP(A:A, '2015'!A:B, 2, false))</f>
        <v>1.510764113</v>
      </c>
      <c r="N108" s="9">
        <f>(VLOOKUP(A:A, '2016'!A:B, 2, false))</f>
        <v>1</v>
      </c>
      <c r="O108" s="9">
        <f>(VLOOKUP(A:A, '2017'!A:B, 2, false))</f>
        <v>1.506308904</v>
      </c>
      <c r="P108" s="9">
        <f>(VLOOKUP(A:A, '2018'!A:B, 2, false))</f>
        <v>1.275273143</v>
      </c>
      <c r="Q108" s="9">
        <f>(VLOOKUP(A:A, '2019'!A:B, 2, false))</f>
        <v>0.6539562001</v>
      </c>
      <c r="R108" s="9">
        <f>(VLOOKUP(A:A, '2020'!A:B, 2, false))</f>
        <v>0.7102552346</v>
      </c>
      <c r="S108" s="9">
        <f>(VLOOKUP(A:A, '2021'!A:B, 2, false))</f>
        <v>0.7556740977</v>
      </c>
      <c r="T108" s="9">
        <f>(VLOOKUP(A:A, '2022'!A:B, 2, false))</f>
        <v>0.7165011298</v>
      </c>
      <c r="U108" s="10">
        <f t="shared" si="1"/>
        <v>-0.642023224</v>
      </c>
      <c r="V108" s="9">
        <f t="shared" si="2"/>
        <v>26.28623819</v>
      </c>
    </row>
    <row r="109">
      <c r="A109" s="2" t="s">
        <v>325</v>
      </c>
      <c r="B109" s="9">
        <f>(VLOOKUP(A109:A321, '2004'!A110:B322, 2, false))</f>
        <v>1.334681819</v>
      </c>
      <c r="C109" s="9">
        <f>(VLOOKUP(A:A, '2005'!A:B, 2, false))</f>
        <v>1.210845233</v>
      </c>
      <c r="D109" s="9">
        <f>(VLOOKUP(A:A, '2006'!A:B, 2, false))</f>
        <v>1.672674494</v>
      </c>
      <c r="E109" s="9">
        <f>(VLOOKUP(A:A, '2007'!A:B, 2, false))</f>
        <v>1.272181305</v>
      </c>
      <c r="F109" s="9">
        <f>(VLOOKUP(A:A, '2008'!A:B, 2, false))</f>
        <v>1.596919421</v>
      </c>
      <c r="G109" s="9">
        <f>(VLOOKUP(A:A, '2009'!A:B, 2, false))</f>
        <v>1.7346443</v>
      </c>
      <c r="H109" s="9">
        <f>(VLOOKUP(A:A, '2010'!A:B, 2, false))</f>
        <v>1.567166601</v>
      </c>
      <c r="I109" s="9">
        <f>(VLOOKUP(A:A, '2011'!A:B, 2, false))</f>
        <v>1.791073884</v>
      </c>
      <c r="J109" s="9">
        <f>(VLOOKUP(A:A, '2012'!A:B, 2, false))</f>
        <v>1.81967087</v>
      </c>
      <c r="K109" s="9">
        <f>(VLOOKUP(A:A, '2013'!A:B, 2, false))</f>
        <v>1.671776276</v>
      </c>
      <c r="L109" s="9">
        <f>(VLOOKUP(A:A, '2014'!A:B, 2, false))</f>
        <v>2.007891938</v>
      </c>
      <c r="M109" s="9">
        <f>(VLOOKUP(A:A, '2015'!A:B, 2, false))</f>
        <v>1.52925994</v>
      </c>
      <c r="N109" s="9">
        <f>(VLOOKUP(A:A, '2016'!A:B, 2, false))</f>
        <v>2</v>
      </c>
      <c r="O109" s="9">
        <f>(VLOOKUP(A:A, '2017'!A:B, 2, false))</f>
        <v>1.967084667</v>
      </c>
      <c r="P109" s="9">
        <f>(VLOOKUP(A:A, '2018'!A:B, 2, false))</f>
        <v>1.70037768</v>
      </c>
      <c r="Q109" s="9">
        <f>(VLOOKUP(A:A, '2019'!A:B, 2, false))</f>
        <v>0.6325348033</v>
      </c>
      <c r="R109" s="9">
        <f>(VLOOKUP(A:A, '2020'!A:B, 2, false))</f>
        <v>1.399236612</v>
      </c>
      <c r="S109" s="9">
        <f>(VLOOKUP(A:A, '2021'!A:B, 2, false))</f>
        <v>1.025274015</v>
      </c>
      <c r="T109" s="9">
        <f>(VLOOKUP(A:A, '2022'!A:B, 2, false))</f>
        <v>0.1990646898</v>
      </c>
      <c r="U109" s="10">
        <f t="shared" si="1"/>
        <v>-1.13561713</v>
      </c>
      <c r="V109" s="9">
        <f t="shared" si="2"/>
        <v>28.13235855</v>
      </c>
    </row>
    <row r="110">
      <c r="A110" s="2" t="s">
        <v>326</v>
      </c>
      <c r="B110" s="9">
        <f>(VLOOKUP(A110:A322, '2004'!A111:B323, 2, false))</f>
        <v>1.331479316</v>
      </c>
      <c r="C110" s="9">
        <f>(VLOOKUP(A:A, '2005'!A:B, 2, false))</f>
        <v>0.6914301516</v>
      </c>
      <c r="D110" s="9">
        <f>(VLOOKUP(A:A, '2006'!A:B, 2, false))</f>
        <v>1.338207442</v>
      </c>
      <c r="E110" s="9">
        <f>(VLOOKUP(A:A, '2007'!A:B, 2, false))</f>
        <v>1.496641641</v>
      </c>
      <c r="F110" s="9">
        <f>(VLOOKUP(A:A, '2008'!A:B, 2, false))</f>
        <v>1.266498238</v>
      </c>
      <c r="G110" s="9">
        <f>(VLOOKUP(A:A, '2009'!A:B, 2, false))</f>
        <v>1.376684832</v>
      </c>
      <c r="H110" s="9">
        <f>(VLOOKUP(A:A, '2010'!A:B, 2, false))</f>
        <v>1.277688062</v>
      </c>
      <c r="I110" s="9">
        <f>(VLOOKUP(A:A, '2011'!A:B, 2, false))</f>
        <v>1.455244269</v>
      </c>
      <c r="J110" s="9">
        <f>(VLOOKUP(A:A, '2012'!A:B, 2, false))</f>
        <v>1.559737721</v>
      </c>
      <c r="K110" s="9">
        <f>(VLOOKUP(A:A, '2013'!A:B, 2, false))</f>
        <v>1.362529504</v>
      </c>
      <c r="L110" s="9">
        <f>(VLOOKUP(A:A, '2014'!A:B, 2, false))</f>
        <v>1.49885002</v>
      </c>
      <c r="M110" s="9">
        <f>(VLOOKUP(A:A, '2015'!A:B, 2, false))</f>
        <v>1.361810967</v>
      </c>
      <c r="N110" s="9">
        <f>(VLOOKUP(A:A, '2016'!A:B, 2, false))</f>
        <v>2</v>
      </c>
      <c r="O110" s="9">
        <f>(VLOOKUP(A:A, '2017'!A:B, 2, false))</f>
        <v>1.781425768</v>
      </c>
      <c r="P110" s="9">
        <f>(VLOOKUP(A:A, '2018'!A:B, 2, false))</f>
        <v>1.573995523</v>
      </c>
      <c r="Q110" s="9">
        <f>(VLOOKUP(A:A, '2019'!A:B, 2, false))</f>
        <v>0.820150074</v>
      </c>
      <c r="R110" s="9">
        <f>(VLOOKUP(A:A, '2020'!A:B, 2, false))</f>
        <v>0.9890905125</v>
      </c>
      <c r="S110" s="9">
        <f>(VLOOKUP(A:A, '2021'!A:B, 2, false))</f>
        <v>1.105388305</v>
      </c>
      <c r="T110" s="9">
        <f>(VLOOKUP(A:A, '2022'!A:B, 2, false))</f>
        <v>0.9555544291</v>
      </c>
      <c r="U110" s="10">
        <f t="shared" si="1"/>
        <v>-0.3759248866</v>
      </c>
      <c r="V110" s="9">
        <f t="shared" si="2"/>
        <v>25.24240678</v>
      </c>
    </row>
    <row r="111">
      <c r="A111" s="2" t="s">
        <v>327</v>
      </c>
      <c r="B111" s="9">
        <f>(VLOOKUP(A111:A323, '2004'!A112:B324, 2, false))</f>
        <v>1.331464252</v>
      </c>
      <c r="C111" s="9">
        <f>(VLOOKUP(A:A, '2005'!A:B, 2, false))</f>
        <v>1.445762536</v>
      </c>
      <c r="D111" s="9">
        <f>(VLOOKUP(A:A, '2006'!A:B, 2, false))</f>
        <v>1.949034388</v>
      </c>
      <c r="E111" s="9">
        <f>(VLOOKUP(A:A, '2007'!A:B, 2, false))</f>
        <v>1.94582596</v>
      </c>
      <c r="F111" s="9">
        <f>(VLOOKUP(A:A, '2008'!A:B, 2, false))</f>
        <v>2.6706879</v>
      </c>
      <c r="G111" s="9">
        <f>(VLOOKUP(A:A, '2009'!A:B, 2, false))</f>
        <v>2.591303847</v>
      </c>
      <c r="H111" s="9">
        <f>(VLOOKUP(A:A, '2010'!A:B, 2, false))</f>
        <v>2.653042475</v>
      </c>
      <c r="I111" s="9">
        <f>(VLOOKUP(A:A, '2011'!A:B, 2, false))</f>
        <v>3.463327042</v>
      </c>
      <c r="J111" s="9">
        <f>(VLOOKUP(A:A, '2012'!A:B, 2, false))</f>
        <v>3.400728774</v>
      </c>
      <c r="K111" s="9">
        <f>(VLOOKUP(A:A, '2013'!A:B, 2, false))</f>
        <v>3.400728774</v>
      </c>
      <c r="L111" s="9">
        <f>(VLOOKUP(A:A, '2014'!A:B, 2, false))</f>
        <v>3.065723778</v>
      </c>
      <c r="M111" s="9">
        <f>(VLOOKUP(A:A, '2015'!A:B, 2, false))</f>
        <v>2.652038118</v>
      </c>
      <c r="N111" s="9">
        <f>(VLOOKUP(A:A, '2016'!A:B, 2, false))</f>
        <v>3</v>
      </c>
      <c r="O111" s="9">
        <f>(VLOOKUP(A:A, '2017'!A:B, 2, false))</f>
        <v>2.745688838</v>
      </c>
      <c r="P111" s="9">
        <f>(VLOOKUP(A:A, '2018'!A:B, 2, false))</f>
        <v>3.236902659</v>
      </c>
      <c r="Q111" s="9">
        <f>(VLOOKUP(A:A, '2019'!A:B, 2, false))</f>
        <v>1.549194811</v>
      </c>
      <c r="R111" s="9">
        <f>(VLOOKUP(A:A, '2020'!A:B, 2, false))</f>
        <v>2.056163374</v>
      </c>
      <c r="S111" s="9">
        <f>(VLOOKUP(A:A, '2021'!A:B, 2, false))</f>
        <v>1.912322233</v>
      </c>
      <c r="T111" s="9">
        <f>(VLOOKUP(A:A, '2022'!A:B, 2, false))</f>
        <v>1.194224615</v>
      </c>
      <c r="U111" s="10">
        <f t="shared" si="1"/>
        <v>-0.1372396371</v>
      </c>
      <c r="V111" s="9">
        <f t="shared" si="2"/>
        <v>46.26416437</v>
      </c>
    </row>
    <row r="112">
      <c r="A112" s="2" t="s">
        <v>328</v>
      </c>
      <c r="B112" s="9">
        <f>(VLOOKUP(A112:A324, '2004'!A113:B325, 2, false))</f>
        <v>1.331446176</v>
      </c>
      <c r="C112" s="9">
        <f>(VLOOKUP(A:A, '2005'!A:B, 2, false))</f>
        <v>1.445574478</v>
      </c>
      <c r="D112" s="9">
        <f>(VLOOKUP(A:A, '2006'!A:B, 2, false))</f>
        <v>1.7263546</v>
      </c>
      <c r="E112" s="9">
        <f>(VLOOKUP(A:A, '2007'!A:B, 2, false))</f>
        <v>2.717852417</v>
      </c>
      <c r="F112" s="9">
        <f>(VLOOKUP(A:A, '2008'!A:B, 2, false))</f>
        <v>1.987378079</v>
      </c>
      <c r="G112" s="9">
        <f>(VLOOKUP(A:A, '2009'!A:B, 2, false))</f>
        <v>2.505482088</v>
      </c>
      <c r="H112" s="9">
        <f>(VLOOKUP(A:A, '2010'!A:B, 2, false))</f>
        <v>2.149212823</v>
      </c>
      <c r="I112" s="9">
        <f>(VLOOKUP(A:A, '2011'!A:B, 2, false))</f>
        <v>2.149212823</v>
      </c>
      <c r="J112" s="9">
        <f>(VLOOKUP(A:A, '2012'!A:B, 2, false))</f>
        <v>2.106556208</v>
      </c>
      <c r="K112" s="9">
        <f>(VLOOKUP(A:A, '2013'!A:B, 2, false))</f>
        <v>1.81967087</v>
      </c>
      <c r="L112" s="9">
        <f>(VLOOKUP(A:A, '2014'!A:B, 2, false))</f>
        <v>1.81967087</v>
      </c>
      <c r="M112" s="9">
        <f>(VLOOKUP(A:A, '2015'!A:B, 2, false))</f>
        <v>1.801172786</v>
      </c>
      <c r="N112" s="9">
        <f>(VLOOKUP(A:A, '2016'!A:B, 2, false))</f>
        <v>2</v>
      </c>
      <c r="O112" s="9">
        <f>(VLOOKUP(A:A, '2017'!A:B, 2, false))</f>
        <v>2.831111924</v>
      </c>
      <c r="P112" s="9">
        <f>(VLOOKUP(A:A, '2018'!A:B, 2, false))</f>
        <v>2.047162304</v>
      </c>
      <c r="Q112" s="9">
        <f>(VLOOKUP(A:A, '2019'!A:B, 2, false))</f>
        <v>0.9273833337</v>
      </c>
      <c r="R112" s="9">
        <f>(VLOOKUP(A:A, '2020'!A:B, 2, false))</f>
        <v>1.195748968</v>
      </c>
      <c r="S112" s="9">
        <f>(VLOOKUP(A:A, '2021'!A:B, 2, false))</f>
        <v>1.148975806</v>
      </c>
      <c r="T112" s="9">
        <f>(VLOOKUP(A:A, '2022'!A:B, 2, false))</f>
        <v>0.4379170882</v>
      </c>
      <c r="U112" s="10">
        <f t="shared" si="1"/>
        <v>-0.8935290877</v>
      </c>
      <c r="V112" s="9">
        <f t="shared" si="2"/>
        <v>34.14788364</v>
      </c>
    </row>
    <row r="113">
      <c r="A113" s="2" t="s">
        <v>329</v>
      </c>
      <c r="B113" s="9">
        <f>(VLOOKUP(A113:A325, '2004'!A114:B326, 2, false))</f>
        <v>1.331403998</v>
      </c>
      <c r="C113" s="9">
        <f>(VLOOKUP(A:A, '2005'!A:B, 2, false))</f>
        <v>2.199867432</v>
      </c>
      <c r="D113" s="9">
        <f>(VLOOKUP(A:A, '2006'!A:B, 2, false))</f>
        <v>1.782019246</v>
      </c>
      <c r="E113" s="9">
        <f>(VLOOKUP(A:A, '2007'!A:B, 2, false))</f>
        <v>2.098105699</v>
      </c>
      <c r="F113" s="9">
        <f>(VLOOKUP(A:A, '2008'!A:B, 2, false))</f>
        <v>2.312714094</v>
      </c>
      <c r="G113" s="9">
        <f>(VLOOKUP(A:A, '2009'!A:B, 2, false))</f>
        <v>2.83584114</v>
      </c>
      <c r="H113" s="9">
        <f>(VLOOKUP(A:A, '2010'!A:B, 2, false))</f>
        <v>2.518626443</v>
      </c>
      <c r="I113" s="9">
        <f>(VLOOKUP(A:A, '2011'!A:B, 2, false))</f>
        <v>3.089544093</v>
      </c>
      <c r="J113" s="9">
        <f>(VLOOKUP(A:A, '2012'!A:B, 2, false))</f>
        <v>2.321706329</v>
      </c>
      <c r="K113" s="9">
        <f>(VLOOKUP(A:A, '2013'!A:B, 2, false))</f>
        <v>2.420291927</v>
      </c>
      <c r="L113" s="9">
        <f>(VLOOKUP(A:A, '2014'!A:B, 2, false))</f>
        <v>2.306684555</v>
      </c>
      <c r="M113" s="9">
        <f>(VLOOKUP(A:A, '2015'!A:B, 2, false))</f>
        <v>2.614231782</v>
      </c>
      <c r="N113" s="9">
        <f>(VLOOKUP(A:A, '2016'!A:B, 2, false))</f>
        <v>3</v>
      </c>
      <c r="O113" s="9">
        <f>(VLOOKUP(A:A, '2017'!A:B, 2, false))</f>
        <v>2.998232196</v>
      </c>
      <c r="P113" s="9">
        <f>(VLOOKUP(A:A, '2018'!A:B, 2, false))</f>
        <v>2.751909996</v>
      </c>
      <c r="Q113" s="9">
        <f>(VLOOKUP(A:A, '2019'!A:B, 2, false))</f>
        <v>1.902114975</v>
      </c>
      <c r="R113" s="9">
        <f>(VLOOKUP(A:A, '2020'!A:B, 2, false))</f>
        <v>2.294412265</v>
      </c>
      <c r="S113" s="9">
        <f>(VLOOKUP(A:A, '2021'!A:B, 2, false))</f>
        <v>2.06146426</v>
      </c>
      <c r="T113" s="9">
        <f>(VLOOKUP(A:A, '2022'!A:B, 2, false))</f>
        <v>1.31354102</v>
      </c>
      <c r="U113" s="10">
        <f t="shared" si="1"/>
        <v>-0.01786297847</v>
      </c>
      <c r="V113" s="9">
        <f t="shared" si="2"/>
        <v>44.15271145</v>
      </c>
    </row>
    <row r="114">
      <c r="A114" s="2" t="s">
        <v>330</v>
      </c>
      <c r="B114" s="9">
        <f>(VLOOKUP(A114:A326, '2004'!A115:B327, 2, false))</f>
        <v>1.331349769</v>
      </c>
      <c r="C114" s="9">
        <f>(VLOOKUP(A:A, '2005'!A:B, 2, false))</f>
        <v>1.323285477</v>
      </c>
      <c r="D114" s="9">
        <f>(VLOOKUP(A:A, '2006'!A:B, 2, false))</f>
        <v>1.115137531</v>
      </c>
      <c r="E114" s="9">
        <f>(VLOOKUP(A:A, '2007'!A:B, 2, false))</f>
        <v>1.047652785</v>
      </c>
      <c r="F114" s="9">
        <f>(VLOOKUP(A:A, '2008'!A:B, 2, false))</f>
        <v>1.211498137</v>
      </c>
      <c r="G114" s="9">
        <f>(VLOOKUP(A:A, '2009'!A:B, 2, false))</f>
        <v>0.908629577</v>
      </c>
      <c r="H114" s="9">
        <f>(VLOOKUP(A:A, '2010'!A:B, 2, false))</f>
        <v>0.9179280179</v>
      </c>
      <c r="I114" s="9">
        <f>(VLOOKUP(A:A, '2011'!A:B, 2, false))</f>
        <v>0.8171655663</v>
      </c>
      <c r="J114" s="9">
        <f>(VLOOKUP(A:A, '2012'!A:B, 2, false))</f>
        <v>0.9412071555</v>
      </c>
      <c r="K114" s="9">
        <f>(VLOOKUP(A:A, '2013'!A:B, 2, false))</f>
        <v>1.102568589</v>
      </c>
      <c r="L114" s="9">
        <f>(VLOOKUP(A:A, '2014'!A:B, 2, false))</f>
        <v>0.9143336369</v>
      </c>
      <c r="M114" s="9">
        <f>(VLOOKUP(A:A, '2015'!A:B, 2, false))</f>
        <v>0.8294099182</v>
      </c>
      <c r="N114" s="9">
        <f>(VLOOKUP(A:A, '2016'!A:B, 2, false))</f>
        <v>1</v>
      </c>
      <c r="O114" s="9">
        <f>(VLOOKUP(A:A, '2017'!A:B, 2, false))</f>
        <v>1.025167913</v>
      </c>
      <c r="P114" s="9">
        <f>(VLOOKUP(A:A, '2018'!A:B, 2, false))</f>
        <v>0.9620643114</v>
      </c>
      <c r="Q114" s="9">
        <f>(VLOOKUP(A:A, '2019'!A:B, 2, false))</f>
        <v>0.5521477413</v>
      </c>
      <c r="R114" s="9">
        <f>(VLOOKUP(A:A, '2020'!A:B, 2, false))</f>
        <v>0.6995856174</v>
      </c>
      <c r="S114" s="9">
        <f>(VLOOKUP(A:A, '2021'!A:B, 2, false))</f>
        <v>0.8248489321</v>
      </c>
      <c r="T114" s="9">
        <f>(VLOOKUP(A:A, '2022'!A:B, 2, false))</f>
        <v>0.6370144828</v>
      </c>
      <c r="U114" s="10">
        <f t="shared" si="1"/>
        <v>-0.6943352866</v>
      </c>
      <c r="V114" s="9">
        <f t="shared" si="2"/>
        <v>18.16099516</v>
      </c>
    </row>
    <row r="115">
      <c r="A115" s="2" t="s">
        <v>331</v>
      </c>
      <c r="B115" s="9">
        <f>(VLOOKUP(A115:A327, '2004'!A116:B328, 2, false))</f>
        <v>1.331325668</v>
      </c>
      <c r="C115" s="9">
        <f>(VLOOKUP(A:A, '2005'!A:B, 2, false))</f>
        <v>0.9428995563</v>
      </c>
      <c r="D115" s="9">
        <f>(VLOOKUP(A:A, '2006'!A:B, 2, false))</f>
        <v>0.6125909809</v>
      </c>
      <c r="E115" s="9">
        <f>(VLOOKUP(A:A, '2007'!A:B, 2, false))</f>
        <v>1.27228131</v>
      </c>
      <c r="F115" s="9">
        <f>(VLOOKUP(A:A, '2008'!A:B, 2, false))</f>
        <v>0.8259956055</v>
      </c>
      <c r="G115" s="9">
        <f>(VLOOKUP(A:A, '2009'!A:B, 2, false))</f>
        <v>0.8535386696</v>
      </c>
      <c r="H115" s="9">
        <f>(VLOOKUP(A:A, '2010'!A:B, 2, false))</f>
        <v>0.8283324046</v>
      </c>
      <c r="I115" s="9">
        <f>(VLOOKUP(A:A, '2011'!A:B, 2, false))</f>
        <v>0.8742312406</v>
      </c>
      <c r="J115" s="9">
        <f>(VLOOKUP(A:A, '2012'!A:B, 2, false))</f>
        <v>0.6543819778</v>
      </c>
      <c r="K115" s="9">
        <f>(VLOOKUP(A:A, '2013'!A:B, 2, false))</f>
        <v>0.6633459877</v>
      </c>
      <c r="L115" s="9">
        <f>(VLOOKUP(A:A, '2014'!A:B, 2, false))</f>
        <v>0.8067562626</v>
      </c>
      <c r="M115" s="9">
        <f>(VLOOKUP(A:A, '2015'!A:B, 2, false))</f>
        <v>0.8375058205</v>
      </c>
      <c r="N115" s="9">
        <f>(VLOOKUP(A:A, '2016'!A:B, 2, false))</f>
        <v>1</v>
      </c>
      <c r="O115" s="9">
        <f>(VLOOKUP(A:A, '2017'!A:B, 2, false))</f>
        <v>0.7828571496</v>
      </c>
      <c r="P115" s="9">
        <f>(VLOOKUP(A:A, '2018'!A:B, 2, false))</f>
        <v>0.9732225214</v>
      </c>
      <c r="Q115" s="9">
        <f>(VLOOKUP(A:A, '2019'!A:B, 2, false))</f>
        <v>0.6218215794</v>
      </c>
      <c r="R115" s="9">
        <f>(VLOOKUP(A:A, '2020'!A:B, 2, false))</f>
        <v>0.4644944625</v>
      </c>
      <c r="S115" s="9">
        <f>(VLOOKUP(A:A, '2021'!A:B, 2, false))</f>
        <v>0.9330279989</v>
      </c>
      <c r="T115" s="9">
        <f>(VLOOKUP(A:A, '2022'!A:B, 2, false))</f>
        <v>0.9553348398</v>
      </c>
      <c r="U115" s="10">
        <f t="shared" si="1"/>
        <v>-0.375990828</v>
      </c>
      <c r="V115" s="9">
        <f t="shared" si="2"/>
        <v>16.23394404</v>
      </c>
    </row>
    <row r="116">
      <c r="A116" s="2" t="s">
        <v>332</v>
      </c>
      <c r="B116" s="9">
        <f>(VLOOKUP(A116:A328, '2004'!A117:B329, 2, false))</f>
        <v>1.247680972</v>
      </c>
      <c r="C116" s="9">
        <f>(VLOOKUP(A:A, '2005'!A:B, 2, false))</f>
        <v>1.257046738</v>
      </c>
      <c r="D116" s="9">
        <f>(VLOOKUP(A:A, '2006'!A:B, 2, false))</f>
        <v>1.968799217</v>
      </c>
      <c r="E116" s="9">
        <f>(VLOOKUP(A:A, '2007'!A:B, 2, false))</f>
        <v>1.311283106</v>
      </c>
      <c r="F116" s="9">
        <f>(VLOOKUP(A:A, '2008'!A:B, 2, false))</f>
        <v>1.541790279</v>
      </c>
      <c r="G116" s="9">
        <f>(VLOOKUP(A:A, '2009'!A:B, 2, false))</f>
        <v>1.762149129</v>
      </c>
      <c r="H116" s="9">
        <f>(VLOOKUP(A:A, '2010'!A:B, 2, false))</f>
        <v>1.208951129</v>
      </c>
      <c r="I116" s="9">
        <f>(VLOOKUP(A:A, '2011'!A:B, 2, false))</f>
        <v>1.119376388</v>
      </c>
      <c r="J116" s="9">
        <f>(VLOOKUP(A:A, '2012'!A:B, 2, false))</f>
        <v>1.05143162</v>
      </c>
      <c r="K116" s="9">
        <f>(VLOOKUP(A:A, '2013'!A:B, 2, false))</f>
        <v>1.237000971</v>
      </c>
      <c r="L116" s="9">
        <f>(VLOOKUP(A:A, '2014'!A:B, 2, false))</f>
        <v>1.05143162</v>
      </c>
      <c r="M116" s="9">
        <f>(VLOOKUP(A:A, '2015'!A:B, 2, false))</f>
        <v>1.362975707</v>
      </c>
      <c r="N116" s="9">
        <f>(VLOOKUP(A:A, '2016'!A:B, 2, false))</f>
        <v>2</v>
      </c>
      <c r="O116" s="9">
        <f>(VLOOKUP(A:A, '2017'!A:B, 2, false))</f>
        <v>1.504618617</v>
      </c>
      <c r="P116" s="9">
        <f>(VLOOKUP(A:A, '2018'!A:B, 2, false))</f>
        <v>1.700408028</v>
      </c>
      <c r="Q116" s="9">
        <f>(VLOOKUP(A:A, '2019'!A:B, 2, false))</f>
        <v>0.6868181685</v>
      </c>
      <c r="R116" s="9">
        <f>(VLOOKUP(A:A, '2020'!A:B, 2, false))</f>
        <v>1.068328111</v>
      </c>
      <c r="S116" s="9">
        <f>(VLOOKUP(A:A, '2021'!A:B, 2, false))</f>
        <v>1.318579958</v>
      </c>
      <c r="T116" s="9">
        <f>(VLOOKUP(A:A, '2022'!A:B, 2, false))</f>
        <v>0.6766807165</v>
      </c>
      <c r="U116" s="10">
        <f t="shared" si="1"/>
        <v>-0.5710002551</v>
      </c>
      <c r="V116" s="9">
        <f t="shared" si="2"/>
        <v>25.07535048</v>
      </c>
    </row>
    <row r="117">
      <c r="A117" s="2" t="s">
        <v>333</v>
      </c>
      <c r="B117" s="9">
        <f>(VLOOKUP(A117:A329, '2004'!A118:B330, 2, false))</f>
        <v>1.23203299</v>
      </c>
      <c r="C117" s="9">
        <f>(VLOOKUP(A:A, '2005'!A:B, 2, false))</f>
        <v>0.6285097197</v>
      </c>
      <c r="D117" s="9">
        <f>(VLOOKUP(A:A, '2006'!A:B, 2, false))</f>
        <v>0.5011726383</v>
      </c>
      <c r="E117" s="9">
        <f>(VLOOKUP(A:A, '2007'!A:B, 2, false))</f>
        <v>0.5986457467</v>
      </c>
      <c r="F117" s="9">
        <f>(VLOOKUP(A:A, '2008'!A:B, 2, false))</f>
        <v>0.7709572704</v>
      </c>
      <c r="G117" s="9">
        <f>(VLOOKUP(A:A, '2009'!A:B, 2, false))</f>
        <v>0.8259956055</v>
      </c>
      <c r="H117" s="9">
        <f>(VLOOKUP(A:A, '2010'!A:B, 2, false))</f>
        <v>0.6044842613</v>
      </c>
      <c r="I117" s="9">
        <f>(VLOOKUP(A:A, '2011'!A:B, 2, false))</f>
        <v>0.6044842613</v>
      </c>
      <c r="J117" s="9">
        <f>(VLOOKUP(A:A, '2012'!A:B, 2, false))</f>
        <v>0.7798827441</v>
      </c>
      <c r="K117" s="9">
        <f>(VLOOKUP(A:A, '2013'!A:B, 2, false))</f>
        <v>0.8695182152</v>
      </c>
      <c r="L117" s="9">
        <f>(VLOOKUP(A:A, '2014'!A:B, 2, false))</f>
        <v>0.6902056229</v>
      </c>
      <c r="M117" s="9">
        <f>(VLOOKUP(A:A, '2015'!A:B, 2, false))</f>
        <v>0.8949727247</v>
      </c>
      <c r="N117" s="9">
        <f>(VLOOKUP(A:A, '2016'!A:B, 2, false))</f>
        <v>1</v>
      </c>
      <c r="O117" s="9">
        <f>(VLOOKUP(A:A, '2017'!A:B, 2, false))</f>
        <v>1.067879456</v>
      </c>
      <c r="P117" s="9">
        <f>(VLOOKUP(A:A, '2018'!A:B, 2, false))</f>
        <v>1.051512084</v>
      </c>
      <c r="Q117" s="9">
        <f>(VLOOKUP(A:A, '2019'!A:B, 2, false))</f>
        <v>0.5574917257</v>
      </c>
      <c r="R117" s="9">
        <f>(VLOOKUP(A:A, '2020'!A:B, 2, false))</f>
        <v>0.5858809714</v>
      </c>
      <c r="S117" s="9">
        <f>(VLOOKUP(A:A, '2021'!A:B, 2, false))</f>
        <v>1.03327925</v>
      </c>
      <c r="T117" s="9">
        <f>(VLOOKUP(A:A, '2022'!A:B, 2, false))</f>
        <v>0.9511392829</v>
      </c>
      <c r="U117" s="10">
        <f t="shared" si="1"/>
        <v>-0.2808937074</v>
      </c>
      <c r="V117" s="9">
        <f t="shared" si="2"/>
        <v>15.24804457</v>
      </c>
    </row>
    <row r="118">
      <c r="A118" s="2" t="s">
        <v>334</v>
      </c>
      <c r="B118" s="9">
        <f>(VLOOKUP(A118:A330, '2004'!A119:B331, 2, false))</f>
        <v>1.228941957</v>
      </c>
      <c r="C118" s="9">
        <f>(VLOOKUP(A:A, '2005'!A:B, 2, false))</f>
        <v>0.7542868867</v>
      </c>
      <c r="D118" s="9">
        <f>(VLOOKUP(A:A, '2006'!A:B, 2, false))</f>
        <v>1.503594243</v>
      </c>
      <c r="E118" s="9">
        <f>(VLOOKUP(A:A, '2007'!A:B, 2, false))</f>
        <v>1.122506232</v>
      </c>
      <c r="F118" s="9">
        <f>(VLOOKUP(A:A, '2008'!A:B, 2, false))</f>
        <v>0.9085387704</v>
      </c>
      <c r="G118" s="9">
        <f>(VLOOKUP(A:A, '2009'!A:B, 2, false))</f>
        <v>1.349180002</v>
      </c>
      <c r="H118" s="9">
        <f>(VLOOKUP(A:A, '2010'!A:B, 2, false))</f>
        <v>1.074625545</v>
      </c>
      <c r="I118" s="9">
        <f>(VLOOKUP(A:A, '2011'!A:B, 2, false))</f>
        <v>0.9179210603</v>
      </c>
      <c r="J118" s="9">
        <f>(VLOOKUP(A:A, '2012'!A:B, 2, false))</f>
        <v>1.49885002</v>
      </c>
      <c r="K118" s="9">
        <f>(VLOOKUP(A:A, '2013'!A:B, 2, false))</f>
        <v>0.9412071555</v>
      </c>
      <c r="L118" s="9">
        <f>(VLOOKUP(A:A, '2014'!A:B, 2, false))</f>
        <v>1.102568589</v>
      </c>
      <c r="M118" s="9">
        <f>(VLOOKUP(A:A, '2015'!A:B, 2, false))</f>
        <v>1.08490183</v>
      </c>
      <c r="N118" s="9">
        <f>(VLOOKUP(A:A, '2016'!A:B, 2, false))</f>
        <v>1</v>
      </c>
      <c r="O118" s="9">
        <f>(VLOOKUP(A:A, '2017'!A:B, 2, false))</f>
        <v>1.267660428</v>
      </c>
      <c r="P118" s="9">
        <f>(VLOOKUP(A:A, '2018'!A:B, 2, false))</f>
        <v>1.185774789</v>
      </c>
      <c r="Q118" s="9">
        <f>(VLOOKUP(A:A, '2019'!A:B, 2, false))</f>
        <v>0.7022187435</v>
      </c>
      <c r="R118" s="9">
        <f>(VLOOKUP(A:A, '2020'!A:B, 2, false))</f>
        <v>0.9830627018</v>
      </c>
      <c r="S118" s="9">
        <f>(VLOOKUP(A:A, '2021'!A:B, 2, false))</f>
        <v>0.8788029804</v>
      </c>
      <c r="T118" s="9">
        <f>(VLOOKUP(A:A, '2022'!A:B, 2, false))</f>
        <v>0.5971520205</v>
      </c>
      <c r="U118" s="10">
        <f t="shared" si="1"/>
        <v>-0.6317899362</v>
      </c>
      <c r="V118" s="9">
        <f t="shared" si="2"/>
        <v>20.10179395</v>
      </c>
    </row>
    <row r="119">
      <c r="A119" s="2" t="s">
        <v>335</v>
      </c>
      <c r="B119" s="9">
        <f>(VLOOKUP(A119:A331, '2004'!A120:B332, 2, false))</f>
        <v>1.228941957</v>
      </c>
      <c r="C119" s="9">
        <f>(VLOOKUP(A:A, '2005'!A:B, 2, false))</f>
        <v>1.068546296</v>
      </c>
      <c r="D119" s="9">
        <f>(VLOOKUP(A:A, '2006'!A:B, 2, false))</f>
        <v>1.559424268</v>
      </c>
      <c r="E119" s="9">
        <f>(VLOOKUP(A:A, '2007'!A:B, 2, false))</f>
        <v>1.234834131</v>
      </c>
      <c r="F119" s="9">
        <f>(VLOOKUP(A:A, '2008'!A:B, 2, false))</f>
        <v>1.321512677</v>
      </c>
      <c r="G119" s="9">
        <f>(VLOOKUP(A:A, '2009'!A:B, 2, false))</f>
        <v>1.762058323</v>
      </c>
      <c r="H119" s="9">
        <f>(VLOOKUP(A:A, '2010'!A:B, 2, false))</f>
        <v>1.791039096</v>
      </c>
      <c r="I119" s="9">
        <f>(VLOOKUP(A:A, '2011'!A:B, 2, false))</f>
        <v>2.026127131</v>
      </c>
      <c r="J119" s="9">
        <f>(VLOOKUP(A:A, '2012'!A:B, 2, false))</f>
        <v>2.025875492</v>
      </c>
      <c r="K119" s="9">
        <f>(VLOOKUP(A:A, '2013'!A:B, 2, false))</f>
        <v>2.08860505</v>
      </c>
      <c r="L119" s="9">
        <f>(VLOOKUP(A:A, '2014'!A:B, 2, false))</f>
        <v>2.106556208</v>
      </c>
      <c r="M119" s="9">
        <f>(VLOOKUP(A:A, '2015'!A:B, 2, false))</f>
        <v>2.266120711</v>
      </c>
      <c r="N119" s="9">
        <f>(VLOOKUP(A:A, '2016'!A:B, 2, false))</f>
        <v>2</v>
      </c>
      <c r="O119" s="9">
        <f>(VLOOKUP(A:A, '2017'!A:B, 2, false))</f>
        <v>3.242814851</v>
      </c>
      <c r="P119" s="9">
        <f>(VLOOKUP(A:A, '2018'!A:B, 2, false))</f>
        <v>2.584111963</v>
      </c>
      <c r="Q119" s="9">
        <f>(VLOOKUP(A:A, '2019'!A:B, 2, false))</f>
        <v>1.329414613</v>
      </c>
      <c r="R119" s="9">
        <f>(VLOOKUP(A:A, '2020'!A:B, 2, false))</f>
        <v>1.516916214</v>
      </c>
      <c r="S119" s="9">
        <f>(VLOOKUP(A:A, '2021'!A:B, 2, false))</f>
        <v>1.88153227</v>
      </c>
      <c r="T119" s="9">
        <f>(VLOOKUP(A:A, '2022'!A:B, 2, false))</f>
        <v>1.353366105</v>
      </c>
      <c r="U119" s="10">
        <f t="shared" si="1"/>
        <v>0.1244241484</v>
      </c>
      <c r="V119" s="9">
        <f t="shared" si="2"/>
        <v>34.38779736</v>
      </c>
    </row>
    <row r="120">
      <c r="A120" s="2" t="s">
        <v>336</v>
      </c>
      <c r="B120" s="9">
        <f>(VLOOKUP(A120:A332, '2004'!A121:B333, 2, false))</f>
        <v>1.228851576</v>
      </c>
      <c r="C120" s="9">
        <f>(VLOOKUP(A:A, '2005'!A:B, 2, false))</f>
        <v>0.9427994612</v>
      </c>
      <c r="D120" s="9">
        <f>(VLOOKUP(A:A, '2006'!A:B, 2, false))</f>
        <v>1.113700012</v>
      </c>
      <c r="E120" s="9">
        <f>(VLOOKUP(A:A, '2007'!A:B, 2, false))</f>
        <v>1.459371743</v>
      </c>
      <c r="F120" s="9">
        <f>(VLOOKUP(A:A, '2008'!A:B, 2, false))</f>
        <v>1.707106015</v>
      </c>
      <c r="G120" s="9">
        <f>(VLOOKUP(A:A, '2009'!A:B, 2, false))</f>
        <v>1.844682736</v>
      </c>
      <c r="H120" s="9">
        <f>(VLOOKUP(A:A, '2010'!A:B, 2, false))</f>
        <v>1.332137705</v>
      </c>
      <c r="I120" s="9">
        <f>(VLOOKUP(A:A, '2011'!A:B, 2, false))</f>
        <v>1.947722708</v>
      </c>
      <c r="J120" s="9">
        <f>(VLOOKUP(A:A, '2012'!A:B, 2, false))</f>
        <v>1.604520749</v>
      </c>
      <c r="K120" s="9">
        <f>(VLOOKUP(A:A, '2013'!A:B, 2, false))</f>
        <v>1.500738154</v>
      </c>
      <c r="L120" s="9">
        <f>(VLOOKUP(A:A, '2014'!A:B, 2, false))</f>
        <v>1.640423066</v>
      </c>
      <c r="M120" s="9">
        <f>(VLOOKUP(A:A, '2015'!A:B, 2, false))</f>
        <v>1.283531484</v>
      </c>
      <c r="N120" s="9">
        <f>(VLOOKUP(A:A, '2016'!A:B, 2, false))</f>
        <v>2</v>
      </c>
      <c r="O120" s="9">
        <f>(VLOOKUP(A:A, '2017'!A:B, 2, false))</f>
        <v>1.719712131</v>
      </c>
      <c r="P120" s="9">
        <f>(VLOOKUP(A:A, '2018'!A:B, 2, false))</f>
        <v>1.715855523</v>
      </c>
      <c r="Q120" s="9">
        <f>(VLOOKUP(A:A, '2019'!A:B, 2, false))</f>
        <v>0.841611879</v>
      </c>
      <c r="R120" s="9">
        <f>(VLOOKUP(A:A, '2020'!A:B, 2, false))</f>
        <v>1.085607399</v>
      </c>
      <c r="S120" s="9">
        <f>(VLOOKUP(A:A, '2021'!A:B, 2, false))</f>
        <v>1.264269777</v>
      </c>
      <c r="T120" s="9">
        <f>(VLOOKUP(A:A, '2022'!A:B, 2, false))</f>
        <v>0.5176093082</v>
      </c>
      <c r="U120" s="10">
        <f t="shared" si="1"/>
        <v>-0.7112422674</v>
      </c>
      <c r="V120" s="9">
        <f t="shared" si="2"/>
        <v>26.75025143</v>
      </c>
    </row>
    <row r="121">
      <c r="A121" s="2" t="s">
        <v>337</v>
      </c>
      <c r="B121" s="9">
        <f>(VLOOKUP(A121:A333, '2004'!A122:B334, 2, false))</f>
        <v>1.176731807</v>
      </c>
      <c r="C121" s="9">
        <f>(VLOOKUP(A:A, '2005'!A:B, 2, false))</f>
        <v>1.948437458</v>
      </c>
      <c r="D121" s="9">
        <f>(VLOOKUP(A:A, '2006'!A:B, 2, false))</f>
        <v>1.837688133</v>
      </c>
      <c r="E121" s="9">
        <f>(VLOOKUP(A:A, '2007'!A:B, 2, false))</f>
        <v>1.88265487</v>
      </c>
      <c r="F121" s="9">
        <f>(VLOOKUP(A:A, '2008'!A:B, 2, false))</f>
        <v>1.679510379</v>
      </c>
      <c r="G121" s="9">
        <f>(VLOOKUP(A:A, '2009'!A:B, 2, false))</f>
        <v>2.037398157</v>
      </c>
      <c r="H121" s="9">
        <f>(VLOOKUP(A:A, '2010'!A:B, 2, false))</f>
        <v>1.947778368</v>
      </c>
      <c r="I121" s="9">
        <f>(VLOOKUP(A:A, '2011'!A:B, 2, false))</f>
        <v>1.511189781</v>
      </c>
      <c r="J121" s="9">
        <f>(VLOOKUP(A:A, '2012'!A:B, 2, false))</f>
        <v>1.896181957</v>
      </c>
      <c r="K121" s="9">
        <f>(VLOOKUP(A:A, '2013'!A:B, 2, false))</f>
        <v>1.669439247</v>
      </c>
      <c r="L121" s="9">
        <f>(VLOOKUP(A:A, '2014'!A:B, 2, false))</f>
        <v>1.765900693</v>
      </c>
      <c r="M121" s="9">
        <f>(VLOOKUP(A:A, '2015'!A:B, 2, false))</f>
        <v>1.346535679</v>
      </c>
      <c r="N121" s="9">
        <f>(VLOOKUP(A:A, '2016'!A:B, 2, false))</f>
        <v>2</v>
      </c>
      <c r="O121" s="9">
        <f>(VLOOKUP(A:A, '2017'!A:B, 2, false))</f>
        <v>1.769302959</v>
      </c>
      <c r="P121" s="9">
        <f>(VLOOKUP(A:A, '2018'!A:B, 2, false))</f>
        <v>1.879364271</v>
      </c>
      <c r="Q121" s="9">
        <f>(VLOOKUP(A:A, '2019'!A:B, 2, false))</f>
        <v>1.110988091</v>
      </c>
      <c r="R121" s="9">
        <f>(VLOOKUP(A:A, '2020'!A:B, 2, false))</f>
        <v>1.351262562</v>
      </c>
      <c r="S121" s="9">
        <f>(VLOOKUP(A:A, '2021'!A:B, 2, false))</f>
        <v>1.366541693</v>
      </c>
      <c r="T121" s="9">
        <f>(VLOOKUP(A:A, '2022'!A:B, 2, false))</f>
        <v>0.8359950747</v>
      </c>
      <c r="U121" s="10">
        <f t="shared" si="1"/>
        <v>-0.3407367327</v>
      </c>
      <c r="V121" s="9">
        <f t="shared" si="2"/>
        <v>31.01290118</v>
      </c>
    </row>
    <row r="122">
      <c r="A122" s="2" t="s">
        <v>338</v>
      </c>
      <c r="B122" s="9">
        <f>(VLOOKUP(A122:A334, '2004'!A123:B335, 2, false))</f>
        <v>1.129441403</v>
      </c>
      <c r="C122" s="9">
        <f>(VLOOKUP(A:A, '2005'!A:B, 2, false))</f>
        <v>2.3884983</v>
      </c>
      <c r="D122" s="9">
        <f>(VLOOKUP(A:A, '2006'!A:B, 2, false))</f>
        <v>3.564080897</v>
      </c>
      <c r="E122" s="9">
        <f>(VLOOKUP(A:A, '2007'!A:B, 2, false))</f>
        <v>3.600983991</v>
      </c>
      <c r="F122" s="9">
        <f>(VLOOKUP(A:A, '2008'!A:B, 2, false))</f>
        <v>3.749264347</v>
      </c>
      <c r="G122" s="9">
        <f>(VLOOKUP(A:A, '2009'!A:B, 2, false))</f>
        <v>3.166267102</v>
      </c>
      <c r="H122" s="9">
        <f>(VLOOKUP(A:A, '2010'!A:B, 2, false))</f>
        <v>2.809708693</v>
      </c>
      <c r="I122" s="9">
        <f>(VLOOKUP(A:A, '2011'!A:B, 2, false))</f>
        <v>3.171917788</v>
      </c>
      <c r="J122" s="9">
        <f>(VLOOKUP(A:A, '2012'!A:B, 2, false))</f>
        <v>2.749863909</v>
      </c>
      <c r="K122" s="9">
        <f>(VLOOKUP(A:A, '2013'!A:B, 2, false))</f>
        <v>2.994025582</v>
      </c>
      <c r="L122" s="9">
        <f>(VLOOKUP(A:A, '2014'!A:B, 2, false))</f>
        <v>2.234856782</v>
      </c>
      <c r="M122" s="9">
        <f>(VLOOKUP(A:A, '2015'!A:B, 2, false))</f>
        <v>2.791654245</v>
      </c>
      <c r="N122" s="9">
        <f>(VLOOKUP(A:A, '2016'!A:B, 2, false))</f>
        <v>3</v>
      </c>
      <c r="O122" s="9">
        <f>(VLOOKUP(A:A, '2017'!A:B, 2, false))</f>
        <v>3.077112238</v>
      </c>
      <c r="P122" s="9">
        <f>(VLOOKUP(A:A, '2018'!A:B, 2, false))</f>
        <v>3.364438066</v>
      </c>
      <c r="Q122" s="9">
        <f>(VLOOKUP(A:A, '2019'!A:B, 2, false))</f>
        <v>1.572591159</v>
      </c>
      <c r="R122" s="9">
        <f>(VLOOKUP(A:A, '2020'!A:B, 2, false))</f>
        <v>1.894216629</v>
      </c>
      <c r="S122" s="9">
        <f>(VLOOKUP(A:A, '2021'!A:B, 2, false))</f>
        <v>1.950908397</v>
      </c>
      <c r="T122" s="9">
        <f>(VLOOKUP(A:A, '2022'!A:B, 2, false))</f>
        <v>1.233942242</v>
      </c>
      <c r="U122" s="10">
        <f t="shared" si="1"/>
        <v>0.1045008393</v>
      </c>
      <c r="V122" s="9">
        <f t="shared" si="2"/>
        <v>50.44377177</v>
      </c>
    </row>
    <row r="123">
      <c r="A123" s="2" t="s">
        <v>339</v>
      </c>
      <c r="B123" s="9">
        <f>(VLOOKUP(A123:A335, '2004'!A124:B336, 2, false))</f>
        <v>1.127944089</v>
      </c>
      <c r="C123" s="9">
        <f>(VLOOKUP(A:A, '2005'!A:B, 2, false))</f>
        <v>1.319912573</v>
      </c>
      <c r="D123" s="9">
        <f>(VLOOKUP(A:A, '2006'!A:B, 2, false))</f>
        <v>1.39226071</v>
      </c>
      <c r="E123" s="9">
        <f>(VLOOKUP(A:A, '2007'!A:B, 2, false))</f>
        <v>1.688055</v>
      </c>
      <c r="F123" s="9">
        <f>(VLOOKUP(A:A, '2008'!A:B, 2, false))</f>
        <v>1.514328463</v>
      </c>
      <c r="G123" s="9">
        <f>(VLOOKUP(A:A, '2009'!A:B, 2, false))</f>
        <v>1.679510379</v>
      </c>
      <c r="H123" s="9">
        <f>(VLOOKUP(A:A, '2010'!A:B, 2, false))</f>
        <v>2.196750158</v>
      </c>
      <c r="I123" s="9">
        <f>(VLOOKUP(A:A, '2011'!A:B, 2, false))</f>
        <v>1.208982438</v>
      </c>
      <c r="J123" s="9">
        <f>(VLOOKUP(A:A, '2012'!A:B, 2, false))</f>
        <v>1.290808169</v>
      </c>
      <c r="K123" s="9">
        <f>(VLOOKUP(A:A, '2013'!A:B, 2, false))</f>
        <v>1.245978864</v>
      </c>
      <c r="L123" s="9">
        <f>(VLOOKUP(A:A, '2014'!A:B, 2, false))</f>
        <v>1.267109308</v>
      </c>
      <c r="M123" s="9">
        <f>(VLOOKUP(A:A, '2015'!A:B, 2, false))</f>
        <v>1.254234755</v>
      </c>
      <c r="N123" s="9">
        <f>(VLOOKUP(A:A, '2016'!A:B, 2, false))</f>
        <v>2</v>
      </c>
      <c r="O123" s="9">
        <f>(VLOOKUP(A:A, '2017'!A:B, 2, false))</f>
        <v>2.513247167</v>
      </c>
      <c r="P123" s="9">
        <f>(VLOOKUP(A:A, '2018'!A:B, 2, false))</f>
        <v>1.771909596</v>
      </c>
      <c r="Q123" s="9">
        <f>(VLOOKUP(A:A, '2019'!A:B, 2, false))</f>
        <v>0.7933442846</v>
      </c>
      <c r="R123" s="9">
        <f>(VLOOKUP(A:A, '2020'!A:B, 2, false))</f>
        <v>1.031298263</v>
      </c>
      <c r="S123" s="9">
        <f>(VLOOKUP(A:A, '2021'!A:B, 2, false))</f>
        <v>1.12060135</v>
      </c>
      <c r="T123" s="9">
        <f>(VLOOKUP(A:A, '2022'!A:B, 2, false))</f>
        <v>0.6370098107</v>
      </c>
      <c r="U123" s="10">
        <f t="shared" si="1"/>
        <v>-0.4909342783</v>
      </c>
      <c r="V123" s="9">
        <f t="shared" si="2"/>
        <v>27.05328538</v>
      </c>
    </row>
    <row r="124">
      <c r="A124" s="2" t="s">
        <v>340</v>
      </c>
      <c r="B124" s="9">
        <f>(VLOOKUP(A124:A336, '2004'!A125:B337, 2, false))</f>
        <v>1.126597411</v>
      </c>
      <c r="C124" s="9">
        <f>(VLOOKUP(A:A, '2005'!A:B, 2, false))</f>
        <v>0.6913512888</v>
      </c>
      <c r="D124" s="9">
        <f>(VLOOKUP(A:A, '2006'!A:B, 2, false))</f>
        <v>0.5569008917</v>
      </c>
      <c r="E124" s="9">
        <f>(VLOOKUP(A:A, '2007'!A:B, 2, false))</f>
        <v>1.054307637</v>
      </c>
      <c r="F124" s="9">
        <f>(VLOOKUP(A:A, '2008'!A:B, 2, false))</f>
        <v>1.349180002</v>
      </c>
      <c r="G124" s="9">
        <f>(VLOOKUP(A:A, '2009'!A:B, 2, false))</f>
        <v>1.183969411</v>
      </c>
      <c r="H124" s="9">
        <f>(VLOOKUP(A:A, '2010'!A:B, 2, false))</f>
        <v>1.10820955</v>
      </c>
      <c r="I124" s="9">
        <f>(VLOOKUP(A:A, '2011'!A:B, 2, false))</f>
        <v>1.634362442</v>
      </c>
      <c r="J124" s="9">
        <f>(VLOOKUP(A:A, '2012'!A:B, 2, false))</f>
        <v>1.320976667</v>
      </c>
      <c r="K124" s="9">
        <f>(VLOOKUP(A:A, '2013'!A:B, 2, false))</f>
        <v>1.371488886</v>
      </c>
      <c r="L124" s="9">
        <f>(VLOOKUP(A:A, '2014'!A:B, 2, false))</f>
        <v>1.640427694</v>
      </c>
      <c r="M124" s="9">
        <f>(VLOOKUP(A:A, '2015'!A:B, 2, false))</f>
        <v>1.100228035</v>
      </c>
      <c r="N124" s="9">
        <f>(VLOOKUP(A:A, '2016'!A:B, 2, false))</f>
        <v>1</v>
      </c>
      <c r="O124" s="9">
        <f>(VLOOKUP(A:A, '2017'!A:B, 2, false))</f>
        <v>1.65175534</v>
      </c>
      <c r="P124" s="9">
        <f>(VLOOKUP(A:A, '2018'!A:B, 2, false))</f>
        <v>1.286481935</v>
      </c>
      <c r="Q124" s="9">
        <f>(VLOOKUP(A:A, '2019'!A:B, 2, false))</f>
        <v>0.6601639098</v>
      </c>
      <c r="R124" s="9">
        <f>(VLOOKUP(A:A, '2020'!A:B, 2, false))</f>
        <v>0.8686781292</v>
      </c>
      <c r="S124" s="9">
        <f>(VLOOKUP(A:A, '2021'!A:B, 2, false))</f>
        <v>1.164390142</v>
      </c>
      <c r="T124" s="9">
        <f>(VLOOKUP(A:A, '2022'!A:B, 2, false))</f>
        <v>0.6766573559</v>
      </c>
      <c r="U124" s="10">
        <f t="shared" si="1"/>
        <v>-0.4499400547</v>
      </c>
      <c r="V124" s="9">
        <f t="shared" si="2"/>
        <v>21.44612673</v>
      </c>
    </row>
    <row r="125">
      <c r="A125" s="2" t="s">
        <v>341</v>
      </c>
      <c r="B125" s="9">
        <f>(VLOOKUP(A125:A337, '2004'!A126:B338, 2, false))</f>
        <v>1.029241901</v>
      </c>
      <c r="C125" s="9">
        <f>(VLOOKUP(A:A, '2005'!A:B, 2, false))</f>
        <v>1.201721406</v>
      </c>
      <c r="D125" s="9">
        <f>(VLOOKUP(A:A, '2006'!A:B, 2, false))</f>
        <v>2.465362465</v>
      </c>
      <c r="E125" s="9">
        <f>(VLOOKUP(A:A, '2007'!A:B, 2, false))</f>
        <v>1.347143848</v>
      </c>
      <c r="F125" s="9">
        <f>(VLOOKUP(A:A, '2008'!A:B, 2, false))</f>
        <v>2.591303847</v>
      </c>
      <c r="G125" s="9">
        <f>(VLOOKUP(A:A, '2009'!A:B, 2, false))</f>
        <v>2.147608647</v>
      </c>
      <c r="H125" s="9">
        <f>(VLOOKUP(A:A, '2010'!A:B, 2, false))</f>
        <v>1.466393713</v>
      </c>
      <c r="I125" s="9">
        <f>(VLOOKUP(A:A, '2011'!A:B, 2, false))</f>
        <v>1.791053011</v>
      </c>
      <c r="J125" s="9">
        <f>(VLOOKUP(A:A, '2012'!A:B, 2, false))</f>
        <v>1.622453396</v>
      </c>
      <c r="K125" s="9">
        <f>(VLOOKUP(A:A, '2013'!A:B, 2, false))</f>
        <v>1.425254434</v>
      </c>
      <c r="L125" s="9">
        <f>(VLOOKUP(A:A, '2014'!A:B, 2, false))</f>
        <v>1.604520749</v>
      </c>
      <c r="M125" s="9">
        <f>(VLOOKUP(A:A, '2015'!A:B, 2, false))</f>
        <v>1.205315647</v>
      </c>
      <c r="N125" s="9">
        <f>(VLOOKUP(A:A, '2016'!A:B, 2, false))</f>
        <v>2</v>
      </c>
      <c r="O125" s="9">
        <f>(VLOOKUP(A:A, '2017'!A:B, 2, false))</f>
        <v>1.90701588</v>
      </c>
      <c r="P125" s="9">
        <f>(VLOOKUP(A:A, '2018'!A:B, 2, false))</f>
        <v>1.715865639</v>
      </c>
      <c r="Q125" s="9">
        <f>(VLOOKUP(A:A, '2019'!A:B, 2, false))</f>
        <v>0.9970420188</v>
      </c>
      <c r="R125" s="9">
        <f>(VLOOKUP(A:A, '2020'!A:B, 2, false))</f>
        <v>1.459501644</v>
      </c>
      <c r="S125" s="9">
        <f>(VLOOKUP(A:A, '2021'!A:B, 2, false))</f>
        <v>1.159226224</v>
      </c>
      <c r="T125" s="9">
        <f>(VLOOKUP(A:A, '2022'!A:B, 2, false))</f>
        <v>0.8758949139</v>
      </c>
      <c r="U125" s="10">
        <f t="shared" si="1"/>
        <v>-0.1533469875</v>
      </c>
      <c r="V125" s="9">
        <f t="shared" si="2"/>
        <v>30.01191939</v>
      </c>
    </row>
    <row r="126">
      <c r="A126" s="2" t="s">
        <v>342</v>
      </c>
      <c r="B126" s="9">
        <f>(VLOOKUP(A126:A338, '2004'!A127:B339, 2, false))</f>
        <v>1.024129344</v>
      </c>
      <c r="C126" s="9">
        <f>(VLOOKUP(A:A, '2005'!A:B, 2, false))</f>
        <v>1.276219513</v>
      </c>
      <c r="D126" s="9">
        <f>(VLOOKUP(A:A, '2006'!A:B, 2, false))</f>
        <v>1.788816719</v>
      </c>
      <c r="E126" s="9">
        <f>(VLOOKUP(A:A, '2007'!A:B, 2, false))</f>
        <v>1.159948865</v>
      </c>
      <c r="F126" s="9">
        <f>(VLOOKUP(A:A, '2008'!A:B, 2, false))</f>
        <v>1.571359763</v>
      </c>
      <c r="G126" s="9">
        <f>(VLOOKUP(A:A, '2009'!A:B, 2, false))</f>
        <v>0.936139186</v>
      </c>
      <c r="H126" s="9">
        <f>(VLOOKUP(A:A, '2010'!A:B, 2, false))</f>
        <v>0.9626858187</v>
      </c>
      <c r="I126" s="9">
        <f>(VLOOKUP(A:A, '2011'!A:B, 2, false))</f>
        <v>0.9626858187</v>
      </c>
      <c r="J126" s="9">
        <f>(VLOOKUP(A:A, '2012'!A:B, 2, false))</f>
        <v>1.183258562</v>
      </c>
      <c r="K126" s="9">
        <f>(VLOOKUP(A:A, '2013'!A:B, 2, false))</f>
        <v>0.9232791357</v>
      </c>
      <c r="L126" s="9">
        <f>(VLOOKUP(A:A, '2014'!A:B, 2, false))</f>
        <v>0.9232791357</v>
      </c>
      <c r="M126" s="9">
        <f>(VLOOKUP(A:A, '2015'!A:B, 2, false))</f>
        <v>0.9373170943</v>
      </c>
      <c r="N126" s="9">
        <f>(VLOOKUP(A:A, '2016'!A:B, 2, false))</f>
        <v>1</v>
      </c>
      <c r="O126" s="9">
        <f>(VLOOKUP(A:A, '2017'!A:B, 2, false))</f>
        <v>1.025177001</v>
      </c>
      <c r="P126" s="9">
        <f>(VLOOKUP(A:A, '2018'!A:B, 2, false))</f>
        <v>1.020515932</v>
      </c>
      <c r="Q126" s="9">
        <f>(VLOOKUP(A:A, '2019'!A:B, 2, false))</f>
        <v>0.4717404751</v>
      </c>
      <c r="R126" s="9">
        <f>(VLOOKUP(A:A, '2020'!A:B, 2, false))</f>
        <v>0.6513631319</v>
      </c>
      <c r="S126" s="9">
        <f>(VLOOKUP(A:A, '2021'!A:B, 2, false))</f>
        <v>0.647525999</v>
      </c>
      <c r="T126" s="9">
        <f>(VLOOKUP(A:A, '2022'!A:B, 2, false))</f>
        <v>0.3981807729</v>
      </c>
      <c r="U126" s="10">
        <f t="shared" si="1"/>
        <v>-0.6259485709</v>
      </c>
      <c r="V126" s="9">
        <f t="shared" si="2"/>
        <v>18.86362227</v>
      </c>
    </row>
    <row r="127">
      <c r="A127" s="2" t="s">
        <v>343</v>
      </c>
      <c r="B127" s="9">
        <f>(VLOOKUP(A127:A339, '2004'!A128:B340, 2, false))</f>
        <v>0.9309855939</v>
      </c>
      <c r="C127" s="9">
        <f>(VLOOKUP(A:A, '2005'!A:B, 2, false))</f>
        <v>1.257168066</v>
      </c>
      <c r="D127" s="9">
        <f>(VLOOKUP(A:A, '2006'!A:B, 2, false))</f>
        <v>1.002400403</v>
      </c>
      <c r="E127" s="9">
        <f>(VLOOKUP(A:A, '2007'!A:B, 2, false))</f>
        <v>0.89810499</v>
      </c>
      <c r="F127" s="9">
        <f>(VLOOKUP(A:A, '2008'!A:B, 2, false))</f>
        <v>1.575336135</v>
      </c>
      <c r="G127" s="9">
        <f>(VLOOKUP(A:A, '2009'!A:B, 2, false))</f>
        <v>1.321579587</v>
      </c>
      <c r="H127" s="9">
        <f>(VLOOKUP(A:A, '2010'!A:B, 2, false))</f>
        <v>1.220170149</v>
      </c>
      <c r="I127" s="9">
        <f>(VLOOKUP(A:A, '2011'!A:B, 2, false))</f>
        <v>1.378589665</v>
      </c>
      <c r="J127" s="9">
        <f>(VLOOKUP(A:A, '2012'!A:B, 2, false))</f>
        <v>0.9232791357</v>
      </c>
      <c r="K127" s="9">
        <f>(VLOOKUP(A:A, '2013'!A:B, 2, false))</f>
        <v>0.7798827441</v>
      </c>
      <c r="L127" s="9">
        <f>(VLOOKUP(A:A, '2014'!A:B, 2, false))</f>
        <v>0.8695182152</v>
      </c>
      <c r="M127" s="9">
        <f>(VLOOKUP(A:A, '2015'!A:B, 2, false))</f>
        <v>0.7718220847</v>
      </c>
      <c r="N127" s="9">
        <f>(VLOOKUP(A:A, '2016'!A:B, 2, false))</f>
        <v>1</v>
      </c>
      <c r="O127" s="9">
        <f>(VLOOKUP(A:A, '2017'!A:B, 2, false))</f>
        <v>0.8922804883</v>
      </c>
      <c r="P127" s="9">
        <f>(VLOOKUP(A:A, '2018'!A:B, 2, false))</f>
        <v>1.141020554</v>
      </c>
      <c r="Q127" s="9">
        <f>(VLOOKUP(A:A, '2019'!A:B, 2, false))</f>
        <v>0.8844748768</v>
      </c>
      <c r="R127" s="9">
        <f>(VLOOKUP(A:A, '2020'!A:B, 2, false))</f>
        <v>1.170304023</v>
      </c>
      <c r="S127" s="9">
        <f>(VLOOKUP(A:A, '2021'!A:B, 2, false))</f>
        <v>1.025568211</v>
      </c>
      <c r="T127" s="9">
        <f>(VLOOKUP(A:A, '2022'!A:B, 2, false))</f>
        <v>0.278640107</v>
      </c>
      <c r="U127" s="10">
        <f t="shared" si="1"/>
        <v>-0.6523454869</v>
      </c>
      <c r="V127" s="9">
        <f t="shared" si="2"/>
        <v>19.32112503</v>
      </c>
    </row>
    <row r="128">
      <c r="A128" s="2" t="s">
        <v>344</v>
      </c>
      <c r="B128" s="9">
        <f>(VLOOKUP(A128:A340, '2004'!A129:B341, 2, false))</f>
        <v>0.9217667216</v>
      </c>
      <c r="C128" s="9">
        <f>(VLOOKUP(A:A, '2005'!A:B, 2, false))</f>
        <v>1.131357533</v>
      </c>
      <c r="D128" s="9">
        <f>(VLOOKUP(A:A, '2006'!A:B, 2, false))</f>
        <v>1.851626557</v>
      </c>
      <c r="E128" s="9">
        <f>(VLOOKUP(A:A, '2007'!A:B, 2, false))</f>
        <v>1.683927537</v>
      </c>
      <c r="F128" s="9">
        <f>(VLOOKUP(A:A, '2008'!A:B, 2, false))</f>
        <v>2.560520423</v>
      </c>
      <c r="G128" s="9">
        <f>(VLOOKUP(A:A, '2009'!A:B, 2, false))</f>
        <v>2.312714094</v>
      </c>
      <c r="H128" s="9">
        <f>(VLOOKUP(A:A, '2010'!A:B, 2, false))</f>
        <v>2.109805364</v>
      </c>
      <c r="I128" s="9">
        <f>(VLOOKUP(A:A, '2011'!A:B, 2, false))</f>
        <v>2.345978775</v>
      </c>
      <c r="J128" s="9">
        <f>(VLOOKUP(A:A, '2012'!A:B, 2, false))</f>
        <v>2.025884747</v>
      </c>
      <c r="K128" s="9">
        <f>(VLOOKUP(A:A, '2013'!A:B, 2, false))</f>
        <v>1.186169435</v>
      </c>
      <c r="L128" s="9">
        <f>(VLOOKUP(A:A, '2014'!A:B, 2, false))</f>
        <v>1.237000971</v>
      </c>
      <c r="M128" s="9">
        <f>(VLOOKUP(A:A, '2015'!A:B, 2, false))</f>
        <v>0.972972161</v>
      </c>
      <c r="N128" s="9">
        <f>(VLOOKUP(A:A, '2016'!A:B, 2, false))</f>
        <v>1</v>
      </c>
      <c r="O128" s="9">
        <f>(VLOOKUP(A:A, '2017'!A:B, 2, false))</f>
        <v>1.308881611</v>
      </c>
      <c r="P128" s="9">
        <f>(VLOOKUP(A:A, '2018'!A:B, 2, false))</f>
        <v>1.252875793</v>
      </c>
      <c r="Q128" s="9">
        <f>(VLOOKUP(A:A, '2019'!A:B, 2, false))</f>
        <v>0.5199828144</v>
      </c>
      <c r="R128" s="9">
        <f>(VLOOKUP(A:A, '2020'!A:B, 2, false))</f>
        <v>0.7056395792</v>
      </c>
      <c r="S128" s="9">
        <f>(VLOOKUP(A:A, '2021'!A:B, 2, false))</f>
        <v>0.5858609116</v>
      </c>
      <c r="T128" s="9">
        <f>(VLOOKUP(A:A, '2022'!A:B, 2, false))</f>
        <v>0.3583650317</v>
      </c>
      <c r="U128" s="10">
        <f t="shared" si="1"/>
        <v>-0.5634016899</v>
      </c>
      <c r="V128" s="9">
        <f t="shared" si="2"/>
        <v>26.07133006</v>
      </c>
    </row>
    <row r="129">
      <c r="A129" s="2" t="s">
        <v>345</v>
      </c>
      <c r="B129" s="9">
        <f>(VLOOKUP(A129:A341, '2004'!A130:B342, 2, false))</f>
        <v>0.9217426199</v>
      </c>
      <c r="C129" s="9">
        <f>(VLOOKUP(A:A, '2005'!A:B, 2, false))</f>
        <v>1.194256733</v>
      </c>
      <c r="D129" s="9">
        <f>(VLOOKUP(A:A, '2006'!A:B, 2, false))</f>
        <v>1.893412146</v>
      </c>
      <c r="E129" s="9">
        <f>(VLOOKUP(A:A, '2007'!A:B, 2, false))</f>
        <v>1.421933655</v>
      </c>
      <c r="F129" s="9">
        <f>(VLOOKUP(A:A, '2008'!A:B, 2, false))</f>
        <v>1.315399961</v>
      </c>
      <c r="G129" s="9">
        <f>(VLOOKUP(A:A, '2009'!A:B, 2, false))</f>
        <v>1.541790279</v>
      </c>
      <c r="H129" s="9">
        <f>(VLOOKUP(A:A, '2010'!A:B, 2, false))</f>
        <v>1.26486881</v>
      </c>
      <c r="I129" s="9">
        <f>(VLOOKUP(A:A, '2011'!A:B, 2, false))</f>
        <v>1.376871154</v>
      </c>
      <c r="J129" s="9">
        <f>(VLOOKUP(A:A, '2012'!A:B, 2, false))</f>
        <v>1.267109308</v>
      </c>
      <c r="K129" s="9">
        <f>(VLOOKUP(A:A, '2013'!A:B, 2, false))</f>
        <v>1.320976667</v>
      </c>
      <c r="L129" s="9">
        <f>(VLOOKUP(A:A, '2014'!A:B, 2, false))</f>
        <v>1.362529504</v>
      </c>
      <c r="M129" s="9">
        <f>(VLOOKUP(A:A, '2015'!A:B, 2, false))</f>
        <v>1.354758876</v>
      </c>
      <c r="N129" s="9">
        <f>(VLOOKUP(A:A, '2016'!A:B, 2, false))</f>
        <v>2</v>
      </c>
      <c r="O129" s="9">
        <f>(VLOOKUP(A:A, '2017'!A:B, 2, false))</f>
        <v>1.795593277</v>
      </c>
      <c r="P129" s="9">
        <f>(VLOOKUP(A:A, '2018'!A:B, 2, false))</f>
        <v>1.543788438</v>
      </c>
      <c r="Q129" s="9">
        <f>(VLOOKUP(A:A, '2019'!A:B, 2, false))</f>
        <v>0.7290245329</v>
      </c>
      <c r="R129" s="9">
        <f>(VLOOKUP(A:A, '2020'!A:B, 2, false))</f>
        <v>1.008978365</v>
      </c>
      <c r="S129" s="9">
        <f>(VLOOKUP(A:A, '2021'!A:B, 2, false))</f>
        <v>0.9253401857</v>
      </c>
      <c r="T129" s="9">
        <f>(VLOOKUP(A:A, '2022'!A:B, 2, false))</f>
        <v>0.5572194764</v>
      </c>
      <c r="U129" s="10">
        <f t="shared" si="1"/>
        <v>-0.3645231435</v>
      </c>
      <c r="V129" s="9">
        <f t="shared" si="2"/>
        <v>24.79559399</v>
      </c>
    </row>
    <row r="130">
      <c r="A130" s="2" t="s">
        <v>346</v>
      </c>
      <c r="B130" s="9">
        <f>(VLOOKUP(A130:A342, '2004'!A131:B343, 2, false))</f>
        <v>0.9216462134</v>
      </c>
      <c r="C130" s="9">
        <f>(VLOOKUP(A:A, '2005'!A:B, 2, false))</f>
        <v>1.131239239</v>
      </c>
      <c r="D130" s="9">
        <f>(VLOOKUP(A:A, '2006'!A:B, 2, false))</f>
        <v>1.837700855</v>
      </c>
      <c r="E130" s="9">
        <f>(VLOOKUP(A:A, '2007'!A:B, 2, false))</f>
        <v>1.203323589</v>
      </c>
      <c r="F130" s="9">
        <f>(VLOOKUP(A:A, '2008'!A:B, 2, false))</f>
        <v>1.018715806</v>
      </c>
      <c r="G130" s="9">
        <f>(VLOOKUP(A:A, '2009'!A:B, 2, false))</f>
        <v>1.387012884</v>
      </c>
      <c r="H130" s="9">
        <f>(VLOOKUP(A:A, '2010'!A:B, 2, false))</f>
        <v>1.455244269</v>
      </c>
      <c r="I130" s="9">
        <f>(VLOOKUP(A:A, '2011'!A:B, 2, false))</f>
        <v>1.277688062</v>
      </c>
      <c r="J130" s="9">
        <f>(VLOOKUP(A:A, '2012'!A:B, 2, false))</f>
        <v>1.496975769</v>
      </c>
      <c r="K130" s="9">
        <f>(VLOOKUP(A:A, '2013'!A:B, 2, false))</f>
        <v>1.765900693</v>
      </c>
      <c r="L130" s="9">
        <f>(VLOOKUP(A:A, '2014'!A:B, 2, false))</f>
        <v>1.716425097</v>
      </c>
      <c r="M130" s="9">
        <f>(VLOOKUP(A:A, '2015'!A:B, 2, false))</f>
        <v>1.625717016</v>
      </c>
      <c r="N130" s="9">
        <f>(VLOOKUP(A:A, '2016'!A:B, 2, false))</f>
        <v>2</v>
      </c>
      <c r="O130" s="9">
        <f>(VLOOKUP(A:A, '2017'!A:B, 2, false))</f>
        <v>1.806661928</v>
      </c>
      <c r="P130" s="9">
        <f>(VLOOKUP(A:A, '2018'!A:B, 2, false))</f>
        <v>1.727064314</v>
      </c>
      <c r="Q130" s="9">
        <f>(VLOOKUP(A:A, '2019'!A:B, 2, false))</f>
        <v>0.9916778303</v>
      </c>
      <c r="R130" s="9">
        <f>(VLOOKUP(A:A, '2020'!A:B, 2, false))</f>
        <v>1.477957728</v>
      </c>
      <c r="S130" s="9">
        <f>(VLOOKUP(A:A, '2021'!A:B, 2, false))</f>
        <v>1.249188347</v>
      </c>
      <c r="T130" s="9">
        <f>(VLOOKUP(A:A, '2022'!A:B, 2, false))</f>
        <v>1.194243304</v>
      </c>
      <c r="U130" s="10">
        <f t="shared" si="1"/>
        <v>0.2725970901</v>
      </c>
      <c r="V130" s="9">
        <f t="shared" si="2"/>
        <v>27.28438294</v>
      </c>
    </row>
    <row r="131">
      <c r="A131" s="2" t="s">
        <v>347</v>
      </c>
      <c r="B131" s="9">
        <f>(VLOOKUP(A131:A343, '2004'!A132:B344, 2, false))</f>
        <v>0.9215769212</v>
      </c>
      <c r="C131" s="9">
        <f>(VLOOKUP(A:A, '2005'!A:B, 2, false))</f>
        <v>0.879988224</v>
      </c>
      <c r="D131" s="9">
        <f>(VLOOKUP(A:A, '2006'!A:B, 2, false))</f>
        <v>0.7796315651</v>
      </c>
      <c r="E131" s="9">
        <f>(VLOOKUP(A:A, '2007'!A:B, 2, false))</f>
        <v>1.04772097</v>
      </c>
      <c r="F131" s="9">
        <f>(VLOOKUP(A:A, '2008'!A:B, 2, false))</f>
        <v>0.908629577</v>
      </c>
      <c r="G131" s="9">
        <f>(VLOOKUP(A:A, '2009'!A:B, 2, false))</f>
        <v>0.9660527793</v>
      </c>
      <c r="H131" s="9">
        <f>(VLOOKUP(A:A, '2010'!A:B, 2, false))</f>
        <v>0.8171655663</v>
      </c>
      <c r="I131" s="9">
        <f>(VLOOKUP(A:A, '2011'!A:B, 2, false))</f>
        <v>0.951466799</v>
      </c>
      <c r="J131" s="9">
        <f>(VLOOKUP(A:A, '2012'!A:B, 2, false))</f>
        <v>1.123319555</v>
      </c>
      <c r="K131" s="9">
        <f>(VLOOKUP(A:A, '2013'!A:B, 2, false))</f>
        <v>1.330019349</v>
      </c>
      <c r="L131" s="9">
        <f>(VLOOKUP(A:A, '2014'!A:B, 2, false))</f>
        <v>1.183258562</v>
      </c>
      <c r="M131" s="9">
        <f>(VLOOKUP(A:A, '2015'!A:B, 2, false))</f>
        <v>1.30707452</v>
      </c>
      <c r="N131" s="9">
        <f>(VLOOKUP(A:A, '2016'!A:B, 2, false))</f>
        <v>1</v>
      </c>
      <c r="O131" s="9">
        <f>(VLOOKUP(A:A, '2017'!A:B, 2, false))</f>
        <v>1.59721179</v>
      </c>
      <c r="P131" s="9">
        <f>(VLOOKUP(A:A, '2018'!A:B, 2, false))</f>
        <v>1.901731273</v>
      </c>
      <c r="Q131" s="9">
        <f>(VLOOKUP(A:A, '2019'!A:B, 2, false))</f>
        <v>0.5896465505</v>
      </c>
      <c r="R131" s="9">
        <f>(VLOOKUP(A:A, '2020'!A:B, 2, false))</f>
        <v>1.037666037</v>
      </c>
      <c r="S131" s="9">
        <f>(VLOOKUP(A:A, '2021'!A:B, 2, false))</f>
        <v>0.8019325908</v>
      </c>
      <c r="T131" s="9">
        <f>(VLOOKUP(A:A, '2022'!A:B, 2, false))</f>
        <v>0.5971286599</v>
      </c>
      <c r="U131" s="10">
        <f t="shared" si="1"/>
        <v>-0.3244482613</v>
      </c>
      <c r="V131" s="9">
        <f t="shared" si="2"/>
        <v>19.74122129</v>
      </c>
    </row>
    <row r="132">
      <c r="A132" s="2" t="s">
        <v>348</v>
      </c>
      <c r="B132" s="9">
        <f>(VLOOKUP(A132:A344, '2004'!A133:B345, 2, false))</f>
        <v>0.8193950612</v>
      </c>
      <c r="C132" s="9">
        <f>(VLOOKUP(A:A, '2005'!A:B, 2, false))</f>
        <v>0.6285248856</v>
      </c>
      <c r="D132" s="9">
        <f>(VLOOKUP(A:A, '2006'!A:B, 2, false))</f>
        <v>1.009973882</v>
      </c>
      <c r="E132" s="9">
        <f>(VLOOKUP(A:A, '2007'!A:B, 2, false))</f>
        <v>0.9354157989</v>
      </c>
      <c r="F132" s="9">
        <f>(VLOOKUP(A:A, '2008'!A:B, 2, false))</f>
        <v>0.4405408668</v>
      </c>
      <c r="G132" s="9">
        <f>(VLOOKUP(A:A, '2009'!A:B, 2, false))</f>
        <v>0.7158424665</v>
      </c>
      <c r="H132" s="9">
        <f>(VLOOKUP(A:A, '2010'!A:B, 2, false))</f>
        <v>0.5037252885</v>
      </c>
      <c r="I132" s="9">
        <f>(VLOOKUP(A:A, '2011'!A:B, 2, false))</f>
        <v>0.492548014</v>
      </c>
      <c r="J132" s="9">
        <f>(VLOOKUP(A:A, '2012'!A:B, 2, false))</f>
        <v>0.6216126675</v>
      </c>
      <c r="K132" s="9">
        <f>(VLOOKUP(A:A, '2013'!A:B, 2, false))</f>
        <v>0.539178022</v>
      </c>
      <c r="L132" s="9">
        <f>(VLOOKUP(A:A, '2014'!A:B, 2, false))</f>
        <v>0.4481866113</v>
      </c>
      <c r="M132" s="9">
        <f>(VLOOKUP(A:A, '2015'!A:B, 2, false))</f>
        <v>0.3465899067</v>
      </c>
      <c r="N132" s="9">
        <f>(VLOOKUP(A:A, '2016'!A:B, 2, false))</f>
        <v>0</v>
      </c>
      <c r="O132" s="9">
        <f>(VLOOKUP(A:A, '2017'!A:B, 2, false))</f>
        <v>0.6003788968</v>
      </c>
      <c r="P132" s="9">
        <f>(VLOOKUP(A:A, '2018'!A:B, 2, false))</f>
        <v>0.5593267765</v>
      </c>
      <c r="Q132" s="9">
        <f>(VLOOKUP(A:A, '2019'!A:B, 2, false))</f>
        <v>0.2037128872</v>
      </c>
      <c r="R132" s="9">
        <f>(VLOOKUP(A:A, '2020'!A:B, 2, false))</f>
        <v>0.2895441216</v>
      </c>
      <c r="S132" s="9">
        <f>(VLOOKUP(A:A, '2021'!A:B, 2, false))</f>
        <v>0.1850649403</v>
      </c>
      <c r="T132" s="9">
        <f>(VLOOKUP(A:A, '2022'!A:B, 2, false))</f>
        <v>0.1592349323</v>
      </c>
      <c r="U132" s="10">
        <f t="shared" si="1"/>
        <v>-0.660160129</v>
      </c>
      <c r="V132" s="9">
        <f t="shared" si="2"/>
        <v>9.498796026</v>
      </c>
    </row>
    <row r="133">
      <c r="A133" s="2" t="s">
        <v>349</v>
      </c>
      <c r="B133" s="9">
        <f>(VLOOKUP(A133:A345, '2004'!A134:B346, 2, false))</f>
        <v>0.8192564769</v>
      </c>
      <c r="C133" s="9">
        <f>(VLOOKUP(A:A, '2005'!A:B, 2, false))</f>
        <v>0.6285097197</v>
      </c>
      <c r="D133" s="9">
        <f>(VLOOKUP(A:A, '2006'!A:B, 2, false))</f>
        <v>1.225160759</v>
      </c>
      <c r="E133" s="9">
        <f>(VLOOKUP(A:A, '2007'!A:B, 2, false))</f>
        <v>1.272181305</v>
      </c>
      <c r="F133" s="9">
        <f>(VLOOKUP(A:A, '2008'!A:B, 2, false))</f>
        <v>0.936139186</v>
      </c>
      <c r="G133" s="9">
        <f>(VLOOKUP(A:A, '2009'!A:B, 2, false))</f>
        <v>1.128845049</v>
      </c>
      <c r="H133" s="9">
        <f>(VLOOKUP(A:A, '2010'!A:B, 2, false))</f>
        <v>0.7772710801</v>
      </c>
      <c r="I133" s="9">
        <f>(VLOOKUP(A:A, '2011'!A:B, 2, false))</f>
        <v>0.8059882918</v>
      </c>
      <c r="J133" s="9">
        <f>(VLOOKUP(A:A, '2012'!A:B, 2, false))</f>
        <v>0.8067562626</v>
      </c>
      <c r="K133" s="9">
        <f>(VLOOKUP(A:A, '2013'!A:B, 2, false))</f>
        <v>0.8964102449</v>
      </c>
      <c r="L133" s="9">
        <f>(VLOOKUP(A:A, '2014'!A:B, 2, false))</f>
        <v>0.56476039</v>
      </c>
      <c r="M133" s="9">
        <f>(VLOOKUP(A:A, '2015'!A:B, 2, false))</f>
        <v>0.7045026201</v>
      </c>
      <c r="N133" s="9">
        <f>(VLOOKUP(A:A, '2016'!A:B, 2, false))</f>
        <v>1</v>
      </c>
      <c r="O133" s="9">
        <f>(VLOOKUP(A:A, '2017'!A:B, 2, false))</f>
        <v>0.9920528358</v>
      </c>
      <c r="P133" s="9">
        <f>(VLOOKUP(A:A, '2018'!A:B, 2, false))</f>
        <v>0.7718486959</v>
      </c>
      <c r="Q133" s="9">
        <f>(VLOOKUP(A:A, '2019'!A:B, 2, false))</f>
        <v>0.5199878654</v>
      </c>
      <c r="R133" s="9">
        <f>(VLOOKUP(A:A, '2020'!A:B, 2, false))</f>
        <v>0.6935578067</v>
      </c>
      <c r="S133" s="9">
        <f>(VLOOKUP(A:A, '2021'!A:B, 2, false))</f>
        <v>0.9173039822</v>
      </c>
      <c r="T133" s="9">
        <f>(VLOOKUP(A:A, '2022'!A:B, 2, false))</f>
        <v>0.7962634314</v>
      </c>
      <c r="U133" s="10">
        <f t="shared" si="1"/>
        <v>-0.02299304541</v>
      </c>
      <c r="V133" s="9">
        <f t="shared" si="2"/>
        <v>16.256796</v>
      </c>
    </row>
    <row r="134">
      <c r="A134" s="2" t="s">
        <v>350</v>
      </c>
      <c r="B134" s="9">
        <f>(VLOOKUP(A134:A346, '2004'!A135:B347, 2, false))</f>
        <v>0.7205633273</v>
      </c>
      <c r="C134" s="9">
        <f>(VLOOKUP(A:A, '2005'!A:B, 2, false))</f>
        <v>0.8171375553</v>
      </c>
      <c r="D134" s="9">
        <f>(VLOOKUP(A:A, '2006'!A:B, 2, false))</f>
        <v>1.559343699</v>
      </c>
      <c r="E134" s="9">
        <f>(VLOOKUP(A:A, '2007'!A:B, 2, false))</f>
        <v>1.23955253</v>
      </c>
      <c r="F134" s="9">
        <f>(VLOOKUP(A:A, '2008'!A:B, 2, false))</f>
        <v>2.173990343</v>
      </c>
      <c r="G134" s="9">
        <f>(VLOOKUP(A:A, '2009'!A:B, 2, false))</f>
        <v>1.734706431</v>
      </c>
      <c r="H134" s="9">
        <f>(VLOOKUP(A:A, '2010'!A:B, 2, false))</f>
        <v>1.791073884</v>
      </c>
      <c r="I134" s="9">
        <f>(VLOOKUP(A:A, '2011'!A:B, 2, false))</f>
        <v>0.3618333889</v>
      </c>
      <c r="J134" s="9">
        <f>(VLOOKUP(A:A, '2012'!A:B, 2, false))</f>
        <v>0.539178022</v>
      </c>
      <c r="K134" s="9">
        <f>(VLOOKUP(A:A, '2013'!A:B, 2, false))</f>
        <v>0.4481866113</v>
      </c>
      <c r="L134" s="9">
        <f>(VLOOKUP(A:A, '2014'!A:B, 2, false))</f>
        <v>0.4392411126</v>
      </c>
      <c r="M134" s="9">
        <f>(VLOOKUP(A:A, '2015'!A:B, 2, false))</f>
        <v>0.3366418757</v>
      </c>
      <c r="N134" s="9">
        <f>(VLOOKUP(A:A, '2016'!A:B, 2, false))</f>
        <v>0</v>
      </c>
      <c r="O134" s="9">
        <f>(VLOOKUP(A:A, '2017'!A:B, 2, false))</f>
        <v>0.5494067594</v>
      </c>
      <c r="P134" s="9">
        <f>(VLOOKUP(A:A, '2018'!A:B, 2, false))</f>
        <v>0.5033940989</v>
      </c>
      <c r="Q134" s="9">
        <f>(VLOOKUP(A:A, '2019'!A:B, 2, false))</f>
        <v>0.1447371199</v>
      </c>
      <c r="R134" s="9">
        <f>(VLOOKUP(A:A, '2020'!A:B, 2, false))</f>
        <v>0.1990615836</v>
      </c>
      <c r="S134" s="9">
        <f>(VLOOKUP(A:A, '2021'!A:B, 2, false))</f>
        <v>0.1850571983</v>
      </c>
      <c r="T134" s="9">
        <f>(VLOOKUP(A:A, '2022'!A:B, 2, false))</f>
        <v>0.1194378795</v>
      </c>
      <c r="U134" s="10">
        <f t="shared" si="1"/>
        <v>-0.6011254478</v>
      </c>
      <c r="V134" s="9">
        <f t="shared" si="2"/>
        <v>13.86254342</v>
      </c>
    </row>
    <row r="135">
      <c r="A135" s="2" t="s">
        <v>351</v>
      </c>
      <c r="B135" s="9">
        <f>(VLOOKUP(A135:A347, '2004'!A136:B348, 2, false))</f>
        <v>0.7169962865</v>
      </c>
      <c r="C135" s="9">
        <f>(VLOOKUP(A:A, '2005'!A:B, 2, false))</f>
        <v>0.3995768947</v>
      </c>
      <c r="D135" s="9">
        <f>(VLOOKUP(A:A, '2006'!A:B, 2, false))</f>
        <v>0.5861982972</v>
      </c>
      <c r="E135" s="9">
        <f>(VLOOKUP(A:A, '2007'!A:B, 2, false))</f>
        <v>2.357263087</v>
      </c>
      <c r="F135" s="9">
        <f>(VLOOKUP(A:A, '2008'!A:B, 2, false))</f>
        <v>4.955916282</v>
      </c>
      <c r="G135" s="9">
        <f>(VLOOKUP(A:A, '2009'!A:B, 2, false))</f>
        <v>2.698140157</v>
      </c>
      <c r="H135" s="9">
        <f>(VLOOKUP(A:A, '2010'!A:B, 2, false))</f>
        <v>2.395509442</v>
      </c>
      <c r="I135" s="9">
        <f>(VLOOKUP(A:A, '2011'!A:B, 2, false))</f>
        <v>2.093281227</v>
      </c>
      <c r="J135" s="9">
        <f>(VLOOKUP(A:A, '2012'!A:B, 2, false))</f>
        <v>1.716425097</v>
      </c>
      <c r="K135" s="9">
        <f>(VLOOKUP(A:A, '2013'!A:B, 2, false))</f>
        <v>1.932125924</v>
      </c>
      <c r="L135" s="9">
        <f>(VLOOKUP(A:A, '2014'!A:B, 2, false))</f>
        <v>1.752382948</v>
      </c>
      <c r="M135" s="9">
        <f>(VLOOKUP(A:A, '2015'!A:B, 2, false))</f>
        <v>1.933323116</v>
      </c>
      <c r="N135" s="9">
        <f>(VLOOKUP(A:A, '2016'!A:B, 2, false))</f>
        <v>2</v>
      </c>
      <c r="O135" s="9">
        <f>(VLOOKUP(A:A, '2017'!A:B, 2, false))</f>
        <v>2.105388279</v>
      </c>
      <c r="P135" s="9">
        <f>(VLOOKUP(A:A, '2018'!A:B, 2, false))</f>
        <v>1.912899599</v>
      </c>
      <c r="Q135" s="9">
        <f>(VLOOKUP(A:A, '2019'!A:B, 2, false))</f>
        <v>1.045289409</v>
      </c>
      <c r="R135" s="9">
        <f>(VLOOKUP(A:A, '2020'!A:B, 2, false))</f>
        <v>1.151913317</v>
      </c>
      <c r="S135" s="9">
        <f>(VLOOKUP(A:A, '2021'!A:B, 2, false))</f>
        <v>1.032977312</v>
      </c>
      <c r="T135" s="9">
        <f>(VLOOKUP(A:A, '2022'!A:B, 2, false))</f>
        <v>0.9953327934</v>
      </c>
      <c r="U135" s="10">
        <f t="shared" si="1"/>
        <v>0.2783365069</v>
      </c>
      <c r="V135" s="9">
        <f t="shared" si="2"/>
        <v>33.78093947</v>
      </c>
    </row>
    <row r="136">
      <c r="A136" s="2" t="s">
        <v>352</v>
      </c>
      <c r="B136" s="9">
        <f>(VLOOKUP(A136:A348, '2004'!A137:B349, 2, false))</f>
        <v>0.7169631468</v>
      </c>
      <c r="C136" s="9">
        <f>(VLOOKUP(A:A, '2005'!A:B, 2, false))</f>
        <v>1.068479566</v>
      </c>
      <c r="D136" s="9">
        <f>(VLOOKUP(A:A, '2006'!A:B, 2, false))</f>
        <v>1.280846608</v>
      </c>
      <c r="E136" s="9">
        <f>(VLOOKUP(A:A, '2007'!A:B, 2, false))</f>
        <v>0.8980822617</v>
      </c>
      <c r="F136" s="9">
        <f>(VLOOKUP(A:A, '2008'!A:B, 2, false))</f>
        <v>0.9636679122</v>
      </c>
      <c r="G136" s="9">
        <f>(VLOOKUP(A:A, '2009'!A:B, 2, false))</f>
        <v>1.294007847</v>
      </c>
      <c r="H136" s="9">
        <f>(VLOOKUP(A:A, '2010'!A:B, 2, false))</f>
        <v>0.6052530686</v>
      </c>
      <c r="I136" s="9">
        <f>(VLOOKUP(A:A, '2011'!A:B, 2, false))</f>
        <v>0.4813498669</v>
      </c>
      <c r="J136" s="9">
        <f>(VLOOKUP(A:A, '2012'!A:B, 2, false))</f>
        <v>0.5647233677</v>
      </c>
      <c r="K136" s="9">
        <f>(VLOOKUP(A:A, '2013'!A:B, 2, false))</f>
        <v>0.5647233677</v>
      </c>
      <c r="L136" s="9">
        <f>(VLOOKUP(A:A, '2014'!A:B, 2, false))</f>
        <v>0.5647233677</v>
      </c>
      <c r="M136" s="9">
        <f>(VLOOKUP(A:A, '2015'!A:B, 2, false))</f>
        <v>0.566541316</v>
      </c>
      <c r="N136" s="9">
        <f>(VLOOKUP(A:A, '2016'!A:B, 2, false))</f>
        <v>1</v>
      </c>
      <c r="O136" s="9">
        <f>(VLOOKUP(A:A, '2017'!A:B, 2, false))</f>
        <v>0.4889744695</v>
      </c>
      <c r="P136" s="9">
        <f>(VLOOKUP(A:A, '2018'!A:B, 2, false))</f>
        <v>0.7495221595</v>
      </c>
      <c r="Q136" s="9">
        <f>(VLOOKUP(A:A, '2019'!A:B, 2, false))</f>
        <v>0.2787357608</v>
      </c>
      <c r="R136" s="9">
        <f>(VLOOKUP(A:A, '2020'!A:B, 2, false))</f>
        <v>0.4057984924</v>
      </c>
      <c r="S136" s="9">
        <f>(VLOOKUP(A:A, '2021'!A:B, 2, false))</f>
        <v>0.4395369753</v>
      </c>
      <c r="T136" s="9">
        <f>(VLOOKUP(A:A, '2022'!A:B, 2, false))</f>
        <v>0.3980733143</v>
      </c>
      <c r="U136" s="10">
        <f t="shared" si="1"/>
        <v>-0.3188898325</v>
      </c>
      <c r="V136" s="9">
        <f t="shared" si="2"/>
        <v>13.33000287</v>
      </c>
    </row>
    <row r="137">
      <c r="A137" s="2" t="s">
        <v>353</v>
      </c>
      <c r="B137" s="9">
        <f>(VLOOKUP(A137:A349, '2004'!A138:B350, 2, false))</f>
        <v>0.7168848165</v>
      </c>
      <c r="C137" s="9">
        <f>(VLOOKUP(A:A, '2005'!A:B, 2, false))</f>
        <v>0.6913694879</v>
      </c>
      <c r="D137" s="9">
        <f>(VLOOKUP(A:A, '2006'!A:B, 2, false))</f>
        <v>1.060812873</v>
      </c>
      <c r="E137" s="9">
        <f>(VLOOKUP(A:A, '2007'!A:B, 2, false))</f>
        <v>0.9389023231</v>
      </c>
      <c r="F137" s="9">
        <f>(VLOOKUP(A:A, '2008'!A:B, 2, false))</f>
        <v>0.8535434489</v>
      </c>
      <c r="G137" s="9">
        <f>(VLOOKUP(A:A, '2009'!A:B, 2, false))</f>
        <v>0.7434142063</v>
      </c>
      <c r="H137" s="9">
        <f>(VLOOKUP(A:A, '2010'!A:B, 2, false))</f>
        <v>0.6156337057</v>
      </c>
      <c r="I137" s="9">
        <f>(VLOOKUP(A:A, '2011'!A:B, 2, false))</f>
        <v>0.6492629348</v>
      </c>
      <c r="J137" s="9">
        <f>(VLOOKUP(A:A, '2012'!A:B, 2, false))</f>
        <v>0.6723053698</v>
      </c>
      <c r="K137" s="9">
        <f>(VLOOKUP(A:A, '2013'!A:B, 2, false))</f>
        <v>0.6543819778</v>
      </c>
      <c r="L137" s="9">
        <f>(VLOOKUP(A:A, '2014'!A:B, 2, false))</f>
        <v>0.7798827441</v>
      </c>
      <c r="M137" s="9">
        <f>(VLOOKUP(A:A, '2015'!A:B, 2, false))</f>
        <v>0.6584985462</v>
      </c>
      <c r="N137" s="9">
        <f>(VLOOKUP(A:A, '2016'!A:B, 2, false))</f>
        <v>1</v>
      </c>
      <c r="O137" s="9">
        <f>(VLOOKUP(A:A, '2017'!A:B, 2, false))</f>
        <v>0.8133277463</v>
      </c>
      <c r="P137" s="9">
        <f>(VLOOKUP(A:A, '2018'!A:B, 2, false))</f>
        <v>1.174616579</v>
      </c>
      <c r="Q137" s="9">
        <f>(VLOOKUP(A:A, '2019'!A:B, 2, false))</f>
        <v>0.4449195326</v>
      </c>
      <c r="R137" s="9">
        <f>(VLOOKUP(A:A, '2020'!A:B, 2, false))</f>
        <v>0.5127692501</v>
      </c>
      <c r="S137" s="9">
        <f>(VLOOKUP(A:A, '2021'!A:B, 2, false))</f>
        <v>0.4780534612</v>
      </c>
      <c r="T137" s="9">
        <f>(VLOOKUP(A:A, '2022'!A:B, 2, false))</f>
        <v>0.199031985</v>
      </c>
      <c r="U137" s="10">
        <f t="shared" si="1"/>
        <v>-0.5178528315</v>
      </c>
      <c r="V137" s="9">
        <f t="shared" si="2"/>
        <v>13.65761099</v>
      </c>
    </row>
    <row r="138">
      <c r="A138" s="2" t="s">
        <v>354</v>
      </c>
      <c r="B138" s="9">
        <f>(VLOOKUP(A138:A350, '2004'!A139:B351, 2, false))</f>
        <v>0.7168787911</v>
      </c>
      <c r="C138" s="9">
        <f>(VLOOKUP(A:A, '2005'!A:B, 2, false))</f>
        <v>0.3771009787</v>
      </c>
      <c r="D138" s="9">
        <f>(VLOOKUP(A:A, '2006'!A:B, 2, false))</f>
        <v>0.4454443849</v>
      </c>
      <c r="E138" s="9">
        <f>(VLOOKUP(A:A, '2007'!A:B, 2, false))</f>
        <v>0.3741808657</v>
      </c>
      <c r="F138" s="9">
        <f>(VLOOKUP(A:A, '2008'!A:B, 2, false))</f>
        <v>0.4956413328</v>
      </c>
      <c r="G138" s="9">
        <f>(VLOOKUP(A:A, '2009'!A:B, 2, false))</f>
        <v>0.2753207168</v>
      </c>
      <c r="H138" s="9">
        <f>(VLOOKUP(A:A, '2010'!A:B, 2, false))</f>
        <v>0.2014935942</v>
      </c>
      <c r="I138" s="9">
        <f>(VLOOKUP(A:A, '2011'!A:B, 2, false))</f>
        <v>0.1905424394</v>
      </c>
      <c r="J138" s="9">
        <f>(VLOOKUP(A:A, '2012'!A:B, 2, false))</f>
        <v>0.2151408652</v>
      </c>
      <c r="K138" s="9">
        <f>(VLOOKUP(A:A, '2013'!A:B, 2, false))</f>
        <v>0.2599424036</v>
      </c>
      <c r="L138" s="9">
        <f>(VLOOKUP(A:A, '2014'!A:B, 2, false))</f>
        <v>0.1165413842</v>
      </c>
      <c r="M138" s="9">
        <f>(VLOOKUP(A:A, '2015'!A:B, 2, false))</f>
        <v>0.1902727988</v>
      </c>
      <c r="N138" s="9">
        <f>(VLOOKUP(A:A, '2016'!A:B, 2, false))</f>
        <v>0</v>
      </c>
      <c r="O138" s="9">
        <f>(VLOOKUP(A:A, '2017'!A:B, 2, false))</f>
        <v>0.1652573221</v>
      </c>
      <c r="P138" s="9">
        <f>(VLOOKUP(A:A, '2018'!A:B, 2, false))</f>
        <v>0.1230539141</v>
      </c>
      <c r="Q138" s="9">
        <f>(VLOOKUP(A:A, '2019'!A:B, 2, false))</f>
        <v>0.06432985375</v>
      </c>
      <c r="R138" s="9">
        <f>(VLOOKUP(A:A, '2020'!A:B, 2, false))</f>
        <v>0.08445472732</v>
      </c>
      <c r="S138" s="9">
        <f>(VLOOKUP(A:A, '2021'!A:B, 2, false))</f>
        <v>0.06168831345</v>
      </c>
      <c r="T138" s="9">
        <f>(VLOOKUP(A:A, '2022'!A:B, 2, false))</f>
        <v>0.1194005026</v>
      </c>
      <c r="U138" s="10">
        <f t="shared" si="1"/>
        <v>-0.5974782885</v>
      </c>
      <c r="V138" s="9">
        <f t="shared" si="2"/>
        <v>4.476685189</v>
      </c>
    </row>
    <row r="139">
      <c r="A139" s="2" t="s">
        <v>355</v>
      </c>
      <c r="B139" s="9">
        <f>(VLOOKUP(A139:A351, '2004'!A140:B352, 2, false))</f>
        <v>0.7168516768</v>
      </c>
      <c r="C139" s="9">
        <f>(VLOOKUP(A:A, '2005'!A:B, 2, false))</f>
        <v>0.8171709204</v>
      </c>
      <c r="D139" s="9">
        <f>(VLOOKUP(A:A, '2006'!A:B, 2, false))</f>
        <v>0.9467060731</v>
      </c>
      <c r="E139" s="9">
        <f>(VLOOKUP(A:A, '2007'!A:B, 2, false))</f>
        <v>0.6735082847</v>
      </c>
      <c r="F139" s="9">
        <f>(VLOOKUP(A:A, '2008'!A:B, 2, false))</f>
        <v>0.5231079282</v>
      </c>
      <c r="G139" s="9">
        <f>(VLOOKUP(A:A, '2009'!A:B, 2, false))</f>
        <v>0.4129834649</v>
      </c>
      <c r="H139" s="9">
        <f>(VLOOKUP(A:A, '2010'!A:B, 2, false))</f>
        <v>0.235067163</v>
      </c>
      <c r="I139" s="9">
        <f>(VLOOKUP(A:A, '2011'!A:B, 2, false))</f>
        <v>0.3022316944</v>
      </c>
      <c r="J139" s="9">
        <f>(VLOOKUP(A:A, '2012'!A:B, 2, false))</f>
        <v>0.2420236393</v>
      </c>
      <c r="K139" s="9">
        <f>(VLOOKUP(A:A, '2013'!A:B, 2, false))</f>
        <v>0.1792663145</v>
      </c>
      <c r="L139" s="9">
        <f>(VLOOKUP(A:A, '2014'!A:B, 2, false))</f>
        <v>0.1613429225</v>
      </c>
      <c r="M139" s="9">
        <f>(VLOOKUP(A:A, '2015'!A:B, 2, false))</f>
        <v>0.1485394407</v>
      </c>
      <c r="N139" s="9">
        <f>(VLOOKUP(A:A, '2016'!A:B, 2, false))</f>
        <v>0</v>
      </c>
      <c r="O139" s="9">
        <f>(VLOOKUP(A:A, '2017'!A:B, 2, false))</f>
        <v>0.2533975897</v>
      </c>
      <c r="P139" s="9">
        <f>(VLOOKUP(A:A, '2018'!A:B, 2, false))</f>
        <v>0.1342424729</v>
      </c>
      <c r="Q139" s="9">
        <f>(VLOOKUP(A:A, '2019'!A:B, 2, false))</f>
        <v>0.1340137939</v>
      </c>
      <c r="R139" s="9">
        <f>(VLOOKUP(A:A, '2020'!A:B, 2, false))</f>
        <v>0.1327164394</v>
      </c>
      <c r="S139" s="9">
        <f>(VLOOKUP(A:A, '2021'!A:B, 2, false))</f>
        <v>0.1310954081</v>
      </c>
      <c r="T139" s="9">
        <f>(VLOOKUP(A:A, '2022'!A:B, 2, false))</f>
        <v>0.1193911584</v>
      </c>
      <c r="U139" s="10">
        <f t="shared" si="1"/>
        <v>-0.5974605184</v>
      </c>
      <c r="V139" s="9">
        <f t="shared" si="2"/>
        <v>6.263656385</v>
      </c>
    </row>
    <row r="140">
      <c r="A140" s="2" t="s">
        <v>356</v>
      </c>
      <c r="B140" s="9">
        <f>(VLOOKUP(A140:A352, '2004'!A141:B353, 2, false))</f>
        <v>0.6145764229</v>
      </c>
      <c r="C140" s="9">
        <f>(VLOOKUP(A:A, '2005'!A:B, 2, false))</f>
        <v>0.3142988411</v>
      </c>
      <c r="D140" s="9">
        <f>(VLOOKUP(A:A, '2006'!A:B, 2, false))</f>
        <v>0.3341108517</v>
      </c>
      <c r="E140" s="9">
        <f>(VLOOKUP(A:A, '2007'!A:B, 2, false))</f>
        <v>0.2993728757</v>
      </c>
      <c r="F140" s="9">
        <f>(VLOOKUP(A:A, '2008'!A:B, 2, false))</f>
        <v>0.4404835153</v>
      </c>
      <c r="G140" s="9">
        <f>(VLOOKUP(A:A, '2009'!A:B, 2, false))</f>
        <v>0.6607945727</v>
      </c>
      <c r="H140" s="9">
        <f>(VLOOKUP(A:A, '2010'!A:B, 2, false))</f>
        <v>0.4925201839</v>
      </c>
      <c r="I140" s="9">
        <f>(VLOOKUP(A:A, '2011'!A:B, 2, false))</f>
        <v>0.3358261357</v>
      </c>
      <c r="J140" s="9">
        <f>(VLOOKUP(A:A, '2012'!A:B, 2, false))</f>
        <v>0.6902056229</v>
      </c>
      <c r="K140" s="9">
        <f>(VLOOKUP(A:A, '2013'!A:B, 2, false))</f>
        <v>0.56476039</v>
      </c>
      <c r="L140" s="9">
        <f>(VLOOKUP(A:A, '2014'!A:B, 2, false))</f>
        <v>0.7081428983</v>
      </c>
      <c r="M140" s="9">
        <f>(VLOOKUP(A:A, '2015'!A:B, 2, false))</f>
        <v>0.7407941571</v>
      </c>
      <c r="N140" s="9">
        <f>(VLOOKUP(A:A, '2016'!A:B, 2, false))</f>
        <v>1</v>
      </c>
      <c r="O140" s="9">
        <f>(VLOOKUP(A:A, '2017'!A:B, 2, false))</f>
        <v>1.046532772</v>
      </c>
      <c r="P140" s="9">
        <f>(VLOOKUP(A:A, '2018'!A:B, 2, false))</f>
        <v>1.00680843</v>
      </c>
      <c r="Q140" s="9">
        <f>(VLOOKUP(A:A, '2019'!A:B, 2, false))</f>
        <v>0.3859488163</v>
      </c>
      <c r="R140" s="9">
        <f>(VLOOKUP(A:A, '2020'!A:B, 2, false))</f>
        <v>0.5007005532</v>
      </c>
      <c r="S140" s="9">
        <f>(VLOOKUP(A:A, '2021'!A:B, 2, false))</f>
        <v>0.5243429223</v>
      </c>
      <c r="T140" s="9">
        <f>(VLOOKUP(A:A, '2022'!A:B, 2, false))</f>
        <v>0.3582996221</v>
      </c>
      <c r="U140" s="10">
        <f t="shared" si="1"/>
        <v>-0.2562768008</v>
      </c>
      <c r="V140" s="9">
        <f t="shared" si="2"/>
        <v>11.01851958</v>
      </c>
    </row>
    <row r="141">
      <c r="A141" s="2" t="s">
        <v>357</v>
      </c>
      <c r="B141" s="9">
        <f>(VLOOKUP(A141:A353, '2004'!A142:B354, 2, false))</f>
        <v>0.6145101435</v>
      </c>
      <c r="C141" s="9">
        <f>(VLOOKUP(A:A, '2005'!A:B, 2, false))</f>
        <v>0.5657166816</v>
      </c>
      <c r="D141" s="9">
        <f>(VLOOKUP(A:A, '2006'!A:B, 2, false))</f>
        <v>0.8910202244</v>
      </c>
      <c r="E141" s="9">
        <f>(VLOOKUP(A:A, '2007'!A:B, 2, false))</f>
        <v>0.974063033</v>
      </c>
      <c r="F141" s="9">
        <f>(VLOOKUP(A:A, '2008'!A:B, 2, false))</f>
        <v>0.6057132239</v>
      </c>
      <c r="G141" s="9">
        <f>(VLOOKUP(A:A, '2009'!A:B, 2, false))</f>
        <v>0.6057132239</v>
      </c>
      <c r="H141" s="9">
        <f>(VLOOKUP(A:A, '2010'!A:B, 2, false))</f>
        <v>0.6492629348</v>
      </c>
      <c r="I141" s="9">
        <f>(VLOOKUP(A:A, '2011'!A:B, 2, false))</f>
        <v>0.9067333495</v>
      </c>
      <c r="J141" s="9">
        <f>(VLOOKUP(A:A, '2012'!A:B, 2, false))</f>
        <v>0.6274945759</v>
      </c>
      <c r="K141" s="9">
        <f>(VLOOKUP(A:A, '2013'!A:B, 2, false))</f>
        <v>0.8986686016</v>
      </c>
      <c r="L141" s="9">
        <f>(VLOOKUP(A:A, '2014'!A:B, 2, false))</f>
        <v>0.8157295281</v>
      </c>
      <c r="M141" s="9">
        <f>(VLOOKUP(A:A, '2015'!A:B, 2, false))</f>
        <v>0.6584921815</v>
      </c>
      <c r="N141" s="9">
        <f>(VLOOKUP(A:A, '2016'!A:B, 2, false))</f>
        <v>1</v>
      </c>
      <c r="O141" s="9">
        <f>(VLOOKUP(A:A, '2017'!A:B, 2, false))</f>
        <v>1.225821291</v>
      </c>
      <c r="P141" s="9">
        <f>(VLOOKUP(A:A, '2018'!A:B, 2, false))</f>
        <v>0.7047578082</v>
      </c>
      <c r="Q141" s="9">
        <f>(VLOOKUP(A:A, '2019'!A:B, 2, false))</f>
        <v>0.53893426</v>
      </c>
      <c r="R141" s="9">
        <f>(VLOOKUP(A:A, '2020'!A:B, 2, false))</f>
        <v>0.5911830912</v>
      </c>
      <c r="S141" s="9">
        <f>(VLOOKUP(A:A, '2021'!A:B, 2, false))</f>
        <v>0.6940012683</v>
      </c>
      <c r="T141" s="9">
        <f>(VLOOKUP(A:A, '2022'!A:B, 2, false))</f>
        <v>0.3582622452</v>
      </c>
      <c r="U141" s="10">
        <f t="shared" si="1"/>
        <v>-0.2562478983</v>
      </c>
      <c r="V141" s="9">
        <f t="shared" si="2"/>
        <v>13.92607767</v>
      </c>
    </row>
    <row r="142">
      <c r="A142" s="2" t="s">
        <v>358</v>
      </c>
      <c r="B142" s="9">
        <f>(VLOOKUP(A142:A354, '2004'!A143:B355, 2, false))</f>
        <v>0.6145011054</v>
      </c>
      <c r="C142" s="9">
        <f>(VLOOKUP(A:A, '2005'!A:B, 2, false))</f>
        <v>0.8799518257</v>
      </c>
      <c r="D142" s="9">
        <f>(VLOOKUP(A:A, '2006'!A:B, 2, false))</f>
        <v>1.003664063</v>
      </c>
      <c r="E142" s="9">
        <f>(VLOOKUP(A:A, '2007'!A:B, 2, false))</f>
        <v>1.197386952</v>
      </c>
      <c r="F142" s="9">
        <f>(VLOOKUP(A:A, '2008'!A:B, 2, false))</f>
        <v>1.597029345</v>
      </c>
      <c r="G142" s="9">
        <f>(VLOOKUP(A:A, '2009'!A:B, 2, false))</f>
        <v>1.315399961</v>
      </c>
      <c r="H142" s="9">
        <f>(VLOOKUP(A:A, '2010'!A:B, 2, false))</f>
        <v>1.511189781</v>
      </c>
      <c r="I142" s="9">
        <f>(VLOOKUP(A:A, '2011'!A:B, 2, false))</f>
        <v>1.466393713</v>
      </c>
      <c r="J142" s="9">
        <f>(VLOOKUP(A:A, '2012'!A:B, 2, false))</f>
        <v>1.667301212</v>
      </c>
      <c r="K142" s="9">
        <f>(VLOOKUP(A:A, '2013'!A:B, 2, false))</f>
        <v>1.604520749</v>
      </c>
      <c r="L142" s="9">
        <f>(VLOOKUP(A:A, '2014'!A:B, 2, false))</f>
        <v>1.371488886</v>
      </c>
      <c r="M142" s="9">
        <f>(VLOOKUP(A:A, '2015'!A:B, 2, false))</f>
        <v>1.681567285</v>
      </c>
      <c r="N142" s="9">
        <f>(VLOOKUP(A:A, '2016'!A:B, 2, false))</f>
        <v>2</v>
      </c>
      <c r="O142" s="9">
        <f>(VLOOKUP(A:A, '2017'!A:B, 2, false))</f>
        <v>1.480809204</v>
      </c>
      <c r="P142" s="9">
        <f>(VLOOKUP(A:A, '2018'!A:B, 2, false))</f>
        <v>1.51017218</v>
      </c>
      <c r="Q142" s="9">
        <f>(VLOOKUP(A:A, '2019'!A:B, 2, false))</f>
        <v>0.7558101182</v>
      </c>
      <c r="R142" s="9">
        <f>(VLOOKUP(A:A, '2020'!A:B, 2, false))</f>
        <v>0.9227649816</v>
      </c>
      <c r="S142" s="9">
        <f>(VLOOKUP(A:A, '2021'!A:B, 2, false))</f>
        <v>0.7631683607</v>
      </c>
      <c r="T142" s="9">
        <f>(VLOOKUP(A:A, '2022'!A:B, 2, false))</f>
        <v>0.318530602</v>
      </c>
      <c r="U142" s="10">
        <f t="shared" si="1"/>
        <v>-0.2959705034</v>
      </c>
      <c r="V142" s="9">
        <f t="shared" si="2"/>
        <v>23.66165033</v>
      </c>
    </row>
    <row r="143">
      <c r="A143" s="2" t="s">
        <v>359</v>
      </c>
      <c r="B143" s="9">
        <f>(VLOOKUP(A143:A355, '2004'!A144:B356, 2, false))</f>
        <v>0.6144920673</v>
      </c>
      <c r="C143" s="9">
        <f>(VLOOKUP(A:A, '2005'!A:B, 2, false))</f>
        <v>1.06854023</v>
      </c>
      <c r="D143" s="9">
        <f>(VLOOKUP(A:A, '2006'!A:B, 2, false))</f>
        <v>1.119348318</v>
      </c>
      <c r="E143" s="9">
        <f>(VLOOKUP(A:A, '2007'!A:B, 2, false))</f>
        <v>0.8304836945</v>
      </c>
      <c r="F143" s="9">
        <f>(VLOOKUP(A:A, '2008'!A:B, 2, false))</f>
        <v>0.9636631329</v>
      </c>
      <c r="G143" s="9">
        <f>(VLOOKUP(A:A, '2009'!A:B, 2, false))</f>
        <v>1.183935956</v>
      </c>
      <c r="H143" s="9">
        <f>(VLOOKUP(A:A, '2010'!A:B, 2, false))</f>
        <v>0.8283393621</v>
      </c>
      <c r="I143" s="9">
        <f>(VLOOKUP(A:A, '2011'!A:B, 2, false))</f>
        <v>0.8630087421</v>
      </c>
      <c r="J143" s="9">
        <f>(VLOOKUP(A:A, '2012'!A:B, 2, false))</f>
        <v>0.9681269519</v>
      </c>
      <c r="K143" s="9">
        <f>(VLOOKUP(A:A, '2013'!A:B, 2, false))</f>
        <v>1.183258562</v>
      </c>
      <c r="L143" s="9">
        <f>(VLOOKUP(A:A, '2014'!A:B, 2, false))</f>
        <v>0.9681269519</v>
      </c>
      <c r="M143" s="9">
        <f>(VLOOKUP(A:A, '2015'!A:B, 2, false))</f>
        <v>1.023227857</v>
      </c>
      <c r="N143" s="9">
        <f>(VLOOKUP(A:A, '2016'!A:B, 2, false))</f>
        <v>1</v>
      </c>
      <c r="O143" s="9">
        <f>(VLOOKUP(A:A, '2017'!A:B, 2, false))</f>
        <v>1.325257398</v>
      </c>
      <c r="P143" s="9">
        <f>(VLOOKUP(A:A, '2018'!A:B, 2, false))</f>
        <v>1.465428062</v>
      </c>
      <c r="Q143" s="9">
        <f>(VLOOKUP(A:A, '2019'!A:B, 2, false))</f>
        <v>0.8683924133</v>
      </c>
      <c r="R143" s="9">
        <f>(VLOOKUP(A:A, '2020'!A:B, 2, false))</f>
        <v>1.305132158</v>
      </c>
      <c r="S143" s="9">
        <f>(VLOOKUP(A:A, '2021'!A:B, 2, false))</f>
        <v>1.665615431</v>
      </c>
      <c r="T143" s="9">
        <f>(VLOOKUP(A:A, '2022'!A:B, 2, false))</f>
        <v>1.512624398</v>
      </c>
      <c r="U143" s="10">
        <f t="shared" si="1"/>
        <v>0.8981323307</v>
      </c>
      <c r="V143" s="9">
        <f t="shared" si="2"/>
        <v>20.75700168</v>
      </c>
    </row>
    <row r="144">
      <c r="A144" s="2" t="s">
        <v>360</v>
      </c>
      <c r="B144" s="9">
        <f>(VLOOKUP(A144:A356, '2004'!A145:B357, 2, false))</f>
        <v>0.6144709783</v>
      </c>
      <c r="C144" s="9">
        <f>(VLOOKUP(A:A, '2005'!A:B, 2, false))</f>
        <v>0</v>
      </c>
      <c r="D144" s="9">
        <f>(VLOOKUP(A:A, '2006'!A:B, 2, false))</f>
        <v>0.3340726875</v>
      </c>
      <c r="E144" s="9">
        <f>(VLOOKUP(A:A, '2007'!A:B, 2, false))</f>
        <v>0.5612894812</v>
      </c>
      <c r="F144" s="9">
        <f>(VLOOKUP(A:A, '2008'!A:B, 2, false))</f>
        <v>0.5507179023</v>
      </c>
      <c r="G144" s="9">
        <f>(VLOOKUP(A:A, '2009'!A:B, 2, false))</f>
        <v>0.4692166233</v>
      </c>
      <c r="H144" s="9">
        <f>(VLOOKUP(A:A, '2010'!A:B, 2, false))</f>
        <v>0.3470103678</v>
      </c>
      <c r="I144" s="9">
        <f>(VLOOKUP(A:A, '2011'!A:B, 2, false))</f>
        <v>0.2462792252</v>
      </c>
      <c r="J144" s="9">
        <f>(VLOOKUP(A:A, '2012'!A:B, 2, false))</f>
        <v>0.3414885153</v>
      </c>
      <c r="K144" s="9">
        <f>(VLOOKUP(A:A, '2013'!A:B, 2, false))</f>
        <v>0.3764976711</v>
      </c>
      <c r="L144" s="9">
        <f>(VLOOKUP(A:A, '2014'!A:B, 2, false))</f>
        <v>0.3764976711</v>
      </c>
      <c r="M144" s="9">
        <f>(VLOOKUP(A:A, '2015'!A:B, 2, false))</f>
        <v>0.2812689589</v>
      </c>
      <c r="N144" s="9">
        <f>(VLOOKUP(A:A, '2016'!A:B, 2, false))</f>
        <v>1</v>
      </c>
      <c r="O144" s="9">
        <f>(VLOOKUP(A:A, '2017'!A:B, 2, false))</f>
        <v>0.5418368199</v>
      </c>
      <c r="P144" s="9">
        <f>(VLOOKUP(A:A, '2018'!A:B, 2, false))</f>
        <v>0.5257914489</v>
      </c>
      <c r="Q144" s="9">
        <f>(VLOOKUP(A:A, '2019'!A:B, 2, false))</f>
        <v>0.2841151024</v>
      </c>
      <c r="R144" s="9">
        <f>(VLOOKUP(A:A, '2020'!A:B, 2, false))</f>
        <v>0.1809781515</v>
      </c>
      <c r="S144" s="9">
        <f>(VLOOKUP(A:A, '2021'!A:B, 2, false))</f>
        <v>0.3778176938</v>
      </c>
      <c r="T144" s="9">
        <f>(VLOOKUP(A:A, '2022'!A:B, 2, false))</f>
        <v>0.1598236184</v>
      </c>
      <c r="U144" s="10">
        <f t="shared" si="1"/>
        <v>-0.4546473599</v>
      </c>
      <c r="V144" s="9">
        <f t="shared" si="2"/>
        <v>7.569172917</v>
      </c>
    </row>
    <row r="145">
      <c r="A145" s="2" t="s">
        <v>361</v>
      </c>
      <c r="B145" s="9">
        <f>(VLOOKUP(A145:A357, '2004'!A146:B358, 2, false))</f>
        <v>0.6144408513</v>
      </c>
      <c r="C145" s="9">
        <f>(VLOOKUP(A:A, '2005'!A:B, 2, false))</f>
        <v>1.131406064</v>
      </c>
      <c r="D145" s="9">
        <f>(VLOOKUP(A:A, '2006'!A:B, 2, false))</f>
        <v>0.8910880719</v>
      </c>
      <c r="E145" s="9">
        <f>(VLOOKUP(A:A, '2007'!A:B, 2, false))</f>
        <v>0.7483435487</v>
      </c>
      <c r="F145" s="9">
        <f>(VLOOKUP(A:A, '2008'!A:B, 2, false))</f>
        <v>0.5231079282</v>
      </c>
      <c r="G145" s="9">
        <f>(VLOOKUP(A:A, '2009'!A:B, 2, false))</f>
        <v>0.6883280782</v>
      </c>
      <c r="H145" s="9">
        <f>(VLOOKUP(A:A, '2010'!A:B, 2, false))</f>
        <v>0.7052501916</v>
      </c>
      <c r="I145" s="9">
        <f>(VLOOKUP(A:A, '2011'!A:B, 2, false))</f>
        <v>0.6052530686</v>
      </c>
      <c r="J145" s="9">
        <f>(VLOOKUP(A:A, '2012'!A:B, 2, false))</f>
        <v>0.7081428983</v>
      </c>
      <c r="K145" s="9">
        <f>(VLOOKUP(A:A, '2013'!A:B, 2, false))</f>
        <v>0.9166151325</v>
      </c>
      <c r="L145" s="9">
        <f>(VLOOKUP(A:A, '2014'!A:B, 2, false))</f>
        <v>1.622453396</v>
      </c>
      <c r="M145" s="9">
        <f>(VLOOKUP(A:A, '2015'!A:B, 2, false))</f>
        <v>1.163531371</v>
      </c>
      <c r="N145" s="9">
        <f>(VLOOKUP(A:A, '2016'!A:B, 2, false))</f>
        <v>2</v>
      </c>
      <c r="O145" s="9">
        <f>(VLOOKUP(A:A, '2017'!A:B, 2, false))</f>
        <v>1.352374685</v>
      </c>
      <c r="P145" s="9">
        <f>(VLOOKUP(A:A, '2018'!A:B, 2, false))</f>
        <v>0.9844515451</v>
      </c>
      <c r="Q145" s="9">
        <f>(VLOOKUP(A:A, '2019'!A:B, 2, false))</f>
        <v>0.5628458121</v>
      </c>
      <c r="R145" s="9">
        <f>(VLOOKUP(A:A, '2020'!A:B, 2, false))</f>
        <v>0.6937474017</v>
      </c>
      <c r="S145" s="9">
        <f>(VLOOKUP(A:A, '2021'!A:B, 2, false))</f>
        <v>0.724853167</v>
      </c>
      <c r="T145" s="9">
        <f>(VLOOKUP(A:A, '2022'!A:B, 2, false))</f>
        <v>0.2388477263</v>
      </c>
      <c r="U145" s="10">
        <f t="shared" si="1"/>
        <v>-0.375593125</v>
      </c>
      <c r="V145" s="9">
        <f t="shared" si="2"/>
        <v>16.87508094</v>
      </c>
    </row>
    <row r="146">
      <c r="A146" s="2" t="s">
        <v>362</v>
      </c>
      <c r="B146" s="9">
        <f>(VLOOKUP(A146:A358, '2004'!A147:B359, 2, false))</f>
        <v>0.6144318132</v>
      </c>
      <c r="C146" s="9">
        <f>(VLOOKUP(A:A, '2005'!A:B, 2, false))</f>
        <v>0.5028872452</v>
      </c>
      <c r="D146" s="9">
        <f>(VLOOKUP(A:A, '2006'!A:B, 2, false))</f>
        <v>1.392320077</v>
      </c>
      <c r="E146" s="9">
        <f>(VLOOKUP(A:A, '2007'!A:B, 2, false))</f>
        <v>2.31997046</v>
      </c>
      <c r="F146" s="9">
        <f>(VLOOKUP(A:A, '2008'!A:B, 2, false))</f>
        <v>3.331535045</v>
      </c>
      <c r="G146" s="9">
        <f>(VLOOKUP(A:A, '2009'!A:B, 2, false))</f>
        <v>2.25767098</v>
      </c>
      <c r="H146" s="9">
        <f>(VLOOKUP(A:A, '2010'!A:B, 2, false))</f>
        <v>1.667897744</v>
      </c>
      <c r="I146" s="9">
        <f>(VLOOKUP(A:A, '2011'!A:B, 2, false))</f>
        <v>1.365679965</v>
      </c>
      <c r="J146" s="9">
        <f>(VLOOKUP(A:A, '2012'!A:B, 2, false))</f>
        <v>0.9122511359</v>
      </c>
      <c r="K146" s="9">
        <f>(VLOOKUP(A:A, '2013'!A:B, 2, false))</f>
        <v>0.6200901279</v>
      </c>
      <c r="L146" s="9">
        <f>(VLOOKUP(A:A, '2014'!A:B, 2, false))</f>
        <v>0.6185074271</v>
      </c>
      <c r="M146" s="9">
        <f>(VLOOKUP(A:A, '2015'!A:B, 2, false))</f>
        <v>0.5829367911</v>
      </c>
      <c r="N146" s="9">
        <f>(VLOOKUP(A:A, '2016'!A:B, 2, false))</f>
        <v>1</v>
      </c>
      <c r="O146" s="9">
        <f>(VLOOKUP(A:A, '2017'!A:B, 2, false))</f>
        <v>0.5177366045</v>
      </c>
      <c r="P146" s="9">
        <f>(VLOOKUP(A:A, '2018'!A:B, 2, false))</f>
        <v>0.5705153353</v>
      </c>
      <c r="Q146" s="9">
        <f>(VLOOKUP(A:A, '2019'!A:B, 2, false))</f>
        <v>0.2197801976</v>
      </c>
      <c r="R146" s="9">
        <f>(VLOOKUP(A:A, '2020'!A:B, 2, false))</f>
        <v>0.3016324318</v>
      </c>
      <c r="S146" s="9">
        <f>(VLOOKUP(A:A, '2021'!A:B, 2, false))</f>
        <v>0.162148599</v>
      </c>
      <c r="T146" s="9">
        <f>(VLOOKUP(A:A, '2022'!A:B, 2, false))</f>
        <v>0.1591788669</v>
      </c>
      <c r="U146" s="10">
        <f t="shared" si="1"/>
        <v>-0.4552529463</v>
      </c>
      <c r="V146" s="9">
        <f t="shared" si="2"/>
        <v>19.11717085</v>
      </c>
    </row>
    <row r="147">
      <c r="A147" s="2" t="s">
        <v>363</v>
      </c>
      <c r="B147" s="9">
        <f>(VLOOKUP(A147:A359, '2004'!A148:B360, 2, false))</f>
        <v>0.521209733</v>
      </c>
      <c r="C147" s="9">
        <f>(VLOOKUP(A:A, '2005'!A:B, 2, false))</f>
        <v>0.5656044537</v>
      </c>
      <c r="D147" s="9">
        <f>(VLOOKUP(A:A, '2006'!A:B, 2, false))</f>
        <v>0.6125273738</v>
      </c>
      <c r="E147" s="9">
        <f>(VLOOKUP(A:A, '2007'!A:B, 2, false))</f>
        <v>0.5271833653</v>
      </c>
      <c r="F147" s="9">
        <f>(VLOOKUP(A:A, '2008'!A:B, 2, false))</f>
        <v>0.7158424665</v>
      </c>
      <c r="G147" s="9">
        <f>(VLOOKUP(A:A, '2009'!A:B, 2, false))</f>
        <v>0.7709572704</v>
      </c>
      <c r="H147" s="9">
        <f>(VLOOKUP(A:A, '2010'!A:B, 2, false))</f>
        <v>0.5484970045</v>
      </c>
      <c r="I147" s="9">
        <f>(VLOOKUP(A:A, '2011'!A:B, 2, false))</f>
        <v>0.8955178086</v>
      </c>
      <c r="J147" s="9">
        <f>(VLOOKUP(A:A, '2012'!A:B, 2, false))</f>
        <v>0.7225723164</v>
      </c>
      <c r="K147" s="9">
        <f>(VLOOKUP(A:A, '2013'!A:B, 2, false))</f>
        <v>0.6723053698</v>
      </c>
      <c r="L147" s="9">
        <f>(VLOOKUP(A:A, '2014'!A:B, 2, false))</f>
        <v>0.6543819778</v>
      </c>
      <c r="M147" s="9">
        <f>(VLOOKUP(A:A, '2015'!A:B, 2, false))</f>
        <v>0.5679606447</v>
      </c>
      <c r="N147" s="9">
        <f>(VLOOKUP(A:A, '2016'!A:B, 2, false))</f>
        <v>1</v>
      </c>
      <c r="O147" s="9">
        <f>(VLOOKUP(A:A, '2017'!A:B, 2, false))</f>
        <v>0.6238066327</v>
      </c>
      <c r="P147" s="9">
        <f>(VLOOKUP(A:A, '2018'!A:B, 2, false))</f>
        <v>0.4250944199</v>
      </c>
      <c r="Q147" s="9">
        <f>(VLOOKUP(A:A, '2019'!A:B, 2, false))</f>
        <v>0.3162648762</v>
      </c>
      <c r="R147" s="9">
        <f>(VLOOKUP(A:A, '2020'!A:B, 2, false))</f>
        <v>0.43143957</v>
      </c>
      <c r="S147" s="9">
        <f>(VLOOKUP(A:A, '2021'!A:B, 2, false))</f>
        <v>0.2853161917</v>
      </c>
      <c r="T147" s="9">
        <f>(VLOOKUP(A:A, '2022'!A:B, 2, false))</f>
        <v>0.2388243657</v>
      </c>
      <c r="U147" s="10">
        <f t="shared" si="1"/>
        <v>-0.2823853672</v>
      </c>
      <c r="V147" s="9">
        <f t="shared" si="2"/>
        <v>11.09530584</v>
      </c>
    </row>
    <row r="148">
      <c r="A148" s="2" t="s">
        <v>364</v>
      </c>
      <c r="B148" s="9">
        <f>(VLOOKUP(A148:A360, '2004'!A149:B361, 2, false))</f>
        <v>0.5159826926</v>
      </c>
      <c r="C148" s="9">
        <f>(VLOOKUP(A:A, '2005'!A:B, 2, false))</f>
        <v>0.8799942903</v>
      </c>
      <c r="D148" s="9">
        <f>(VLOOKUP(A:A, '2006'!A:B, 2, false))</f>
        <v>1.837781424</v>
      </c>
      <c r="E148" s="9">
        <f>(VLOOKUP(A:A, '2007'!A:B, 2, false))</f>
        <v>1.311292197</v>
      </c>
      <c r="F148" s="9">
        <f>(VLOOKUP(A:A, '2008'!A:B, 2, false))</f>
        <v>1.128845049</v>
      </c>
      <c r="G148" s="9">
        <f>(VLOOKUP(A:A, '2009'!A:B, 2, false))</f>
        <v>1.707120353</v>
      </c>
      <c r="H148" s="9">
        <f>(VLOOKUP(A:A, '2010'!A:B, 2, false))</f>
        <v>1.477623169</v>
      </c>
      <c r="I148" s="9">
        <f>(VLOOKUP(A:A, '2011'!A:B, 2, false))</f>
        <v>1.287369468</v>
      </c>
      <c r="J148" s="9">
        <f>(VLOOKUP(A:A, '2012'!A:B, 2, false))</f>
        <v>1.644551046</v>
      </c>
      <c r="K148" s="9">
        <f>(VLOOKUP(A:A, '2013'!A:B, 2, false))</f>
        <v>1.644551046</v>
      </c>
      <c r="L148" s="9">
        <f>(VLOOKUP(A:A, '2014'!A:B, 2, false))</f>
        <v>1.559737721</v>
      </c>
      <c r="M148" s="9">
        <f>(VLOOKUP(A:A, '2015'!A:B, 2, false))</f>
        <v>1.650450252</v>
      </c>
      <c r="N148" s="9">
        <f>(VLOOKUP(A:A, '2016'!A:B, 2, false))</f>
        <v>2</v>
      </c>
      <c r="O148" s="9">
        <f>(VLOOKUP(A:A, '2017'!A:B, 2, false))</f>
        <v>1.846420014</v>
      </c>
      <c r="P148" s="9">
        <f>(VLOOKUP(A:A, '2018'!A:B, 2, false))</f>
        <v>1.711576355</v>
      </c>
      <c r="Q148" s="9">
        <f>(VLOOKUP(A:A, '2019'!A:B, 2, false))</f>
        <v>0.8951931517</v>
      </c>
      <c r="R148" s="9">
        <f>(VLOOKUP(A:A, '2020'!A:B, 2, false))</f>
        <v>1.177064063</v>
      </c>
      <c r="S148" s="9">
        <f>(VLOOKUP(A:A, '2021'!A:B, 2, false))</f>
        <v>1.079568711</v>
      </c>
      <c r="T148" s="9">
        <f>(VLOOKUP(A:A, '2022'!A:B, 2, false))</f>
        <v>0.5174691448</v>
      </c>
      <c r="U148" s="10">
        <f t="shared" si="1"/>
        <v>0.001486452164</v>
      </c>
      <c r="V148" s="9">
        <f t="shared" si="2"/>
        <v>25.87259015</v>
      </c>
    </row>
    <row r="149">
      <c r="A149" s="2" t="s">
        <v>365</v>
      </c>
      <c r="B149" s="9">
        <f>(VLOOKUP(A149:A361, '2004'!A150:B362, 2, false))</f>
        <v>0.5159495529</v>
      </c>
      <c r="C149" s="9">
        <f>(VLOOKUP(A:A, '2005'!A:B, 2, false))</f>
        <v>0.5657166816</v>
      </c>
      <c r="D149" s="9">
        <f>(VLOOKUP(A:A, '2006'!A:B, 2, false))</f>
        <v>0.893318559</v>
      </c>
      <c r="E149" s="9">
        <f>(VLOOKUP(A:A, '2007'!A:B, 2, false))</f>
        <v>1.015364935</v>
      </c>
      <c r="F149" s="9">
        <f>(VLOOKUP(A:A, '2008'!A:B, 2, false))</f>
        <v>1.020025332</v>
      </c>
      <c r="G149" s="9">
        <f>(VLOOKUP(A:A, '2009'!A:B, 2, false))</f>
        <v>1.020025332</v>
      </c>
      <c r="H149" s="9">
        <f>(VLOOKUP(A:A, '2010'!A:B, 2, false))</f>
        <v>0.7500010349</v>
      </c>
      <c r="I149" s="9">
        <f>(VLOOKUP(A:A, '2011'!A:B, 2, false))</f>
        <v>0.7772710801</v>
      </c>
      <c r="J149" s="9">
        <f>(VLOOKUP(A:A, '2012'!A:B, 2, false))</f>
        <v>0.878505364</v>
      </c>
      <c r="K149" s="9">
        <f>(VLOOKUP(A:A, '2013'!A:B, 2, false))</f>
        <v>0.8157295281</v>
      </c>
      <c r="L149" s="9">
        <f>(VLOOKUP(A:A, '2014'!A:B, 2, false))</f>
        <v>0.6633459877</v>
      </c>
      <c r="M149" s="9">
        <f>(VLOOKUP(A:A, '2015'!A:B, 2, false))</f>
        <v>0.7031596677</v>
      </c>
      <c r="N149" s="9">
        <f>(VLOOKUP(A:A, '2016'!A:B, 2, false))</f>
        <v>1</v>
      </c>
      <c r="O149" s="9">
        <f>(VLOOKUP(A:A, '2017'!A:B, 2, false))</f>
        <v>0.8644089345</v>
      </c>
      <c r="P149" s="9">
        <f>(VLOOKUP(A:A, '2018'!A:B, 2, false))</f>
        <v>0.6376163393</v>
      </c>
      <c r="Q149" s="9">
        <f>(VLOOKUP(A:A, '2019'!A:B, 2, false))</f>
        <v>0.3645274195</v>
      </c>
      <c r="R149" s="9">
        <f>(VLOOKUP(A:A, '2020'!A:B, 2, false))</f>
        <v>0.4650893983</v>
      </c>
      <c r="S149" s="9">
        <f>(VLOOKUP(A:A, '2021'!A:B, 2, false))</f>
        <v>0.3701143967</v>
      </c>
      <c r="T149" s="9">
        <f>(VLOOKUP(A:A, '2022'!A:B, 2, false))</f>
        <v>0.1592115717</v>
      </c>
      <c r="U149" s="10">
        <f t="shared" si="1"/>
        <v>-0.3567379812</v>
      </c>
      <c r="V149" s="9">
        <f t="shared" si="2"/>
        <v>13.47938112</v>
      </c>
    </row>
    <row r="150">
      <c r="A150" s="2" t="s">
        <v>366</v>
      </c>
      <c r="B150" s="9">
        <f>(VLOOKUP(A150:A362, '2004'!A151:B363, 2, false))</f>
        <v>0.5147083191</v>
      </c>
      <c r="C150" s="9">
        <f>(VLOOKUP(A:A, '2005'!A:B, 2, false))</f>
        <v>0.1885944706</v>
      </c>
      <c r="D150" s="9">
        <f>(VLOOKUP(A:A, '2006'!A:B, 2, false))</f>
        <v>0.6699899793</v>
      </c>
      <c r="E150" s="9">
        <f>(VLOOKUP(A:A, '2007'!A:B, 2, false))</f>
        <v>0.9377840898</v>
      </c>
      <c r="F150" s="9">
        <f>(VLOOKUP(A:A, '2008'!A:B, 2, false))</f>
        <v>0.6340448713</v>
      </c>
      <c r="G150" s="9">
        <f>(VLOOKUP(A:A, '2009'!A:B, 2, false))</f>
        <v>0.6340448713</v>
      </c>
      <c r="H150" s="9">
        <f>(VLOOKUP(A:A, '2010'!A:B, 2, false))</f>
        <v>0.5484935257</v>
      </c>
      <c r="I150" s="9">
        <f>(VLOOKUP(A:A, '2011'!A:B, 2, false))</f>
        <v>0.5597125454</v>
      </c>
      <c r="J150" s="9">
        <f>(VLOOKUP(A:A, '2012'!A:B, 2, false))</f>
        <v>0.8986686016</v>
      </c>
      <c r="K150" s="9">
        <f>(VLOOKUP(A:A, '2013'!A:B, 2, false))</f>
        <v>0.9143336369</v>
      </c>
      <c r="L150" s="9">
        <f>(VLOOKUP(A:A, '2014'!A:B, 2, false))</f>
        <v>0.878505364</v>
      </c>
      <c r="M150" s="9">
        <f>(VLOOKUP(A:A, '2015'!A:B, 2, false))</f>
        <v>1.006081347</v>
      </c>
      <c r="N150" s="9">
        <f>(VLOOKUP(A:A, '2016'!A:B, 2, false))</f>
        <v>1</v>
      </c>
      <c r="O150" s="9">
        <f>(VLOOKUP(A:A, '2017'!A:B, 2, false))</f>
        <v>0.8022045699</v>
      </c>
      <c r="P150" s="9">
        <f>(VLOOKUP(A:A, '2018'!A:B, 2, false))</f>
        <v>0.7718992771</v>
      </c>
      <c r="Q150" s="9">
        <f>(VLOOKUP(A:A, '2019'!A:B, 2, false))</f>
        <v>0.4717303731</v>
      </c>
      <c r="R150" s="9">
        <f>(VLOOKUP(A:A, '2020'!A:B, 2, false))</f>
        <v>0.691197677</v>
      </c>
      <c r="S150" s="9">
        <f>(VLOOKUP(A:A, '2021'!A:B, 2, false))</f>
        <v>0.4163883738</v>
      </c>
      <c r="T150" s="9">
        <f>(VLOOKUP(A:A, '2022'!A:B, 2, false))</f>
        <v>0.1990553456</v>
      </c>
      <c r="U150" s="10">
        <f t="shared" si="1"/>
        <v>-0.3156529735</v>
      </c>
      <c r="V150" s="9">
        <f t="shared" si="2"/>
        <v>12.73743724</v>
      </c>
    </row>
    <row r="151">
      <c r="A151" s="2" t="s">
        <v>367</v>
      </c>
      <c r="B151" s="9">
        <f>(VLOOKUP(A151:A363, '2004'!A152:B364, 2, false))</f>
        <v>0.5146239634</v>
      </c>
      <c r="C151" s="9">
        <f>(VLOOKUP(A:A, '2005'!A:B, 2, false))</f>
        <v>0.4399910788</v>
      </c>
      <c r="D151" s="9">
        <f>(VLOOKUP(A:A, '2006'!A:B, 2, false))</f>
        <v>0.4455503966</v>
      </c>
      <c r="E151" s="9">
        <f>(VLOOKUP(A:A, '2007'!A:B, 2, false))</f>
        <v>0.3741854114</v>
      </c>
      <c r="F151" s="9">
        <f>(VLOOKUP(A:A, '2008'!A:B, 2, false))</f>
        <v>0.4692166233</v>
      </c>
      <c r="G151" s="9">
        <f>(VLOOKUP(A:A, '2009'!A:B, 2, false))</f>
        <v>0.8810434993</v>
      </c>
      <c r="H151" s="9">
        <f>(VLOOKUP(A:A, '2010'!A:B, 2, false))</f>
        <v>1.029860786</v>
      </c>
      <c r="I151" s="9">
        <f>(VLOOKUP(A:A, '2011'!A:B, 2, false))</f>
        <v>0.8507495714</v>
      </c>
      <c r="J151" s="9">
        <f>(VLOOKUP(A:A, '2012'!A:B, 2, false))</f>
        <v>0.8157295281</v>
      </c>
      <c r="K151" s="9">
        <f>(VLOOKUP(A:A, '2013'!A:B, 2, false))</f>
        <v>0.7260848014</v>
      </c>
      <c r="L151" s="9">
        <f>(VLOOKUP(A:A, '2014'!A:B, 2, false))</f>
        <v>0.8336714312</v>
      </c>
      <c r="M151" s="9">
        <f>(VLOOKUP(A:A, '2015'!A:B, 2, false))</f>
        <v>0.7488709653</v>
      </c>
      <c r="N151" s="9">
        <f>(VLOOKUP(A:A, '2016'!A:B, 2, false))</f>
        <v>1</v>
      </c>
      <c r="O151" s="9">
        <f>(VLOOKUP(A:A, '2017'!A:B, 2, false))</f>
        <v>1.150721675</v>
      </c>
      <c r="P151" s="9">
        <f>(VLOOKUP(A:A, '2018'!A:B, 2, false))</f>
        <v>1.353593055</v>
      </c>
      <c r="Q151" s="9">
        <f>(VLOOKUP(A:A, '2019'!A:B, 2, false))</f>
        <v>0.696854555</v>
      </c>
      <c r="R151" s="9">
        <f>(VLOOKUP(A:A, '2020'!A:B, 2, false))</f>
        <v>0.8081319743</v>
      </c>
      <c r="S151" s="9">
        <f>(VLOOKUP(A:A, '2021'!A:B, 2, false))</f>
        <v>0.8248411901</v>
      </c>
      <c r="T151" s="9">
        <f>(VLOOKUP(A:A, '2022'!A:B, 2, false))</f>
        <v>0.437907744</v>
      </c>
      <c r="U151" s="10">
        <f t="shared" si="1"/>
        <v>-0.0767162194</v>
      </c>
      <c r="V151" s="9">
        <f t="shared" si="2"/>
        <v>14.40162825</v>
      </c>
    </row>
    <row r="152">
      <c r="A152" s="2" t="s">
        <v>368</v>
      </c>
      <c r="B152" s="9">
        <f>(VLOOKUP(A152:A364, '2004'!A153:B365, 2, false))</f>
        <v>0.5146058872</v>
      </c>
      <c r="C152" s="9">
        <f>(VLOOKUP(A:A, '2005'!A:B, 2, false))</f>
        <v>0.8854813257</v>
      </c>
      <c r="D152" s="9">
        <f>(VLOOKUP(A:A, '2006'!A:B, 2, false))</f>
        <v>0.5011938406</v>
      </c>
      <c r="E152" s="9">
        <f>(VLOOKUP(A:A, '2007'!A:B, 2, false))</f>
        <v>0.748379914</v>
      </c>
      <c r="F152" s="9">
        <f>(VLOOKUP(A:A, '2008'!A:B, 2, false))</f>
        <v>0.7984382036</v>
      </c>
      <c r="G152" s="9">
        <f>(VLOOKUP(A:A, '2009'!A:B, 2, false))</f>
        <v>1.266498238</v>
      </c>
      <c r="H152" s="9">
        <f>(VLOOKUP(A:A, '2010'!A:B, 2, false))</f>
        <v>0.9179210603</v>
      </c>
      <c r="I152" s="9">
        <f>(VLOOKUP(A:A, '2011'!A:B, 2, false))</f>
        <v>1.052239687</v>
      </c>
      <c r="J152" s="9">
        <f>(VLOOKUP(A:A, '2012'!A:B, 2, false))</f>
        <v>0.9166151325</v>
      </c>
      <c r="K152" s="9">
        <f>(VLOOKUP(A:A, '2013'!A:B, 2, false))</f>
        <v>1.003978364</v>
      </c>
      <c r="L152" s="9">
        <f>(VLOOKUP(A:A, '2014'!A:B, 2, false))</f>
        <v>0.9166151325</v>
      </c>
      <c r="M152" s="9">
        <f>(VLOOKUP(A:A, '2015'!A:B, 2, false))</f>
        <v>1.117699145</v>
      </c>
      <c r="N152" s="9">
        <f>(VLOOKUP(A:A, '2016'!A:B, 2, false))</f>
        <v>1</v>
      </c>
      <c r="O152" s="9">
        <f>(VLOOKUP(A:A, '2017'!A:B, 2, false))</f>
        <v>1.19044341</v>
      </c>
      <c r="P152" s="9">
        <f>(VLOOKUP(A:A, '2018'!A:B, 2, false))</f>
        <v>1.409495384</v>
      </c>
      <c r="Q152" s="9">
        <f>(VLOOKUP(A:A, '2019'!A:B, 2, false))</f>
        <v>0.5843025661</v>
      </c>
      <c r="R152" s="9">
        <f>(VLOOKUP(A:A, '2020'!A:B, 2, false))</f>
        <v>0.8443576783</v>
      </c>
      <c r="S152" s="9">
        <f>(VLOOKUP(A:A, '2021'!A:B, 2, false))</f>
        <v>0.6937922341</v>
      </c>
      <c r="T152" s="9">
        <f>(VLOOKUP(A:A, '2022'!A:B, 2, false))</f>
        <v>0.5175859476</v>
      </c>
      <c r="U152" s="10">
        <f t="shared" si="1"/>
        <v>0.00298006041</v>
      </c>
      <c r="V152" s="9">
        <f t="shared" si="2"/>
        <v>16.87964315</v>
      </c>
    </row>
    <row r="153">
      <c r="A153" s="2" t="s">
        <v>369</v>
      </c>
      <c r="B153" s="9">
        <f>(VLOOKUP(A153:A365, '2004'!A154:B366, 2, false))</f>
        <v>0.5121324577</v>
      </c>
      <c r="C153" s="9">
        <f>(VLOOKUP(A:A, '2005'!A:B, 2, false))</f>
        <v>0.5258515043</v>
      </c>
      <c r="D153" s="9">
        <f>(VLOOKUP(A:A, '2006'!A:B, 2, false))</f>
        <v>0.7434349153</v>
      </c>
      <c r="E153" s="9">
        <f>(VLOOKUP(A:A, '2007'!A:B, 2, false))</f>
        <v>0.5612940269</v>
      </c>
      <c r="F153" s="9">
        <f>(VLOOKUP(A:A, '2008'!A:B, 2, false))</f>
        <v>0.9660527793</v>
      </c>
      <c r="G153" s="9">
        <f>(VLOOKUP(A:A, '2009'!A:B, 2, false))</f>
        <v>0.9636679122</v>
      </c>
      <c r="H153" s="9">
        <f>(VLOOKUP(A:A, '2010'!A:B, 2, false))</f>
        <v>1.029829478</v>
      </c>
      <c r="I153" s="9">
        <f>(VLOOKUP(A:A, '2011'!A:B, 2, false))</f>
        <v>1.029860786</v>
      </c>
      <c r="J153" s="9">
        <f>(VLOOKUP(A:A, '2012'!A:B, 2, false))</f>
        <v>0.7260848014</v>
      </c>
      <c r="K153" s="9">
        <f>(VLOOKUP(A:A, '2013'!A:B, 2, false))</f>
        <v>0.878505364</v>
      </c>
      <c r="L153" s="9">
        <f>(VLOOKUP(A:A, '2014'!A:B, 2, false))</f>
        <v>0.7619177021</v>
      </c>
      <c r="M153" s="9">
        <f>(VLOOKUP(A:A, '2015'!A:B, 2, false))</f>
        <v>0.9651435762</v>
      </c>
      <c r="N153" s="9">
        <f>(VLOOKUP(A:A, '2016'!A:B, 2, false))</f>
        <v>1</v>
      </c>
      <c r="O153" s="9">
        <f>(VLOOKUP(A:A, '2017'!A:B, 2, false))</f>
        <v>1.287244125</v>
      </c>
      <c r="P153" s="9">
        <f>(VLOOKUP(A:A, '2018'!A:B, 2, false))</f>
        <v>1.085087877</v>
      </c>
      <c r="Q153" s="9">
        <f>(VLOOKUP(A:A, '2019'!A:B, 2, false))</f>
        <v>0.5842975151</v>
      </c>
      <c r="R153" s="9">
        <f>(VLOOKUP(A:A, '2020'!A:B, 2, false))</f>
        <v>0.7780059963</v>
      </c>
      <c r="S153" s="9">
        <f>(VLOOKUP(A:A, '2021'!A:B, 2, false))</f>
        <v>0.6783856398</v>
      </c>
      <c r="T153" s="9">
        <f>(VLOOKUP(A:A, '2022'!A:B, 2, false))</f>
        <v>0.6369864502</v>
      </c>
      <c r="U153" s="10">
        <f t="shared" si="1"/>
        <v>0.1248539925</v>
      </c>
      <c r="V153" s="9">
        <f t="shared" si="2"/>
        <v>15.71378291</v>
      </c>
    </row>
    <row r="154">
      <c r="A154" s="2" t="s">
        <v>370</v>
      </c>
      <c r="B154" s="9">
        <f>(VLOOKUP(A154:A366, '2004'!A155:B367, 2, false))</f>
        <v>0.5121113688</v>
      </c>
      <c r="C154" s="9">
        <f>(VLOOKUP(A:A, '2005'!A:B, 2, false))</f>
        <v>0.3770615473</v>
      </c>
      <c r="D154" s="9">
        <f>(VLOOKUP(A:A, '2006'!A:B, 2, false))</f>
        <v>0.724836215</v>
      </c>
      <c r="E154" s="9">
        <f>(VLOOKUP(A:A, '2007'!A:B, 2, false))</f>
        <v>1.085149966</v>
      </c>
      <c r="F154" s="9">
        <f>(VLOOKUP(A:A, '2008'!A:B, 2, false))</f>
        <v>1.7346443</v>
      </c>
      <c r="G154" s="9">
        <f>(VLOOKUP(A:A, '2009'!A:B, 2, false))</f>
        <v>1.018715806</v>
      </c>
      <c r="H154" s="9">
        <f>(VLOOKUP(A:A, '2010'!A:B, 2, false))</f>
        <v>1.421681137</v>
      </c>
      <c r="I154" s="9">
        <f>(VLOOKUP(A:A, '2011'!A:B, 2, false))</f>
        <v>1.488842189</v>
      </c>
      <c r="J154" s="9">
        <f>(VLOOKUP(A:A, '2012'!A:B, 2, false))</f>
        <v>1.434255466</v>
      </c>
      <c r="K154" s="9">
        <f>(VLOOKUP(A:A, '2013'!A:B, 2, false))</f>
        <v>1.640423066</v>
      </c>
      <c r="L154" s="9">
        <f>(VLOOKUP(A:A, '2014'!A:B, 2, false))</f>
        <v>1.434255466</v>
      </c>
      <c r="M154" s="9">
        <f>(VLOOKUP(A:A, '2015'!A:B, 2, false))</f>
        <v>1.386563297</v>
      </c>
      <c r="N154" s="9">
        <f>(VLOOKUP(A:A, '2016'!A:B, 2, false))</f>
        <v>2</v>
      </c>
      <c r="O154" s="9">
        <f>(VLOOKUP(A:A, '2017'!A:B, 2, false))</f>
        <v>1.67550114</v>
      </c>
      <c r="P154" s="9">
        <f>(VLOOKUP(A:A, '2018'!A:B, 2, false))</f>
        <v>1.745121798</v>
      </c>
      <c r="Q154" s="9">
        <f>(VLOOKUP(A:A, '2019'!A:B, 2, false))</f>
        <v>0.8147858855</v>
      </c>
      <c r="R154" s="9">
        <f>(VLOOKUP(A:A, '2020'!A:B, 2, false))</f>
        <v>1.079566513</v>
      </c>
      <c r="S154" s="9">
        <f>(VLOOKUP(A:A, '2021'!A:B, 2, false))</f>
        <v>0.9944066321</v>
      </c>
      <c r="T154" s="9">
        <f>(VLOOKUP(A:A, '2022'!A:B, 2, false))</f>
        <v>0.5573876725</v>
      </c>
      <c r="U154" s="10">
        <f t="shared" si="1"/>
        <v>0.04527630369</v>
      </c>
      <c r="V154" s="9">
        <f t="shared" si="2"/>
        <v>23.12530947</v>
      </c>
    </row>
    <row r="155">
      <c r="A155" s="2" t="s">
        <v>371</v>
      </c>
      <c r="B155" s="9">
        <f>(VLOOKUP(A155:A367, '2004'!A156:B368, 2, false))</f>
        <v>0.5120390639</v>
      </c>
      <c r="C155" s="9">
        <f>(VLOOKUP(A:A, '2005'!A:B, 2, false))</f>
        <v>0.3142715424</v>
      </c>
      <c r="D155" s="9">
        <f>(VLOOKUP(A:A, '2006'!A:B, 2, false))</f>
        <v>0.4466359569</v>
      </c>
      <c r="E155" s="9">
        <f>(VLOOKUP(A:A, '2007'!A:B, 2, false))</f>
        <v>0.4864178519</v>
      </c>
      <c r="F155" s="9">
        <f>(VLOOKUP(A:A, '2008'!A:B, 2, false))</f>
        <v>0.3579212332</v>
      </c>
      <c r="G155" s="9">
        <f>(VLOOKUP(A:A, '2009'!A:B, 2, false))</f>
        <v>0.4956174364</v>
      </c>
      <c r="H155" s="9">
        <f>(VLOOKUP(A:A, '2010'!A:B, 2, false))</f>
        <v>0.492548014</v>
      </c>
      <c r="I155" s="9">
        <f>(VLOOKUP(A:A, '2011'!A:B, 2, false))</f>
        <v>0.5484970045</v>
      </c>
      <c r="J155" s="9">
        <f>(VLOOKUP(A:A, '2012'!A:B, 2, false))</f>
        <v>0.5288858393</v>
      </c>
      <c r="K155" s="9">
        <f>(VLOOKUP(A:A, '2013'!A:B, 2, false))</f>
        <v>0.6274945759</v>
      </c>
      <c r="L155" s="9">
        <f>(VLOOKUP(A:A, '2014'!A:B, 2, false))</f>
        <v>0.6274945759</v>
      </c>
      <c r="M155" s="9">
        <f>(VLOOKUP(A:A, '2015'!A:B, 2, false))</f>
        <v>0.6518983491</v>
      </c>
      <c r="N155" s="9">
        <f>(VLOOKUP(A:A, '2016'!A:B, 2, false))</f>
        <v>1</v>
      </c>
      <c r="O155" s="9">
        <f>(VLOOKUP(A:A, '2017'!A:B, 2, false))</f>
        <v>1.09131628</v>
      </c>
      <c r="P155" s="9">
        <f>(VLOOKUP(A:A, '2018'!A:B, 2, false))</f>
        <v>1.006788198</v>
      </c>
      <c r="Q155" s="9">
        <f>(VLOOKUP(A:A, '2019'!A:B, 2, false))</f>
        <v>0.4288471712</v>
      </c>
      <c r="R155" s="9">
        <f>(VLOOKUP(A:A, '2020'!A:B, 2, false))</f>
        <v>0.6212175406</v>
      </c>
      <c r="S155" s="9">
        <f>(VLOOKUP(A:A, '2021'!A:B, 2, false))</f>
        <v>0.4702650019</v>
      </c>
      <c r="T155" s="9">
        <f>(VLOOKUP(A:A, '2022'!A:B, 2, false))</f>
        <v>0.3185212578</v>
      </c>
      <c r="U155" s="10">
        <f t="shared" si="1"/>
        <v>-0.1935178062</v>
      </c>
      <c r="V155" s="9">
        <f t="shared" si="2"/>
        <v>11.02667689</v>
      </c>
    </row>
    <row r="156">
      <c r="A156" s="2" t="s">
        <v>372</v>
      </c>
      <c r="B156" s="9">
        <f>(VLOOKUP(A156:A368, '2004'!A157:B369, 2, false))</f>
        <v>0.5119998988</v>
      </c>
      <c r="C156" s="9">
        <f>(VLOOKUP(A:A, '2005'!A:B, 2, false))</f>
        <v>1.068458334</v>
      </c>
      <c r="D156" s="9">
        <f>(VLOOKUP(A:A, '2006'!A:B, 2, false))</f>
        <v>1.670711156</v>
      </c>
      <c r="E156" s="9">
        <f>(VLOOKUP(A:A, '2007'!A:B, 2, false))</f>
        <v>1.534134276</v>
      </c>
      <c r="F156" s="9">
        <f>(VLOOKUP(A:A, '2008'!A:B, 2, false))</f>
        <v>1.387012884</v>
      </c>
      <c r="G156" s="9">
        <f>(VLOOKUP(A:A, '2009'!A:B, 2, false))</f>
        <v>1.762120454</v>
      </c>
      <c r="H156" s="9">
        <f>(VLOOKUP(A:A, '2010'!A:B, 2, false))</f>
        <v>1.197759939</v>
      </c>
      <c r="I156" s="9">
        <f>(VLOOKUP(A:A, '2011'!A:B, 2, false))</f>
        <v>1.220170149</v>
      </c>
      <c r="J156" s="9">
        <f>(VLOOKUP(A:A, '2012'!A:B, 2, false))</f>
        <v>0.7619177021</v>
      </c>
      <c r="K156" s="9">
        <f>(VLOOKUP(A:A, '2013'!A:B, 2, false))</f>
        <v>0.6185074271</v>
      </c>
      <c r="L156" s="9">
        <f>(VLOOKUP(A:A, '2014'!A:B, 2, false))</f>
        <v>0.5931240537</v>
      </c>
      <c r="M156" s="9">
        <f>(VLOOKUP(A:A, '2015'!A:B, 2, false))</f>
        <v>0.7882430186</v>
      </c>
      <c r="N156" s="9">
        <f>(VLOOKUP(A:A, '2016'!A:B, 2, false))</f>
        <v>1</v>
      </c>
      <c r="O156" s="9">
        <f>(VLOOKUP(A:A, '2017'!A:B, 2, false))</f>
        <v>0.9473874667</v>
      </c>
      <c r="P156" s="9">
        <f>(VLOOKUP(A:A, '2018'!A:B, 2, false))</f>
        <v>0.8725356087</v>
      </c>
      <c r="Q156" s="9">
        <f>(VLOOKUP(A:A, '2019'!A:B, 2, false))</f>
        <v>0.3269831511</v>
      </c>
      <c r="R156" s="9">
        <f>(VLOOKUP(A:A, '2020'!A:B, 2, false))</f>
        <v>0.6273761064</v>
      </c>
      <c r="S156" s="9">
        <f>(VLOOKUP(A:A, '2021'!A:B, 2, false))</f>
        <v>0.4626468668</v>
      </c>
      <c r="T156" s="9">
        <f>(VLOOKUP(A:A, '2022'!A:B, 2, false))</f>
        <v>0.1592302602</v>
      </c>
      <c r="U156" s="10">
        <f t="shared" si="1"/>
        <v>-0.3527696386</v>
      </c>
      <c r="V156" s="9">
        <f t="shared" si="2"/>
        <v>17.51031875</v>
      </c>
    </row>
    <row r="157">
      <c r="A157" s="2" t="s">
        <v>373</v>
      </c>
      <c r="B157" s="9">
        <f>(VLOOKUP(A157:A369, '2004'!A158:B370, 2, false))</f>
        <v>0.4201485986</v>
      </c>
      <c r="C157" s="9">
        <f>(VLOOKUP(A:A, '2005'!A:B, 2, false))</f>
        <v>0.4400062447</v>
      </c>
      <c r="D157" s="9">
        <f>(VLOOKUP(A:A, '2006'!A:B, 2, false))</f>
        <v>0.3898603075</v>
      </c>
      <c r="E157" s="9">
        <f>(VLOOKUP(A:A, '2007'!A:B, 2, false))</f>
        <v>0.2258967652</v>
      </c>
      <c r="F157" s="9">
        <f>(VLOOKUP(A:A, '2008'!A:B, 2, false))</f>
        <v>0.4432985187</v>
      </c>
      <c r="G157" s="9">
        <f>(VLOOKUP(A:A, '2009'!A:B, 2, false))</f>
        <v>0.4404835153</v>
      </c>
      <c r="H157" s="9">
        <f>(VLOOKUP(A:A, '2010'!A:B, 2, false))</f>
        <v>0.3022316944</v>
      </c>
      <c r="I157" s="9">
        <f>(VLOOKUP(A:A, '2011'!A:B, 2, false))</f>
        <v>0.4925201839</v>
      </c>
      <c r="J157" s="9">
        <f>(VLOOKUP(A:A, '2012'!A:B, 2, false))</f>
        <v>0.1976802512</v>
      </c>
      <c r="K157" s="9">
        <f>(VLOOKUP(A:A, '2013'!A:B, 2, false))</f>
        <v>0.2420236393</v>
      </c>
      <c r="L157" s="9">
        <f>(VLOOKUP(A:A, '2014'!A:B, 2, false))</f>
        <v>0.1613475503</v>
      </c>
      <c r="M157" s="9">
        <f>(VLOOKUP(A:A, '2015'!A:B, 2, false))</f>
        <v>0.1413536909</v>
      </c>
      <c r="N157" s="9">
        <f>(VLOOKUP(A:A, '2016'!A:B, 2, false))</f>
        <v>0</v>
      </c>
      <c r="O157" s="9">
        <f>(VLOOKUP(A:A, '2017'!A:B, 2, false))</f>
        <v>0.2729176737</v>
      </c>
      <c r="P157" s="9">
        <f>(VLOOKUP(A:A, '2018'!A:B, 2, false))</f>
        <v>0.268495062</v>
      </c>
      <c r="Q157" s="9">
        <f>(VLOOKUP(A:A, '2019'!A:B, 2, false))</f>
        <v>0.06969404225</v>
      </c>
      <c r="R157" s="9">
        <f>(VLOOKUP(A:A, '2020'!A:B, 2, false))</f>
        <v>0.1362991295</v>
      </c>
      <c r="S157" s="9">
        <f>(VLOOKUP(A:A, '2021'!A:B, 2, false))</f>
        <v>0.1236863072</v>
      </c>
      <c r="T157" s="9">
        <f>(VLOOKUP(A:A, '2022'!A:B, 2, false))</f>
        <v>0.07960812191</v>
      </c>
      <c r="U157" s="10">
        <f t="shared" si="1"/>
        <v>-0.3405404767</v>
      </c>
      <c r="V157" s="9">
        <f t="shared" si="2"/>
        <v>4.847551296</v>
      </c>
    </row>
    <row r="158">
      <c r="A158" s="2" t="s">
        <v>374</v>
      </c>
      <c r="B158" s="9">
        <f>(VLOOKUP(A158:A370, '2004'!A159:B371, 2, false))</f>
        <v>0.4117160419</v>
      </c>
      <c r="C158" s="9">
        <f>(VLOOKUP(A:A, '2005'!A:B, 2, false))</f>
        <v>1.071248866</v>
      </c>
      <c r="D158" s="9">
        <f>(VLOOKUP(A:A, '2006'!A:B, 2, false))</f>
        <v>0.8724384859</v>
      </c>
      <c r="E158" s="9">
        <f>(VLOOKUP(A:A, '2007'!A:B, 2, false))</f>
        <v>0.8980549877</v>
      </c>
      <c r="F158" s="9">
        <f>(VLOOKUP(A:A, '2008'!A:B, 2, false))</f>
        <v>1.321579587</v>
      </c>
      <c r="G158" s="9">
        <f>(VLOOKUP(A:A, '2009'!A:B, 2, false))</f>
        <v>1.211498137</v>
      </c>
      <c r="H158" s="9">
        <f>(VLOOKUP(A:A, '2010'!A:B, 2, false))</f>
        <v>1.052239687</v>
      </c>
      <c r="I158" s="9">
        <f>(VLOOKUP(A:A, '2011'!A:B, 2, false))</f>
        <v>1.10820955</v>
      </c>
      <c r="J158" s="9">
        <f>(VLOOKUP(A:A, '2012'!A:B, 2, false))</f>
        <v>1.186169435</v>
      </c>
      <c r="K158" s="9">
        <f>(VLOOKUP(A:A, '2013'!A:B, 2, false))</f>
        <v>1.05143162</v>
      </c>
      <c r="L158" s="9">
        <f>(VLOOKUP(A:A, '2014'!A:B, 2, false))</f>
        <v>1.245978864</v>
      </c>
      <c r="M158" s="9">
        <f>(VLOOKUP(A:A, '2015'!A:B, 2, false))</f>
        <v>1.021191152</v>
      </c>
      <c r="N158" s="9">
        <f>(VLOOKUP(A:A, '2016'!A:B, 2, false))</f>
        <v>1</v>
      </c>
      <c r="O158" s="9">
        <f>(VLOOKUP(A:A, '2017'!A:B, 2, false))</f>
        <v>1.190516111</v>
      </c>
      <c r="P158" s="9">
        <f>(VLOOKUP(A:A, '2018'!A:B, 2, false))</f>
        <v>1.20817214</v>
      </c>
      <c r="Q158" s="9">
        <f>(VLOOKUP(A:A, '2019'!A:B, 2, false))</f>
        <v>0.7826260097</v>
      </c>
      <c r="R158" s="9">
        <f>(VLOOKUP(A:A, '2020'!A:B, 2, false))</f>
        <v>0.7464874764</v>
      </c>
      <c r="S158" s="9">
        <f>(VLOOKUP(A:A, '2021'!A:B, 2, false))</f>
        <v>0.8017080726</v>
      </c>
      <c r="T158" s="9">
        <f>(VLOOKUP(A:A, '2022'!A:B, 2, false))</f>
        <v>0.5972221022</v>
      </c>
      <c r="U158" s="10">
        <f t="shared" si="1"/>
        <v>0.1855060603</v>
      </c>
      <c r="V158" s="9">
        <f t="shared" si="2"/>
        <v>18.77848832</v>
      </c>
    </row>
    <row r="159">
      <c r="A159" s="2" t="s">
        <v>375</v>
      </c>
      <c r="B159" s="9">
        <f>(VLOOKUP(A159:A371, '2004'!A160:B372, 2, false))</f>
        <v>0.4116105972</v>
      </c>
      <c r="C159" s="9">
        <f>(VLOOKUP(A:A, '2005'!A:B, 2, false))</f>
        <v>0.3770979455</v>
      </c>
      <c r="D159" s="9">
        <f>(VLOOKUP(A:A, '2006'!A:B, 2, false))</f>
        <v>0.3898348647</v>
      </c>
      <c r="E159" s="9">
        <f>(VLOOKUP(A:A, '2007'!A:B, 2, false))</f>
        <v>0.4501707283</v>
      </c>
      <c r="F159" s="9">
        <f>(VLOOKUP(A:A, '2008'!A:B, 2, false))</f>
        <v>0.6883280782</v>
      </c>
      <c r="G159" s="9">
        <f>(VLOOKUP(A:A, '2009'!A:B, 2, false))</f>
        <v>0.4955839813</v>
      </c>
      <c r="H159" s="9">
        <f>(VLOOKUP(A:A, '2010'!A:B, 2, false))</f>
        <v>0.414178378</v>
      </c>
      <c r="I159" s="9">
        <f>(VLOOKUP(A:A, '2011'!A:B, 2, false))</f>
        <v>0.414178378</v>
      </c>
      <c r="J159" s="9">
        <f>(VLOOKUP(A:A, '2012'!A:B, 2, false))</f>
        <v>0.5841230216</v>
      </c>
      <c r="K159" s="9">
        <f>(VLOOKUP(A:A, '2013'!A:B, 2, false))</f>
        <v>0.5378313381</v>
      </c>
      <c r="L159" s="9">
        <f>(VLOOKUP(A:A, '2014'!A:B, 2, false))</f>
        <v>0.6005932907</v>
      </c>
      <c r="M159" s="9">
        <f>(VLOOKUP(A:A, '2015'!A:B, 2, false))</f>
        <v>0.4467130509</v>
      </c>
      <c r="N159" s="9">
        <f>(VLOOKUP(A:A, '2016'!A:B, 2, false))</f>
        <v>1</v>
      </c>
      <c r="O159" s="9">
        <f>(VLOOKUP(A:A, '2017'!A:B, 2, false))</f>
        <v>0.5170913875</v>
      </c>
      <c r="P159" s="9">
        <f>(VLOOKUP(A:A, '2018'!A:B, 2, false))</f>
        <v>0.5816836616</v>
      </c>
      <c r="Q159" s="9">
        <f>(VLOOKUP(A:A, '2019'!A:B, 2, false))</f>
        <v>0.3323523906</v>
      </c>
      <c r="R159" s="9">
        <f>(VLOOKUP(A:A, '2020'!A:B, 2, false))</f>
        <v>0.4532102963</v>
      </c>
      <c r="S159" s="9">
        <f>(VLOOKUP(A:A, '2021'!A:B, 2, false))</f>
        <v>0.3701453647</v>
      </c>
      <c r="T159" s="9">
        <f>(VLOOKUP(A:A, '2022'!A:B, 2, false))</f>
        <v>0.1990086245</v>
      </c>
      <c r="U159" s="10">
        <f t="shared" si="1"/>
        <v>-0.2126019728</v>
      </c>
      <c r="V159" s="9">
        <f t="shared" si="2"/>
        <v>9.263735378</v>
      </c>
    </row>
    <row r="160">
      <c r="A160" s="2" t="s">
        <v>376</v>
      </c>
      <c r="B160" s="9">
        <f>(VLOOKUP(A160:A372, '2004'!A161:B373, 2, false))</f>
        <v>0.409703556</v>
      </c>
      <c r="C160" s="9">
        <f>(VLOOKUP(A:A, '2005'!A:B, 2, false))</f>
        <v>0.5028690461</v>
      </c>
      <c r="D160" s="9">
        <f>(VLOOKUP(A:A, '2006'!A:B, 2, false))</f>
        <v>0.5011980811</v>
      </c>
      <c r="E160" s="9">
        <f>(VLOOKUP(A:A, '2007'!A:B, 2, false))</f>
        <v>0.2993365104</v>
      </c>
      <c r="F160" s="9">
        <f>(VLOOKUP(A:A, '2008'!A:B, 2, false))</f>
        <v>0.4955839813</v>
      </c>
      <c r="G160" s="9">
        <f>(VLOOKUP(A:A, '2009'!A:B, 2, false))</f>
        <v>0.7984382036</v>
      </c>
      <c r="H160" s="9">
        <f>(VLOOKUP(A:A, '2010'!A:B, 2, false))</f>
        <v>0.4589500939</v>
      </c>
      <c r="I160" s="9">
        <f>(VLOOKUP(A:A, '2011'!A:B, 2, false))</f>
        <v>0.3246349461</v>
      </c>
      <c r="J160" s="9">
        <f>(VLOOKUP(A:A, '2012'!A:B, 2, false))</f>
        <v>0.5378313381</v>
      </c>
      <c r="K160" s="9">
        <f>(VLOOKUP(A:A, '2013'!A:B, 2, false))</f>
        <v>0.5199218294</v>
      </c>
      <c r="L160" s="9">
        <f>(VLOOKUP(A:A, '2014'!A:B, 2, false))</f>
        <v>0.6216126675</v>
      </c>
      <c r="M160" s="9">
        <f>(VLOOKUP(A:A, '2015'!A:B, 2, false))</f>
        <v>0.371342237</v>
      </c>
      <c r="N160" s="9">
        <f>(VLOOKUP(A:A, '2016'!A:B, 2, false))</f>
        <v>1</v>
      </c>
      <c r="O160" s="9">
        <f>(VLOOKUP(A:A, '2017'!A:B, 2, false))</f>
        <v>0.647016267</v>
      </c>
      <c r="P160" s="9">
        <f>(VLOOKUP(A:A, '2018'!A:B, 2, false))</f>
        <v>0.6199230397</v>
      </c>
      <c r="Q160" s="9">
        <f>(VLOOKUP(A:A, '2019'!A:B, 2, false))</f>
        <v>0.3162598251</v>
      </c>
      <c r="R160" s="9">
        <f>(VLOOKUP(A:A, '2020'!A:B, 2, false))</f>
        <v>0.5429344546</v>
      </c>
      <c r="S160" s="9">
        <f>(VLOOKUP(A:A, '2021'!A:B, 2, false))</f>
        <v>0.4009740374</v>
      </c>
      <c r="T160" s="9">
        <f>(VLOOKUP(A:A, '2022'!A:B, 2, false))</f>
        <v>0.2388243657</v>
      </c>
      <c r="U160" s="10">
        <f t="shared" si="1"/>
        <v>-0.1708791903</v>
      </c>
      <c r="V160" s="9">
        <f t="shared" si="2"/>
        <v>9.60735448</v>
      </c>
    </row>
    <row r="161">
      <c r="A161" s="2" t="s">
        <v>377</v>
      </c>
      <c r="B161" s="9">
        <f>(VLOOKUP(A161:A373, '2004'!A162:B374, 2, false))</f>
        <v>0.4096884925</v>
      </c>
      <c r="C161" s="9">
        <f>(VLOOKUP(A:A, '2005'!A:B, 2, false))</f>
        <v>0.6285036533</v>
      </c>
      <c r="D161" s="9">
        <f>(VLOOKUP(A:A, '2006'!A:B, 2, false))</f>
        <v>0.779648527</v>
      </c>
      <c r="E161" s="9">
        <f>(VLOOKUP(A:A, '2007'!A:B, 2, false))</f>
        <v>1.159962502</v>
      </c>
      <c r="F161" s="9">
        <f>(VLOOKUP(A:A, '2008'!A:B, 2, false))</f>
        <v>0.8810673958</v>
      </c>
      <c r="G161" s="9">
        <f>(VLOOKUP(A:A, '2009'!A:B, 2, false))</f>
        <v>0.5506605508</v>
      </c>
      <c r="H161" s="9">
        <f>(VLOOKUP(A:A, '2010'!A:B, 2, false))</f>
        <v>0.8507495714</v>
      </c>
      <c r="I161" s="9">
        <f>(VLOOKUP(A:A, '2011'!A:B, 2, false))</f>
        <v>0.5037252885</v>
      </c>
      <c r="J161" s="9">
        <f>(VLOOKUP(A:A, '2012'!A:B, 2, false))</f>
        <v>0.8336714312</v>
      </c>
      <c r="K161" s="9">
        <f>(VLOOKUP(A:A, '2013'!A:B, 2, false))</f>
        <v>0.7619177021</v>
      </c>
      <c r="L161" s="9">
        <f>(VLOOKUP(A:A, '2014'!A:B, 2, false))</f>
        <v>0.8964102449</v>
      </c>
      <c r="M161" s="9">
        <f>(VLOOKUP(A:A, '2015'!A:B, 2, false))</f>
        <v>0.7635988883</v>
      </c>
      <c r="N161" s="9">
        <f>(VLOOKUP(A:A, '2016'!A:B, 2, false))</f>
        <v>1</v>
      </c>
      <c r="O161" s="9">
        <f>(VLOOKUP(A:A, '2017'!A:B, 2, false))</f>
        <v>1.134654865</v>
      </c>
      <c r="P161" s="9">
        <f>(VLOOKUP(A:A, '2018'!A:B, 2, false))</f>
        <v>1.141081252</v>
      </c>
      <c r="Q161" s="9">
        <f>(VLOOKUP(A:A, '2019'!A:B, 2, false))</f>
        <v>0.5306859363</v>
      </c>
      <c r="R161" s="9">
        <f>(VLOOKUP(A:A, '2020'!A:B, 2, false))</f>
        <v>1.008697242</v>
      </c>
      <c r="S161" s="9">
        <f>(VLOOKUP(A:A, '2021'!A:B, 2, false))</f>
        <v>0.5783279386</v>
      </c>
      <c r="T161" s="9">
        <f>(VLOOKUP(A:A, '2022'!A:B, 2, false))</f>
        <v>0.4434628856</v>
      </c>
      <c r="U161" s="10">
        <f t="shared" si="1"/>
        <v>0.03377439306</v>
      </c>
      <c r="V161" s="9">
        <f t="shared" si="2"/>
        <v>14.85651437</v>
      </c>
    </row>
    <row r="162">
      <c r="A162" s="2" t="s">
        <v>378</v>
      </c>
      <c r="B162" s="9">
        <f>(VLOOKUP(A162:A374, '2004'!A163:B375, 2, false))</f>
        <v>0.4096583655</v>
      </c>
      <c r="C162" s="9">
        <f>(VLOOKUP(A:A, '2005'!A:B, 2, false))</f>
        <v>0.5028599466</v>
      </c>
      <c r="D162" s="9">
        <f>(VLOOKUP(A:A, '2006'!A:B, 2, false))</f>
        <v>0.7239117926</v>
      </c>
      <c r="E162" s="9">
        <f>(VLOOKUP(A:A, '2007'!A:B, 2, false))</f>
        <v>0.9839680345</v>
      </c>
      <c r="F162" s="9">
        <f>(VLOOKUP(A:A, '2008'!A:B, 2, false))</f>
        <v>1.183935956</v>
      </c>
      <c r="G162" s="9">
        <f>(VLOOKUP(A:A, '2009'!A:B, 2, false))</f>
        <v>0.8810673958</v>
      </c>
      <c r="H162" s="9">
        <f>(VLOOKUP(A:A, '2010'!A:B, 2, false))</f>
        <v>0.9962559087</v>
      </c>
      <c r="I162" s="9">
        <f>(VLOOKUP(A:A, '2011'!A:B, 2, false))</f>
        <v>0.85072522</v>
      </c>
      <c r="J162" s="9">
        <f>(VLOOKUP(A:A, '2012'!A:B, 2, false))</f>
        <v>0.7709048509</v>
      </c>
      <c r="K162" s="9">
        <f>(VLOOKUP(A:A, '2013'!A:B, 2, false))</f>
        <v>0.8336714312</v>
      </c>
      <c r="L162" s="9">
        <f>(VLOOKUP(A:A, '2014'!A:B, 2, false))</f>
        <v>0.9122511359</v>
      </c>
      <c r="M162" s="9">
        <f>(VLOOKUP(A:A, '2015'!A:B, 2, false))</f>
        <v>0.8729126638</v>
      </c>
      <c r="N162" s="9">
        <f>(VLOOKUP(A:A, '2016'!A:B, 2, false))</f>
        <v>1</v>
      </c>
      <c r="O162" s="9">
        <f>(VLOOKUP(A:A, '2017'!A:B, 2, false))</f>
        <v>1.082128754</v>
      </c>
      <c r="P162" s="9">
        <f>(VLOOKUP(A:A, '2018'!A:B, 2, false))</f>
        <v>1.085138458</v>
      </c>
      <c r="Q162" s="9">
        <f>(VLOOKUP(A:A, '2019'!A:B, 2, false))</f>
        <v>0.6218215794</v>
      </c>
      <c r="R162" s="9">
        <f>(VLOOKUP(A:A, '2020'!A:B, 2, false))</f>
        <v>0.8534974606</v>
      </c>
      <c r="S162" s="9">
        <f>(VLOOKUP(A:A, '2021'!A:B, 2, false))</f>
        <v>0.6014455721</v>
      </c>
      <c r="T162" s="9">
        <f>(VLOOKUP(A:A, '2022'!A:B, 2, false))</f>
        <v>0.5572755418</v>
      </c>
      <c r="U162" s="10">
        <f t="shared" si="1"/>
        <v>0.1476171763</v>
      </c>
      <c r="V162" s="9">
        <f t="shared" si="2"/>
        <v>15.72343007</v>
      </c>
    </row>
    <row r="163">
      <c r="A163" s="2" t="s">
        <v>379</v>
      </c>
      <c r="B163" s="9">
        <f>(VLOOKUP(A163:A375, '2004'!A164:B376, 2, false))</f>
        <v>0.4096402892</v>
      </c>
      <c r="C163" s="9">
        <f>(VLOOKUP(A:A, '2005'!A:B, 2, false))</f>
        <v>0.8171436217</v>
      </c>
      <c r="D163" s="9">
        <f>(VLOOKUP(A:A, '2006'!A:B, 2, false))</f>
        <v>0.5011768788</v>
      </c>
      <c r="E163" s="9">
        <f>(VLOOKUP(A:A, '2007'!A:B, 2, false))</f>
        <v>0.8606578112</v>
      </c>
      <c r="F163" s="9">
        <f>(VLOOKUP(A:A, '2008'!A:B, 2, false))</f>
        <v>0.9912014177</v>
      </c>
      <c r="G163" s="9">
        <f>(VLOOKUP(A:A, '2009'!A:B, 2, false))</f>
        <v>1.183988528</v>
      </c>
      <c r="H163" s="9">
        <f>(VLOOKUP(A:A, '2010'!A:B, 2, false))</f>
        <v>0.8742312406</v>
      </c>
      <c r="I163" s="9">
        <f>(VLOOKUP(A:A, '2011'!A:B, 2, false))</f>
        <v>0.8059604617</v>
      </c>
      <c r="J163" s="9">
        <f>(VLOOKUP(A:A, '2012'!A:B, 2, false))</f>
        <v>0.8964102449</v>
      </c>
      <c r="K163" s="9">
        <f>(VLOOKUP(A:A, '2013'!A:B, 2, false))</f>
        <v>0.7709048509</v>
      </c>
      <c r="L163" s="9">
        <f>(VLOOKUP(A:A, '2014'!A:B, 2, false))</f>
        <v>0.8986686016</v>
      </c>
      <c r="M163" s="9">
        <f>(VLOOKUP(A:A, '2015'!A:B, 2, false))</f>
        <v>0.9948921985</v>
      </c>
      <c r="N163" s="9">
        <f>(VLOOKUP(A:A, '2016'!A:B, 2, false))</f>
        <v>1</v>
      </c>
      <c r="O163" s="9">
        <f>(VLOOKUP(A:A, '2017'!A:B, 2, false))</f>
        <v>1.399938986</v>
      </c>
      <c r="P163" s="9">
        <f>(VLOOKUP(A:A, '2018'!A:B, 2, false))</f>
        <v>1.337933119</v>
      </c>
      <c r="Q163" s="9">
        <f>(VLOOKUP(A:A, '2019'!A:B, 2, false))</f>
        <v>0.5253318498</v>
      </c>
      <c r="R163" s="9">
        <f>(VLOOKUP(A:A, '2020'!A:B, 2, false))</f>
        <v>0.6736438031</v>
      </c>
      <c r="S163" s="9">
        <f>(VLOOKUP(A:A, '2021'!A:B, 2, false))</f>
        <v>0.7555037736</v>
      </c>
      <c r="T163" s="9">
        <f>(VLOOKUP(A:A, '2022'!A:B, 2, false))</f>
        <v>0.2790232202</v>
      </c>
      <c r="U163" s="10">
        <f t="shared" si="1"/>
        <v>-0.1306170691</v>
      </c>
      <c r="V163" s="9">
        <f t="shared" si="2"/>
        <v>15.9762509</v>
      </c>
    </row>
    <row r="164">
      <c r="A164" s="2" t="s">
        <v>380</v>
      </c>
      <c r="B164" s="9">
        <f>(VLOOKUP(A164:A376, '2004'!A165:B377, 2, false))</f>
        <v>0.4096192003</v>
      </c>
      <c r="C164" s="9">
        <f>(VLOOKUP(A:A, '2005'!A:B, 2, false))</f>
        <v>0.2514330065</v>
      </c>
      <c r="D164" s="9">
        <f>(VLOOKUP(A:A, '2006'!A:B, 2, false))</f>
        <v>0.1670490652</v>
      </c>
      <c r="E164" s="9">
        <f>(VLOOKUP(A:A, '2007'!A:B, 2, false))</f>
        <v>0.3367473239</v>
      </c>
      <c r="F164" s="9">
        <f>(VLOOKUP(A:A, '2008'!A:B, 2, false))</f>
        <v>0.3028590016</v>
      </c>
      <c r="G164" s="9">
        <f>(VLOOKUP(A:A, '2009'!A:B, 2, false))</f>
        <v>0.2202728231</v>
      </c>
      <c r="H164" s="9">
        <f>(VLOOKUP(A:A, '2010'!A:B, 2, false))</f>
        <v>0.1902884895</v>
      </c>
      <c r="I164" s="9">
        <f>(VLOOKUP(A:A, '2011'!A:B, 2, false))</f>
        <v>0.2129700426</v>
      </c>
      <c r="J164" s="9">
        <f>(VLOOKUP(A:A, '2012'!A:B, 2, false))</f>
        <v>0.0896493545</v>
      </c>
      <c r="K164" s="9">
        <f>(VLOOKUP(A:A, '2013'!A:B, 2, false))</f>
        <v>0.1613429225</v>
      </c>
      <c r="L164" s="9">
        <f>(VLOOKUP(A:A, '2014'!A:B, 2, false))</f>
        <v>0.1976802512</v>
      </c>
      <c r="M164" s="9">
        <f>(VLOOKUP(A:A, '2015'!A:B, 2, false))</f>
        <v>0.1650431158</v>
      </c>
      <c r="N164" s="9">
        <f>(VLOOKUP(A:A, '2016'!A:B, 2, false))</f>
        <v>0</v>
      </c>
      <c r="O164" s="9">
        <f>(VLOOKUP(A:A, '2017'!A:B, 2, false))</f>
        <v>0.2316419653</v>
      </c>
      <c r="P164" s="9">
        <f>(VLOOKUP(A:A, '2018'!A:B, 2, false))</f>
        <v>0.2349293856</v>
      </c>
      <c r="Q164" s="9">
        <f>(VLOOKUP(A:A, '2019'!A:B, 2, false))</f>
        <v>0.101843816</v>
      </c>
      <c r="R164" s="9">
        <f>(VLOOKUP(A:A, '2020'!A:B, 2, false))</f>
        <v>0.08456586916</v>
      </c>
      <c r="S164" s="9">
        <f>(VLOOKUP(A:A, '2021'!A:B, 2, false))</f>
        <v>0.1002435094</v>
      </c>
      <c r="T164" s="9">
        <f>(VLOOKUP(A:A, '2022'!A:B, 2, false))</f>
        <v>0.1194051747</v>
      </c>
      <c r="U164" s="10">
        <f t="shared" si="1"/>
        <v>-0.2902140256</v>
      </c>
      <c r="V164" s="9">
        <f t="shared" si="2"/>
        <v>3.577584317</v>
      </c>
    </row>
    <row r="165">
      <c r="A165" s="2" t="s">
        <v>381</v>
      </c>
      <c r="B165" s="9">
        <f>(VLOOKUP(A165:A377, '2004'!A166:B378, 2, false))</f>
        <v>0.4096101622</v>
      </c>
      <c r="C165" s="9">
        <f>(VLOOKUP(A:A, '2005'!A:B, 2, false))</f>
        <v>0.5105035779</v>
      </c>
      <c r="D165" s="9">
        <f>(VLOOKUP(A:A, '2006'!A:B, 2, false))</f>
        <v>0.6203680024</v>
      </c>
      <c r="E165" s="9">
        <f>(VLOOKUP(A:A, '2007'!A:B, 2, false))</f>
        <v>0.5987048404</v>
      </c>
      <c r="F165" s="9">
        <f>(VLOOKUP(A:A, '2008'!A:B, 2, false))</f>
        <v>0.9636774708</v>
      </c>
      <c r="G165" s="9">
        <f>(VLOOKUP(A:A, '2009'!A:B, 2, false))</f>
        <v>0.9636774708</v>
      </c>
      <c r="H165" s="9">
        <f>(VLOOKUP(A:A, '2010'!A:B, 2, false))</f>
        <v>0.8059604617</v>
      </c>
      <c r="I165" s="9">
        <f>(VLOOKUP(A:A, '2011'!A:B, 2, false))</f>
        <v>1.074625545</v>
      </c>
      <c r="J165" s="9">
        <f>(VLOOKUP(A:A, '2012'!A:B, 2, false))</f>
        <v>0.5931240537</v>
      </c>
      <c r="K165" s="9">
        <f>(VLOOKUP(A:A, '2013'!A:B, 2, false))</f>
        <v>0.5647418789</v>
      </c>
      <c r="L165" s="9">
        <f>(VLOOKUP(A:A, '2014'!A:B, 2, false))</f>
        <v>0.6723053698</v>
      </c>
      <c r="M165" s="9">
        <f>(VLOOKUP(A:A, '2015'!A:B, 2, false))</f>
        <v>0.4850667517</v>
      </c>
      <c r="N165" s="9">
        <f>(VLOOKUP(A:A, '2016'!A:B, 2, false))</f>
        <v>1</v>
      </c>
      <c r="O165" s="9">
        <f>(VLOOKUP(A:A, '2017'!A:B, 2, false))</f>
        <v>0.7165270317</v>
      </c>
      <c r="P165" s="9">
        <f>(VLOOKUP(A:A, '2018'!A:B, 2, false))</f>
        <v>0.6376365717</v>
      </c>
      <c r="Q165" s="9">
        <f>(VLOOKUP(A:A, '2019'!A:B, 2, false))</f>
        <v>0.3269781001</v>
      </c>
      <c r="R165" s="9">
        <f>(VLOOKUP(A:A, '2020'!A:B, 2, false))</f>
        <v>0.5609002071</v>
      </c>
      <c r="S165" s="9">
        <f>(VLOOKUP(A:A, '2021'!A:B, 2, false))</f>
        <v>0.5087505198</v>
      </c>
      <c r="T165" s="9">
        <f>(VLOOKUP(A:A, '2022'!A:B, 2, false))</f>
        <v>0.2388991195</v>
      </c>
      <c r="U165" s="10">
        <f t="shared" si="1"/>
        <v>-0.1707110427</v>
      </c>
      <c r="V165" s="9">
        <f t="shared" si="2"/>
        <v>12.25205713</v>
      </c>
    </row>
    <row r="166">
      <c r="A166" s="2" t="s">
        <v>382</v>
      </c>
      <c r="B166" s="9">
        <f>(VLOOKUP(A166:A378, '2004'!A167:B379, 2, false))</f>
        <v>0.4095770225</v>
      </c>
      <c r="C166" s="9">
        <f>(VLOOKUP(A:A, '2005'!A:B, 2, false))</f>
        <v>0.4399971452</v>
      </c>
      <c r="D166" s="9">
        <f>(VLOOKUP(A:A, '2006'!A:B, 2, false))</f>
        <v>0.6126249046</v>
      </c>
      <c r="E166" s="9">
        <f>(VLOOKUP(A:A, '2007'!A:B, 2, false))</f>
        <v>1.085136329</v>
      </c>
      <c r="F166" s="9">
        <f>(VLOOKUP(A:A, '2008'!A:B, 2, false))</f>
        <v>0.938457143</v>
      </c>
      <c r="G166" s="9">
        <f>(VLOOKUP(A:A, '2009'!A:B, 2, false))</f>
        <v>0.8535434489</v>
      </c>
      <c r="H166" s="9">
        <f>(VLOOKUP(A:A, '2010'!A:B, 2, false))</f>
        <v>0.8059882918</v>
      </c>
      <c r="I166" s="9">
        <f>(VLOOKUP(A:A, '2011'!A:B, 2, false))</f>
        <v>0.8283393621</v>
      </c>
      <c r="J166" s="9">
        <f>(VLOOKUP(A:A, '2012'!A:B, 2, false))</f>
        <v>0.6200901279</v>
      </c>
      <c r="K166" s="9">
        <f>(VLOOKUP(A:A, '2013'!A:B, 2, false))</f>
        <v>0.5841230216</v>
      </c>
      <c r="L166" s="9">
        <f>(VLOOKUP(A:A, '2014'!A:B, 2, false))</f>
        <v>0.5647418789</v>
      </c>
      <c r="M166" s="9">
        <f>(VLOOKUP(A:A, '2015'!A:B, 2, false))</f>
        <v>0.4433779465</v>
      </c>
      <c r="N166" s="9">
        <f>(VLOOKUP(A:A, '2016'!A:B, 2, false))</f>
        <v>1</v>
      </c>
      <c r="O166" s="9">
        <f>(VLOOKUP(A:A, '2017'!A:B, 2, false))</f>
        <v>0.6124926175</v>
      </c>
      <c r="P166" s="9">
        <f>(VLOOKUP(A:A, '2018'!A:B, 2, false))</f>
        <v>0.5481584502</v>
      </c>
      <c r="Q166" s="9">
        <f>(VLOOKUP(A:A, '2019'!A:B, 2, false))</f>
        <v>0.3055364992</v>
      </c>
      <c r="R166" s="9">
        <f>(VLOOKUP(A:A, '2020'!A:B, 2, false))</f>
        <v>0.4283145228</v>
      </c>
      <c r="S166" s="9">
        <f>(VLOOKUP(A:A, '2021'!A:B, 2, false))</f>
        <v>0.424114897</v>
      </c>
      <c r="T166" s="9">
        <f>(VLOOKUP(A:A, '2022'!A:B, 2, false))</f>
        <v>0.2785980579</v>
      </c>
      <c r="U166" s="10">
        <f t="shared" si="1"/>
        <v>-0.1309789645</v>
      </c>
      <c r="V166" s="9">
        <f t="shared" si="2"/>
        <v>11.78321167</v>
      </c>
    </row>
    <row r="167">
      <c r="A167" s="2" t="s">
        <v>383</v>
      </c>
      <c r="B167" s="9">
        <f>(VLOOKUP(A167:A379, '2004'!A168:B380, 2, false))</f>
        <v>0.4095740098</v>
      </c>
      <c r="C167" s="9">
        <f>(VLOOKUP(A:A, '2005'!A:B, 2, false))</f>
        <v>0.9427782289</v>
      </c>
      <c r="D167" s="9">
        <f>(VLOOKUP(A:A, '2006'!A:B, 2, false))</f>
        <v>0.7805983922</v>
      </c>
      <c r="E167" s="9">
        <f>(VLOOKUP(A:A, '2007'!A:B, 2, false))</f>
        <v>0.7109100069</v>
      </c>
      <c r="F167" s="9">
        <f>(VLOOKUP(A:A, '2008'!A:B, 2, false))</f>
        <v>0.8535386696</v>
      </c>
      <c r="G167" s="9">
        <f>(VLOOKUP(A:A, '2009'!A:B, 2, false))</f>
        <v>0.4956413328</v>
      </c>
      <c r="H167" s="9">
        <f>(VLOOKUP(A:A, '2010'!A:B, 2, false))</f>
        <v>0.414178378</v>
      </c>
      <c r="I167" s="9">
        <f>(VLOOKUP(A:A, '2011'!A:B, 2, false))</f>
        <v>0.7052501916</v>
      </c>
      <c r="J167" s="9">
        <f>(VLOOKUP(A:A, '2012'!A:B, 2, false))</f>
        <v>0.56476039</v>
      </c>
      <c r="K167" s="9">
        <f>(VLOOKUP(A:A, '2013'!A:B, 2, false))</f>
        <v>0.6902056229</v>
      </c>
      <c r="L167" s="9">
        <f>(VLOOKUP(A:A, '2014'!A:B, 2, false))</f>
        <v>0.539178022</v>
      </c>
      <c r="M167" s="9">
        <f>(VLOOKUP(A:A, '2015'!A:B, 2, false))</f>
        <v>0.6148557771</v>
      </c>
      <c r="N167" s="9">
        <f>(VLOOKUP(A:A, '2016'!A:B, 2, false))</f>
        <v>1</v>
      </c>
      <c r="O167" s="9">
        <f>(VLOOKUP(A:A, '2017'!A:B, 2, false))</f>
        <v>0.8377642016</v>
      </c>
      <c r="P167" s="9">
        <f>(VLOOKUP(A:A, '2018'!A:B, 2, false))</f>
        <v>0.8278319547</v>
      </c>
      <c r="Q167" s="9">
        <f>(VLOOKUP(A:A, '2019'!A:B, 2, false))</f>
        <v>0.3377115281</v>
      </c>
      <c r="R167" s="9">
        <f>(VLOOKUP(A:A, '2020'!A:B, 2, false))</f>
        <v>0.6814956476</v>
      </c>
      <c r="S167" s="9">
        <f>(VLOOKUP(A:A, '2021'!A:B, 2, false))</f>
        <v>0.3160519603</v>
      </c>
      <c r="T167" s="9">
        <f>(VLOOKUP(A:A, '2022'!A:B, 2, false))</f>
        <v>0.318530602</v>
      </c>
      <c r="U167" s="10">
        <f t="shared" si="1"/>
        <v>-0.09104340778</v>
      </c>
      <c r="V167" s="9">
        <f t="shared" si="2"/>
        <v>12.04085492</v>
      </c>
    </row>
    <row r="168">
      <c r="A168" s="2" t="s">
        <v>384</v>
      </c>
      <c r="B168" s="9">
        <f>(VLOOKUP(A168:A380, '2004'!A169:B381, 2, false))</f>
        <v>0.3110917495</v>
      </c>
      <c r="C168" s="9">
        <f>(VLOOKUP(A:A, '2005'!A:B, 2, false))</f>
        <v>0.4411042584</v>
      </c>
      <c r="D168" s="9">
        <f>(VLOOKUP(A:A, '2006'!A:B, 2, false))</f>
        <v>0.9466975921</v>
      </c>
      <c r="E168" s="9">
        <f>(VLOOKUP(A:A, '2007'!A:B, 2, false))</f>
        <v>1.201923525</v>
      </c>
      <c r="F168" s="9">
        <f>(VLOOKUP(A:A, '2008'!A:B, 2, false))</f>
        <v>0.8810434993</v>
      </c>
      <c r="G168" s="9">
        <f>(VLOOKUP(A:A, '2009'!A:B, 2, false))</f>
        <v>0.9912014177</v>
      </c>
      <c r="H168" s="9">
        <f>(VLOOKUP(A:A, '2010'!A:B, 2, false))</f>
        <v>0.8955178086</v>
      </c>
      <c r="I168" s="9">
        <f>(VLOOKUP(A:A, '2011'!A:B, 2, false))</f>
        <v>1.029829478</v>
      </c>
      <c r="J168" s="9">
        <f>(VLOOKUP(A:A, '2012'!A:B, 2, false))</f>
        <v>1.237000971</v>
      </c>
      <c r="K168" s="9">
        <f>(VLOOKUP(A:A, '2013'!A:B, 2, false))</f>
        <v>1.326645698</v>
      </c>
      <c r="L168" s="9">
        <f>(VLOOKUP(A:A, '2014'!A:B, 2, false))</f>
        <v>1.123319555</v>
      </c>
      <c r="M168" s="9">
        <f>(VLOOKUP(A:A, '2015'!A:B, 2, false))</f>
        <v>1.198798191</v>
      </c>
      <c r="N168" s="9">
        <f>(VLOOKUP(A:A, '2016'!A:B, 2, false))</f>
        <v>1</v>
      </c>
      <c r="O168" s="9">
        <f>(VLOOKUP(A:A, '2017'!A:B, 2, false))</f>
        <v>1.416351124</v>
      </c>
      <c r="P168" s="9">
        <f>(VLOOKUP(A:A, '2018'!A:B, 2, false))</f>
        <v>1.264064352</v>
      </c>
      <c r="Q168" s="9">
        <f>(VLOOKUP(A:A, '2019'!A:B, 2, false))</f>
        <v>0.6878637306</v>
      </c>
      <c r="R168" s="9">
        <f>(VLOOKUP(A:A, '2020'!A:B, 2, false))</f>
        <v>1.070433268</v>
      </c>
      <c r="S168" s="9">
        <f>(VLOOKUP(A:A, '2021'!A:B, 2, false))</f>
        <v>1.226047488</v>
      </c>
      <c r="T168" s="9">
        <f>(VLOOKUP(A:A, '2022'!A:B, 2, false))</f>
        <v>0.7961466286</v>
      </c>
      <c r="U168" s="10">
        <f t="shared" si="1"/>
        <v>0.4850548792</v>
      </c>
      <c r="V168" s="9">
        <f t="shared" si="2"/>
        <v>19.04508033</v>
      </c>
    </row>
    <row r="169">
      <c r="A169" s="2" t="s">
        <v>385</v>
      </c>
      <c r="B169" s="9">
        <f>(VLOOKUP(A169:A381, '2004'!A170:B382, 2, false))</f>
        <v>0.3073168322</v>
      </c>
      <c r="C169" s="9">
        <f>(VLOOKUP(A:A, '2005'!A:B, 2, false))</f>
        <v>0.3142290778</v>
      </c>
      <c r="D169" s="9">
        <f>(VLOOKUP(A:A, '2006'!A:B, 2, false))</f>
        <v>0.1674731121</v>
      </c>
      <c r="E169" s="9">
        <f>(VLOOKUP(A:A, '2007'!A:B, 2, false))</f>
        <v>0.3367518695</v>
      </c>
      <c r="F169" s="9">
        <f>(VLOOKUP(A:A, '2008'!A:B, 2, false))</f>
        <v>0.1376675274</v>
      </c>
      <c r="G169" s="9">
        <f>(VLOOKUP(A:A, '2009'!A:B, 2, false))</f>
        <v>0.05506701094</v>
      </c>
      <c r="H169" s="9">
        <f>(VLOOKUP(A:A, '2010'!A:B, 2, false))</f>
        <v>0.2462792252</v>
      </c>
      <c r="I169" s="9">
        <f>(VLOOKUP(A:A, '2011'!A:B, 2, false))</f>
        <v>0.1902884895</v>
      </c>
      <c r="J169" s="9">
        <f>(VLOOKUP(A:A, '2012'!A:B, 2, false))</f>
        <v>0.1613475503</v>
      </c>
      <c r="K169" s="9">
        <f>(VLOOKUP(A:A, '2013'!A:B, 2, false))</f>
        <v>0.1613475503</v>
      </c>
      <c r="L169" s="9">
        <f>(VLOOKUP(A:A, '2014'!A:B, 2, false))</f>
        <v>0.1075681187</v>
      </c>
      <c r="M169" s="9">
        <f>(VLOOKUP(A:A, '2015'!A:B, 2, false))</f>
        <v>0.1701985253</v>
      </c>
      <c r="N169" s="9">
        <f>(VLOOKUP(A:A, '2016'!A:B, 2, false))</f>
        <v>0</v>
      </c>
      <c r="O169" s="9">
        <f>(VLOOKUP(A:A, '2017'!A:B, 2, false))</f>
        <v>0.2204733511</v>
      </c>
      <c r="P169" s="9">
        <f>(VLOOKUP(A:A, '2018'!A:B, 2, false))</f>
        <v>0.3579630672</v>
      </c>
      <c r="Q169" s="9">
        <f>(VLOOKUP(A:A, '2019'!A:B, 2, false))</f>
        <v>0.1447270179</v>
      </c>
      <c r="R169" s="9">
        <f>(VLOOKUP(A:A, '2020'!A:B, 2, false))</f>
        <v>0.1447524476</v>
      </c>
      <c r="S169" s="9">
        <f>(VLOOKUP(A:A, '2021'!A:B, 2, false))</f>
        <v>0.1541665896</v>
      </c>
      <c r="T169" s="9">
        <f>(VLOOKUP(A:A, '2022'!A:B, 2, false))</f>
        <v>0.07963148247</v>
      </c>
      <c r="U169" s="10">
        <f t="shared" si="1"/>
        <v>-0.2276853497</v>
      </c>
      <c r="V169" s="9">
        <f t="shared" si="2"/>
        <v>3.457248845</v>
      </c>
    </row>
    <row r="170">
      <c r="A170" s="2" t="s">
        <v>386</v>
      </c>
      <c r="B170" s="9">
        <f>(VLOOKUP(A170:A382, '2004'!A171:B383, 2, false))</f>
        <v>0.30724754</v>
      </c>
      <c r="C170" s="9">
        <f>(VLOOKUP(A:A, '2005'!A:B, 2, false))</f>
        <v>1.006851272</v>
      </c>
      <c r="D170" s="9">
        <f>(VLOOKUP(A:A, '2006'!A:B, 2, false))</f>
        <v>0.8132245664</v>
      </c>
      <c r="E170" s="9">
        <f>(VLOOKUP(A:A, '2007'!A:B, 2, false))</f>
        <v>0.7858043645</v>
      </c>
      <c r="F170" s="9">
        <f>(VLOOKUP(A:A, '2008'!A:B, 2, false))</f>
        <v>1.183988528</v>
      </c>
      <c r="G170" s="9">
        <f>(VLOOKUP(A:A, '2009'!A:B, 2, false))</f>
        <v>0.9636631329</v>
      </c>
      <c r="H170" s="9">
        <f>(VLOOKUP(A:A, '2010'!A:B, 2, false))</f>
        <v>0.85072522</v>
      </c>
      <c r="I170" s="9">
        <f>(VLOOKUP(A:A, '2011'!A:B, 2, false))</f>
        <v>0.9962559087</v>
      </c>
      <c r="J170" s="9">
        <f>(VLOOKUP(A:A, '2012'!A:B, 2, false))</f>
        <v>0.6633459877</v>
      </c>
      <c r="K170" s="9">
        <f>(VLOOKUP(A:A, '2013'!A:B, 2, false))</f>
        <v>0.6216126675</v>
      </c>
      <c r="L170" s="9">
        <f>(VLOOKUP(A:A, '2014'!A:B, 2, false))</f>
        <v>0.5841230216</v>
      </c>
      <c r="M170" s="9">
        <f>(VLOOKUP(A:A, '2015'!A:B, 2, false))</f>
        <v>0.4539369889</v>
      </c>
      <c r="N170" s="9">
        <f>(VLOOKUP(A:A, '2016'!A:B, 2, false))</f>
        <v>1</v>
      </c>
      <c r="O170" s="9">
        <f>(VLOOKUP(A:A, '2017'!A:B, 2, false))</f>
        <v>0.5621929597</v>
      </c>
      <c r="P170" s="9">
        <f>(VLOOKUP(A:A, '2018'!A:B, 2, false))</f>
        <v>0.6600238055</v>
      </c>
      <c r="Q170" s="9">
        <f>(VLOOKUP(A:A, '2019'!A:B, 2, false))</f>
        <v>0.3002026168</v>
      </c>
      <c r="R170" s="9">
        <f>(VLOOKUP(A:A, '2020'!A:B, 2, false))</f>
        <v>0.4528899462</v>
      </c>
      <c r="S170" s="9">
        <f>(VLOOKUP(A:A, '2021'!A:B, 2, false))</f>
        <v>0.4471241424</v>
      </c>
      <c r="T170" s="9">
        <f>(VLOOKUP(A:A, '2022'!A:B, 2, false))</f>
        <v>0.3583136384</v>
      </c>
      <c r="U170" s="10">
        <f t="shared" si="1"/>
        <v>0.05106609846</v>
      </c>
      <c r="V170" s="9">
        <f t="shared" si="2"/>
        <v>13.01152631</v>
      </c>
    </row>
    <row r="171">
      <c r="A171" s="2" t="s">
        <v>387</v>
      </c>
      <c r="B171" s="9">
        <f>(VLOOKUP(A171:A383, '2004'!A172:B384, 2, false))</f>
        <v>0.3072415146</v>
      </c>
      <c r="C171" s="9">
        <f>(VLOOKUP(A:A, '2005'!A:B, 2, false))</f>
        <v>0.1274909177</v>
      </c>
      <c r="D171" s="9">
        <f>(VLOOKUP(A:A, '2006'!A:B, 2, false))</f>
        <v>0.3947368477</v>
      </c>
      <c r="E171" s="9">
        <f>(VLOOKUP(A:A, '2007'!A:B, 2, false))</f>
        <v>0.6735128304</v>
      </c>
      <c r="F171" s="9">
        <f>(VLOOKUP(A:A, '2008'!A:B, 2, false))</f>
        <v>0.7434142063</v>
      </c>
      <c r="G171" s="9">
        <f>(VLOOKUP(A:A, '2009'!A:B, 2, false))</f>
        <v>0.6332801844</v>
      </c>
      <c r="H171" s="9">
        <f>(VLOOKUP(A:A, '2010'!A:B, 2, false))</f>
        <v>0.7500045137</v>
      </c>
      <c r="I171" s="9">
        <f>(VLOOKUP(A:A, '2011'!A:B, 2, false))</f>
        <v>0.889896123</v>
      </c>
      <c r="J171" s="9">
        <f>(VLOOKUP(A:A, '2012'!A:B, 2, false))</f>
        <v>0.5378405936</v>
      </c>
      <c r="K171" s="9">
        <f>(VLOOKUP(A:A, '2013'!A:B, 2, false))</f>
        <v>0.5931240537</v>
      </c>
      <c r="L171" s="9">
        <f>(VLOOKUP(A:A, '2014'!A:B, 2, false))</f>
        <v>0.5378313381</v>
      </c>
      <c r="M171" s="9">
        <f>(VLOOKUP(A:A, '2015'!A:B, 2, false))</f>
        <v>0.4266005892</v>
      </c>
      <c r="N171" s="9">
        <f>(VLOOKUP(A:A, '2016'!A:B, 2, false))</f>
        <v>0</v>
      </c>
      <c r="O171" s="9">
        <f>(VLOOKUP(A:A, '2017'!A:B, 2, false))</f>
        <v>0.5621838721</v>
      </c>
      <c r="P171" s="9">
        <f>(VLOOKUP(A:A, '2018'!A:B, 2, false))</f>
        <v>0.5257611002</v>
      </c>
      <c r="Q171" s="9">
        <f>(VLOOKUP(A:A, '2019'!A:B, 2, false))</f>
        <v>0.2573042619</v>
      </c>
      <c r="R171" s="9">
        <f>(VLOOKUP(A:A, '2020'!A:B, 2, false))</f>
        <v>0.3739203959</v>
      </c>
      <c r="S171" s="9">
        <f>(VLOOKUP(A:A, '2021'!A:B, 2, false))</f>
        <v>0.2852155456</v>
      </c>
      <c r="T171" s="9">
        <f>(VLOOKUP(A:A, '2022'!A:B, 2, false))</f>
        <v>0.2786681396</v>
      </c>
      <c r="U171" s="10">
        <f t="shared" si="1"/>
        <v>-0.02857337494</v>
      </c>
      <c r="V171" s="9">
        <f t="shared" si="2"/>
        <v>8.898027028</v>
      </c>
    </row>
    <row r="172">
      <c r="A172" s="2" t="s">
        <v>388</v>
      </c>
      <c r="B172" s="9">
        <f>(VLOOKUP(A172:A384, '2004'!A173:B385, 2, false))</f>
        <v>0.3072174129</v>
      </c>
      <c r="C172" s="9">
        <f>(VLOOKUP(A:A, '2005'!A:B, 2, false))</f>
        <v>0.1906904028</v>
      </c>
      <c r="D172" s="9">
        <f>(VLOOKUP(A:A, '2006'!A:B, 2, false))</f>
        <v>0.4103036121</v>
      </c>
      <c r="E172" s="9">
        <f>(VLOOKUP(A:A, '2007'!A:B, 2, false))</f>
        <v>0.448997947</v>
      </c>
      <c r="F172" s="9">
        <f>(VLOOKUP(A:A, '2008'!A:B, 2, false))</f>
        <v>0.3854356215</v>
      </c>
      <c r="G172" s="9">
        <f>(VLOOKUP(A:A, '2009'!A:B, 2, false))</f>
        <v>0.5231270454</v>
      </c>
      <c r="H172" s="9">
        <f>(VLOOKUP(A:A, '2010'!A:B, 2, false))</f>
        <v>0.4813498669</v>
      </c>
      <c r="I172" s="9">
        <f>(VLOOKUP(A:A, '2011'!A:B, 2, false))</f>
        <v>0.5155913587</v>
      </c>
      <c r="J172" s="9">
        <f>(VLOOKUP(A:A, '2012'!A:B, 2, false))</f>
        <v>0.5019799263</v>
      </c>
      <c r="K172" s="9">
        <f>(VLOOKUP(A:A, '2013'!A:B, 2, false))</f>
        <v>0.5019799263</v>
      </c>
      <c r="L172" s="9">
        <f>(VLOOKUP(A:A, '2014'!A:B, 2, false))</f>
        <v>0.3414885153</v>
      </c>
      <c r="M172" s="9">
        <f>(VLOOKUP(A:A, '2015'!A:B, 2, false))</f>
        <v>0.4169898875</v>
      </c>
      <c r="N172" s="9">
        <f>(VLOOKUP(A:A, '2016'!A:B, 2, false))</f>
        <v>1</v>
      </c>
      <c r="O172" s="9">
        <f>(VLOOKUP(A:A, '2017'!A:B, 2, false))</f>
        <v>0.5297776246</v>
      </c>
      <c r="P172" s="9">
        <f>(VLOOKUP(A:A, '2018'!A:B, 2, false))</f>
        <v>0.45864998</v>
      </c>
      <c r="Q172" s="9">
        <f>(VLOOKUP(A:A, '2019'!A:B, 2, false))</f>
        <v>0.3162648762</v>
      </c>
      <c r="R172" s="9">
        <f>(VLOOKUP(A:A, '2020'!A:B, 2, false))</f>
        <v>0.2784757014</v>
      </c>
      <c r="S172" s="9">
        <f>(VLOOKUP(A:A, '2021'!A:B, 2, false))</f>
        <v>0.2620901701</v>
      </c>
      <c r="T172" s="9">
        <f>(VLOOKUP(A:A, '2022'!A:B, 2, false))</f>
        <v>0.1990787062</v>
      </c>
      <c r="U172" s="10">
        <f t="shared" si="1"/>
        <v>-0.1081387068</v>
      </c>
      <c r="V172" s="9">
        <f t="shared" si="2"/>
        <v>8.069488581</v>
      </c>
    </row>
    <row r="173">
      <c r="A173" s="2" t="s">
        <v>389</v>
      </c>
      <c r="B173" s="9">
        <f>(VLOOKUP(A173:A385, '2004'!A174:B386, 2, false))</f>
        <v>0.3072053621</v>
      </c>
      <c r="C173" s="9">
        <f>(VLOOKUP(A:A, '2005'!A:B, 2, false))</f>
        <v>0.7542383557</v>
      </c>
      <c r="D173" s="9">
        <f>(VLOOKUP(A:A, '2006'!A:B, 2, false))</f>
        <v>0.7239711592</v>
      </c>
      <c r="E173" s="9">
        <f>(VLOOKUP(A:A, '2007'!A:B, 2, false))</f>
        <v>0.6361474735</v>
      </c>
      <c r="F173" s="9">
        <f>(VLOOKUP(A:A, '2008'!A:B, 2, false))</f>
        <v>0.6332801844</v>
      </c>
      <c r="G173" s="9">
        <f>(VLOOKUP(A:A, '2009'!A:B, 2, false))</f>
        <v>0.7158854801</v>
      </c>
      <c r="H173" s="9">
        <f>(VLOOKUP(A:A, '2010'!A:B, 2, false))</f>
        <v>0.8630087421</v>
      </c>
      <c r="I173" s="9">
        <f>(VLOOKUP(A:A, '2011'!A:B, 2, false))</f>
        <v>0.8283324046</v>
      </c>
      <c r="J173" s="9">
        <f>(VLOOKUP(A:A, '2012'!A:B, 2, false))</f>
        <v>0.3675105223</v>
      </c>
      <c r="K173" s="9">
        <f>(VLOOKUP(A:A, '2013'!A:B, 2, false))</f>
        <v>0.2689202968</v>
      </c>
      <c r="L173" s="9">
        <f>(VLOOKUP(A:A, '2014'!A:B, 2, false))</f>
        <v>0.3675105223</v>
      </c>
      <c r="M173" s="9">
        <f>(VLOOKUP(A:A, '2015'!A:B, 2, false))</f>
        <v>0.2316370042</v>
      </c>
      <c r="N173" s="9">
        <f>(VLOOKUP(A:A, '2016'!A:B, 2, false))</f>
        <v>0</v>
      </c>
      <c r="O173" s="9">
        <f>(VLOOKUP(A:A, '2017'!A:B, 2, false))</f>
        <v>0.5452810061</v>
      </c>
      <c r="P173" s="9">
        <f>(VLOOKUP(A:A, '2018'!A:B, 2, false))</f>
        <v>0.5929126853</v>
      </c>
      <c r="Q173" s="9">
        <f>(VLOOKUP(A:A, '2019'!A:B, 2, false))</f>
        <v>0.2744171345</v>
      </c>
      <c r="R173" s="9">
        <f>(VLOOKUP(A:A, '2020'!A:B, 2, false))</f>
        <v>0.4403570687</v>
      </c>
      <c r="S173" s="9">
        <f>(VLOOKUP(A:A, '2021'!A:B, 2, false))</f>
        <v>0.3007305281</v>
      </c>
      <c r="T173" s="9">
        <f>(VLOOKUP(A:A, '2022'!A:B, 2, false))</f>
        <v>0.1592396044</v>
      </c>
      <c r="U173" s="10">
        <f t="shared" si="1"/>
        <v>-0.1479657578</v>
      </c>
      <c r="V173" s="9">
        <f t="shared" si="2"/>
        <v>9.010585534</v>
      </c>
    </row>
    <row r="174">
      <c r="A174" s="2" t="s">
        <v>390</v>
      </c>
      <c r="B174" s="9">
        <f>(VLOOKUP(A174:A386, '2004'!A175:B387, 2, false))</f>
        <v>0.2084730475</v>
      </c>
      <c r="C174" s="9">
        <f>(VLOOKUP(A:A, '2005'!A:B, 2, false))</f>
        <v>0.3143170402</v>
      </c>
      <c r="D174" s="9">
        <f>(VLOOKUP(A:A, '2006'!A:B, 2, false))</f>
        <v>0.4454783087</v>
      </c>
      <c r="E174" s="9">
        <f>(VLOOKUP(A:A, '2007'!A:B, 2, false))</f>
        <v>0.488877056</v>
      </c>
      <c r="F174" s="9">
        <f>(VLOOKUP(A:A, '2008'!A:B, 2, false))</f>
        <v>0.4130455957</v>
      </c>
      <c r="G174" s="9">
        <f>(VLOOKUP(A:A, '2009'!A:B, 2, false))</f>
        <v>0.4680743723</v>
      </c>
      <c r="H174" s="9">
        <f>(VLOOKUP(A:A, '2010'!A:B, 2, false))</f>
        <v>0.3246349461</v>
      </c>
      <c r="I174" s="9">
        <f>(VLOOKUP(A:A, '2011'!A:B, 2, false))</f>
        <v>0.2686476893</v>
      </c>
      <c r="J174" s="9">
        <f>(VLOOKUP(A:A, '2012'!A:B, 2, false))</f>
        <v>0.2606041761</v>
      </c>
      <c r="K174" s="9">
        <f>(VLOOKUP(A:A, '2013'!A:B, 2, false))</f>
        <v>0.3675197779</v>
      </c>
      <c r="L174" s="9">
        <f>(VLOOKUP(A:A, '2014'!A:B, 2, false))</f>
        <v>0.5288858393</v>
      </c>
      <c r="M174" s="9">
        <f>(VLOOKUP(A:A, '2015'!A:B, 2, false))</f>
        <v>0.3250899396</v>
      </c>
      <c r="N174" s="9">
        <f>(VLOOKUP(A:A, '2016'!A:B, 2, false))</f>
        <v>0</v>
      </c>
      <c r="O174" s="9">
        <f>(VLOOKUP(A:A, '2017'!A:B, 2, false))</f>
        <v>0.4282241149</v>
      </c>
      <c r="P174" s="9">
        <f>(VLOOKUP(A:A, '2018'!A:B, 2, false))</f>
        <v>0.4363032112</v>
      </c>
      <c r="Q174" s="9">
        <f>(VLOOKUP(A:A, '2019'!A:B, 2, false))</f>
        <v>0.1929693571</v>
      </c>
      <c r="R174" s="9">
        <f>(VLOOKUP(A:A, '2020'!A:B, 2, false))</f>
        <v>0.3736261969</v>
      </c>
      <c r="S174" s="9">
        <f>(VLOOKUP(A:A, '2021'!A:B, 2, false))</f>
        <v>0.2306808468</v>
      </c>
      <c r="T174" s="9">
        <f>(VLOOKUP(A:A, '2022'!A:B, 2, false))</f>
        <v>0.1990366572</v>
      </c>
      <c r="U174" s="10">
        <f t="shared" si="1"/>
        <v>-0.009436390292</v>
      </c>
      <c r="V174" s="9">
        <f t="shared" si="2"/>
        <v>6.274488173</v>
      </c>
    </row>
    <row r="175">
      <c r="A175" s="2" t="s">
        <v>391</v>
      </c>
      <c r="B175" s="9">
        <f>(VLOOKUP(A175:A387, '2004'!A176:B388, 2, false))</f>
        <v>0.207421614</v>
      </c>
      <c r="C175" s="9">
        <f>(VLOOKUP(A:A, '2005'!A:B, 2, false))</f>
        <v>0.8171405885</v>
      </c>
      <c r="D175" s="9">
        <f>(VLOOKUP(A:A, '2006'!A:B, 2, false))</f>
        <v>1.225186202</v>
      </c>
      <c r="E175" s="9">
        <f>(VLOOKUP(A:A, '2007'!A:B, 2, false))</f>
        <v>0.9852499117</v>
      </c>
      <c r="F175" s="9">
        <f>(VLOOKUP(A:A, '2008'!A:B, 2, false))</f>
        <v>0.5506605508</v>
      </c>
      <c r="G175" s="9">
        <f>(VLOOKUP(A:A, '2009'!A:B, 2, false))</f>
        <v>0.5231079282</v>
      </c>
      <c r="H175" s="9">
        <f>(VLOOKUP(A:A, '2010'!A:B, 2, false))</f>
        <v>0.3618333889</v>
      </c>
      <c r="I175" s="9">
        <f>(VLOOKUP(A:A, '2011'!A:B, 2, false))</f>
        <v>0.4925201839</v>
      </c>
      <c r="J175" s="9">
        <f>(VLOOKUP(A:A, '2012'!A:B, 2, false))</f>
        <v>0.3414885153</v>
      </c>
      <c r="K175" s="9">
        <f>(VLOOKUP(A:A, '2013'!A:B, 2, false))</f>
        <v>0.3414885153</v>
      </c>
      <c r="L175" s="9">
        <f>(VLOOKUP(A:A, '2014'!A:B, 2, false))</f>
        <v>0.5378405936</v>
      </c>
      <c r="M175" s="9">
        <f>(VLOOKUP(A:A, '2015'!A:B, 2, false))</f>
        <v>0.5350360357</v>
      </c>
      <c r="N175" s="9">
        <f>(VLOOKUP(A:A, '2016'!A:B, 2, false))</f>
        <v>0</v>
      </c>
      <c r="O175" s="9">
        <f>(VLOOKUP(A:A, '2017'!A:B, 2, false))</f>
        <v>0.7251420409</v>
      </c>
      <c r="P175" s="9">
        <f>(VLOOKUP(A:A, '2018'!A:B, 2, false))</f>
        <v>0.5033940989</v>
      </c>
      <c r="Q175" s="9">
        <f>(VLOOKUP(A:A, '2019'!A:B, 2, false))</f>
        <v>0.1768969958</v>
      </c>
      <c r="R175" s="9">
        <f>(VLOOKUP(A:A, '2020'!A:B, 2, false))</f>
        <v>0.4343423335</v>
      </c>
      <c r="S175" s="9">
        <f>(VLOOKUP(A:A, '2021'!A:B, 2, false))</f>
        <v>0.254479777</v>
      </c>
      <c r="T175" s="9">
        <f>(VLOOKUP(A:A, '2022'!A:B, 2, false))</f>
        <v>0.1194472237</v>
      </c>
      <c r="U175" s="10">
        <f t="shared" si="1"/>
        <v>-0.08797439028</v>
      </c>
      <c r="V175" s="9">
        <f t="shared" si="2"/>
        <v>9.132676498</v>
      </c>
    </row>
    <row r="176">
      <c r="A176" s="2" t="s">
        <v>392</v>
      </c>
      <c r="B176" s="9">
        <f>(VLOOKUP(A176:A388, '2004'!A177:B389, 2, false))</f>
        <v>0.2064213965</v>
      </c>
      <c r="C176" s="9">
        <f>(VLOOKUP(A:A, '2005'!A:B, 2, false))</f>
        <v>0</v>
      </c>
      <c r="D176" s="9">
        <f>(VLOOKUP(A:A, '2006'!A:B, 2, false))</f>
        <v>0.05581730326</v>
      </c>
      <c r="E176" s="9">
        <f>(VLOOKUP(A:A, '2007'!A:B, 2, false))</f>
        <v>0.1515660698</v>
      </c>
      <c r="F176" s="9">
        <f>(VLOOKUP(A:A, '2008'!A:B, 2, false))</f>
        <v>0.02753828476</v>
      </c>
      <c r="G176" s="9">
        <f>(VLOOKUP(A:A, '2009'!A:B, 2, false))</f>
        <v>0.05505745236</v>
      </c>
      <c r="H176" s="9">
        <f>(VLOOKUP(A:A, '2010'!A:B, 2, false))</f>
        <v>0.06716453139</v>
      </c>
      <c r="I176" s="9">
        <f>(VLOOKUP(A:A, '2011'!A:B, 2, false))</f>
        <v>0.1119327685</v>
      </c>
      <c r="J176" s="9">
        <f>(VLOOKUP(A:A, '2012'!A:B, 2, false))</f>
        <v>0.02689665746</v>
      </c>
      <c r="K176" s="9">
        <f>(VLOOKUP(A:A, '2013'!A:B, 2, false))</f>
        <v>0.08068071682</v>
      </c>
      <c r="L176" s="9">
        <f>(VLOOKUP(A:A, '2014'!A:B, 2, false))</f>
        <v>0.008987148794</v>
      </c>
      <c r="M176" s="9">
        <f>(VLOOKUP(A:A, '2015'!A:B, 2, false))</f>
        <v>0.06567737116</v>
      </c>
      <c r="N176" s="9">
        <f>(VLOOKUP(A:A, '2016'!A:B, 2, false))</f>
        <v>0</v>
      </c>
      <c r="O176" s="9">
        <f>(VLOOKUP(A:A, '2017'!A:B, 2, false))</f>
        <v>0.05571584501</v>
      </c>
      <c r="P176" s="9">
        <f>(VLOOKUP(A:A, '2018'!A:B, 2, false))</f>
        <v>0.07829967897</v>
      </c>
      <c r="Q176" s="9">
        <f>(VLOOKUP(A:A, '2019'!A:B, 2, false))</f>
        <v>0.05360652778</v>
      </c>
      <c r="R176" s="9">
        <f>(VLOOKUP(A:A, '2020'!A:B, 2, false))</f>
        <v>0.09269229942</v>
      </c>
      <c r="S176" s="9">
        <f>(VLOOKUP(A:A, '2021'!A:B, 2, false))</f>
        <v>0.06939161062</v>
      </c>
      <c r="T176" s="9">
        <f>(VLOOKUP(A:A, '2022'!A:B, 2, false))</f>
        <v>0.03981106912</v>
      </c>
      <c r="U176" s="10">
        <f t="shared" si="1"/>
        <v>-0.1666103273</v>
      </c>
      <c r="V176" s="9">
        <f t="shared" si="2"/>
        <v>1.247256732</v>
      </c>
    </row>
    <row r="177">
      <c r="A177" s="2" t="s">
        <v>393</v>
      </c>
      <c r="B177" s="9">
        <f>(VLOOKUP(A177:A389, '2004'!A178:B390, 2, false))</f>
        <v>0.2064063329</v>
      </c>
      <c r="C177" s="9">
        <f>(VLOOKUP(A:A, '2005'!A:B, 2, false))</f>
        <v>0.12571347</v>
      </c>
      <c r="D177" s="9">
        <f>(VLOOKUP(A:A, '2006'!A:B, 2, false))</f>
        <v>0.2783910793</v>
      </c>
      <c r="E177" s="9">
        <f>(VLOOKUP(A:A, '2007'!A:B, 2, false))</f>
        <v>0.1871222525</v>
      </c>
      <c r="F177" s="9">
        <f>(VLOOKUP(A:A, '2008'!A:B, 2, false))</f>
        <v>0.2753207168</v>
      </c>
      <c r="G177" s="9">
        <f>(VLOOKUP(A:A, '2009'!A:B, 2, false))</f>
        <v>0.1927010832</v>
      </c>
      <c r="H177" s="9">
        <f>(VLOOKUP(A:A, '2010'!A:B, 2, false))</f>
        <v>0.1343325416</v>
      </c>
      <c r="I177" s="9">
        <f>(VLOOKUP(A:A, '2011'!A:B, 2, false))</f>
        <v>0.2127021776</v>
      </c>
      <c r="J177" s="9">
        <f>(VLOOKUP(A:A, '2012'!A:B, 2, false))</f>
        <v>0.1707419437</v>
      </c>
      <c r="K177" s="9">
        <f>(VLOOKUP(A:A, '2013'!A:B, 2, false))</f>
        <v>0.2151408652</v>
      </c>
      <c r="L177" s="9">
        <f>(VLOOKUP(A:A, '2014'!A:B, 2, false))</f>
        <v>0.2151362374</v>
      </c>
      <c r="M177" s="9">
        <f>(VLOOKUP(A:A, '2015'!A:B, 2, false))</f>
        <v>0.1724198067</v>
      </c>
      <c r="N177" s="9">
        <f>(VLOOKUP(A:A, '2016'!A:B, 2, false))</f>
        <v>0</v>
      </c>
      <c r="O177" s="9">
        <f>(VLOOKUP(A:A, '2017'!A:B, 2, false))</f>
        <v>0.2843043894</v>
      </c>
      <c r="P177" s="9">
        <f>(VLOOKUP(A:A, '2018'!A:B, 2, false))</f>
        <v>0.2237205944</v>
      </c>
      <c r="Q177" s="9">
        <f>(VLOOKUP(A:A, '2019'!A:B, 2, false))</f>
        <v>0.1500912064</v>
      </c>
      <c r="R177" s="9">
        <f>(VLOOKUP(A:A, '2020'!A:B, 2, false))</f>
        <v>0.1721391059</v>
      </c>
      <c r="S177" s="9">
        <f>(VLOOKUP(A:A, '2021'!A:B, 2, false))</f>
        <v>0.2467687378</v>
      </c>
      <c r="T177" s="9">
        <f>(VLOOKUP(A:A, '2022'!A:B, 2, false))</f>
        <v>0.1990413293</v>
      </c>
      <c r="U177" s="10">
        <f t="shared" si="1"/>
        <v>-0.007365003671</v>
      </c>
      <c r="V177" s="9">
        <f t="shared" si="2"/>
        <v>3.66219387</v>
      </c>
    </row>
    <row r="178">
      <c r="A178" s="2" t="s">
        <v>394</v>
      </c>
      <c r="B178" s="9">
        <f>(VLOOKUP(A178:A390, '2004'!A179:B391, 2, false))</f>
        <v>0.2059001988</v>
      </c>
      <c r="C178" s="9">
        <f>(VLOOKUP(A:A, '2005'!A:B, 2, false))</f>
        <v>1.005637997</v>
      </c>
      <c r="D178" s="9">
        <f>(VLOOKUP(A:A, '2006'!A:B, 2, false))</f>
        <v>1.058103213</v>
      </c>
      <c r="E178" s="9">
        <f>(VLOOKUP(A:A, '2007'!A:B, 2, false))</f>
        <v>1.459271738</v>
      </c>
      <c r="F178" s="9">
        <f>(VLOOKUP(A:A, '2008'!A:B, 2, false))</f>
        <v>2.56053954</v>
      </c>
      <c r="G178" s="9">
        <f>(VLOOKUP(A:A, '2009'!A:B, 2, false))</f>
        <v>2.257757007</v>
      </c>
      <c r="H178" s="9">
        <f>(VLOOKUP(A:A, '2010'!A:B, 2, false))</f>
        <v>2.093281227</v>
      </c>
      <c r="I178" s="9">
        <f>(VLOOKUP(A:A, '2011'!A:B, 2, false))</f>
        <v>2.264088628</v>
      </c>
      <c r="J178" s="9">
        <f>(VLOOKUP(A:A, '2012'!A:B, 2, false))</f>
        <v>2.420291927</v>
      </c>
      <c r="K178" s="9">
        <f>(VLOOKUP(A:A, '2013'!A:B, 2, false))</f>
        <v>2.69261827</v>
      </c>
      <c r="L178" s="9">
        <f>(VLOOKUP(A:A, '2014'!A:B, 2, false))</f>
        <v>2.420291927</v>
      </c>
      <c r="M178" s="9">
        <f>(VLOOKUP(A:A, '2015'!A:B, 2, false))</f>
        <v>2.222427024</v>
      </c>
      <c r="N178" s="9">
        <f>(VLOOKUP(A:A, '2016'!A:B, 2, false))</f>
        <v>3</v>
      </c>
      <c r="O178" s="9">
        <f>(VLOOKUP(A:A, '2017'!A:B, 2, false))</f>
        <v>2.508212657</v>
      </c>
      <c r="P178" s="9">
        <f>(VLOOKUP(A:A, '2018'!A:B, 2, false))</f>
        <v>2.393957045</v>
      </c>
      <c r="Q178" s="9">
        <f>(VLOOKUP(A:A, '2019'!A:B, 2, false))</f>
        <v>1.248997245</v>
      </c>
      <c r="R178" s="9">
        <f>(VLOOKUP(A:A, '2020'!A:B, 2, false))</f>
        <v>1.636857879</v>
      </c>
      <c r="S178" s="9">
        <f>(VLOOKUP(A:A, '2021'!A:B, 2, false))</f>
        <v>1.326298739</v>
      </c>
      <c r="T178" s="9">
        <f>(VLOOKUP(A:A, '2022'!A:B, 2, false))</f>
        <v>0.8812164499</v>
      </c>
      <c r="U178" s="10">
        <f t="shared" si="1"/>
        <v>0.6753162511</v>
      </c>
      <c r="V178" s="9">
        <f t="shared" si="2"/>
        <v>35.65574871</v>
      </c>
    </row>
    <row r="179">
      <c r="A179" s="2" t="s">
        <v>395</v>
      </c>
      <c r="B179" s="9">
        <f>(VLOOKUP(A179:A391, '2004'!A180:B392, 2, false))</f>
        <v>0.2058700717</v>
      </c>
      <c r="C179" s="9">
        <f>(VLOOKUP(A:A, '2005'!A:B, 2, false))</f>
        <v>0.189006984</v>
      </c>
      <c r="D179" s="9">
        <f>(VLOOKUP(A:A, '2006'!A:B, 2, false))</f>
        <v>0.2317374311</v>
      </c>
      <c r="E179" s="9">
        <f>(VLOOKUP(A:A, '2007'!A:B, 2, false))</f>
        <v>0.5238241197</v>
      </c>
      <c r="F179" s="9">
        <f>(VLOOKUP(A:A, '2008'!A:B, 2, false))</f>
        <v>0.4129834649</v>
      </c>
      <c r="G179" s="9">
        <f>(VLOOKUP(A:A, '2009'!A:B, 2, false))</f>
        <v>0.5231413832</v>
      </c>
      <c r="H179" s="9">
        <f>(VLOOKUP(A:A, '2010'!A:B, 2, false))</f>
        <v>0.6044668675</v>
      </c>
      <c r="I179" s="9">
        <f>(VLOOKUP(A:A, '2011'!A:B, 2, false))</f>
        <v>0.6156337057</v>
      </c>
      <c r="J179" s="9">
        <f>(VLOOKUP(A:A, '2012'!A:B, 2, false))</f>
        <v>0.4392411126</v>
      </c>
      <c r="K179" s="9">
        <f>(VLOOKUP(A:A, '2013'!A:B, 2, false))</f>
        <v>0.2599562869</v>
      </c>
      <c r="L179" s="9">
        <f>(VLOOKUP(A:A, '2014'!A:B, 2, false))</f>
        <v>0.3414885153</v>
      </c>
      <c r="M179" s="9">
        <f>(VLOOKUP(A:A, '2015'!A:B, 2, false))</f>
        <v>0.2730330331</v>
      </c>
      <c r="N179" s="9">
        <f>(VLOOKUP(A:A, '2016'!A:B, 2, false))</f>
        <v>0</v>
      </c>
      <c r="O179" s="9">
        <f>(VLOOKUP(A:A, '2017'!A:B, 2, false))</f>
        <v>0.3747801605</v>
      </c>
      <c r="P179" s="9">
        <f>(VLOOKUP(A:A, '2018'!A:B, 2, false))</f>
        <v>0.3260665701</v>
      </c>
      <c r="Q179" s="9">
        <f>(VLOOKUP(A:A, '2019'!A:B, 2, false))</f>
        <v>0.1661686188</v>
      </c>
      <c r="R179" s="9">
        <f>(VLOOKUP(A:A, '2020'!A:B, 2, false))</f>
        <v>0.2171123269</v>
      </c>
      <c r="S179" s="9">
        <f>(VLOOKUP(A:A, '2021'!A:B, 2, false))</f>
        <v>0.1618776288</v>
      </c>
      <c r="T179" s="9">
        <f>(VLOOKUP(A:A, '2022'!A:B, 2, false))</f>
        <v>0</v>
      </c>
      <c r="U179" s="10">
        <f t="shared" si="1"/>
        <v>-0.2058700717</v>
      </c>
      <c r="V179" s="9">
        <f t="shared" si="2"/>
        <v>5.866388281</v>
      </c>
    </row>
    <row r="180">
      <c r="A180" s="2" t="s">
        <v>396</v>
      </c>
      <c r="B180" s="9">
        <f>(VLOOKUP(A180:A392, '2004'!A181:B393, 2, false))</f>
        <v>0.2058610336</v>
      </c>
      <c r="C180" s="9">
        <f>(VLOOKUP(A:A, '2005'!A:B, 2, false))</f>
        <v>0.2513814423</v>
      </c>
      <c r="D180" s="9">
        <f>(VLOOKUP(A:A, '2006'!A:B, 2, false))</f>
        <v>0.3341532564</v>
      </c>
      <c r="E180" s="9">
        <f>(VLOOKUP(A:A, '2007'!A:B, 2, false))</f>
        <v>0.4882543001</v>
      </c>
      <c r="F180" s="9">
        <f>(VLOOKUP(A:A, '2008'!A:B, 2, false))</f>
        <v>0.3579164539</v>
      </c>
      <c r="G180" s="9">
        <f>(VLOOKUP(A:A, '2009'!A:B, 2, false))</f>
        <v>0.3579164539</v>
      </c>
      <c r="H180" s="9">
        <f>(VLOOKUP(A:A, '2010'!A:B, 2, false))</f>
        <v>0.2910578986</v>
      </c>
      <c r="I180" s="9">
        <f>(VLOOKUP(A:A, '2011'!A:B, 2, false))</f>
        <v>0.2798423576</v>
      </c>
      <c r="J180" s="9">
        <f>(VLOOKUP(A:A, '2012'!A:B, 2, false))</f>
        <v>0.09884938117</v>
      </c>
      <c r="K180" s="9">
        <f>(VLOOKUP(A:A, '2013'!A:B, 2, false))</f>
        <v>0.1075681187</v>
      </c>
      <c r="L180" s="9">
        <f>(VLOOKUP(A:A, '2014'!A:B, 2, false))</f>
        <v>0.08148595055</v>
      </c>
      <c r="M180" s="9">
        <f>(VLOOKUP(A:A, '2015'!A:B, 2, false))</f>
        <v>0.07389420285</v>
      </c>
      <c r="N180" s="9">
        <f>(VLOOKUP(A:A, '2016'!A:B, 2, false))</f>
        <v>0</v>
      </c>
      <c r="O180" s="9">
        <f>(VLOOKUP(A:A, '2017'!A:B, 2, false))</f>
        <v>0.1583780373</v>
      </c>
      <c r="P180" s="9">
        <f>(VLOOKUP(A:A, '2018'!A:B, 2, false))</f>
        <v>0.1678081492</v>
      </c>
      <c r="Q180" s="9">
        <f>(VLOOKUP(A:A, '2019'!A:B, 2, false))</f>
        <v>0.07503802664</v>
      </c>
      <c r="R180" s="9">
        <f>(VLOOKUP(A:A, '2020'!A:B, 2, false))</f>
        <v>0.07377203461</v>
      </c>
      <c r="S180" s="9">
        <f>(VLOOKUP(A:A, '2021'!A:B, 2, false))</f>
        <v>0.05398501627</v>
      </c>
      <c r="T180" s="9">
        <f>(VLOOKUP(A:A, '2022'!A:B, 2, false))</f>
        <v>0</v>
      </c>
      <c r="U180" s="10">
        <f t="shared" si="1"/>
        <v>-0.2058610336</v>
      </c>
      <c r="V180" s="9">
        <f t="shared" si="2"/>
        <v>3.457162114</v>
      </c>
    </row>
    <row r="181">
      <c r="A181" s="2" t="s">
        <v>397</v>
      </c>
      <c r="B181" s="9">
        <f>(VLOOKUP(A181:A393, '2004'!A182:B394, 2, false))</f>
        <v>0.2048698542</v>
      </c>
      <c r="C181" s="9">
        <f>(VLOOKUP(A:A, '2005'!A:B, 2, false))</f>
        <v>0</v>
      </c>
      <c r="D181" s="9">
        <f>(VLOOKUP(A:A, '2006'!A:B, 2, false))</f>
        <v>0.1717729485</v>
      </c>
      <c r="E181" s="9">
        <f>(VLOOKUP(A:A, '2007'!A:B, 2, false))</f>
        <v>0.1496796193</v>
      </c>
      <c r="F181" s="9">
        <f>(VLOOKUP(A:A, '2008'!A:B, 2, false))</f>
        <v>0.2752872618</v>
      </c>
      <c r="G181" s="9">
        <f>(VLOOKUP(A:A, '2009'!A:B, 2, false))</f>
        <v>0.357949909</v>
      </c>
      <c r="H181" s="9">
        <f>(VLOOKUP(A:A, '2010'!A:B, 2, false))</f>
        <v>0.3154196955</v>
      </c>
      <c r="I181" s="9">
        <f>(VLOOKUP(A:A, '2011'!A:B, 2, false))</f>
        <v>0.3470103678</v>
      </c>
      <c r="J181" s="9">
        <f>(VLOOKUP(A:A, '2012'!A:B, 2, false))</f>
        <v>0.2151362374</v>
      </c>
      <c r="K181" s="9">
        <f>(VLOOKUP(A:A, '2013'!A:B, 2, false))</f>
        <v>0.2606041761</v>
      </c>
      <c r="L181" s="9">
        <f>(VLOOKUP(A:A, '2014'!A:B, 2, false))</f>
        <v>0.2420236393</v>
      </c>
      <c r="M181" s="9">
        <f>(VLOOKUP(A:A, '2015'!A:B, 2, false))</f>
        <v>0.1450261246</v>
      </c>
      <c r="N181" s="9">
        <f>(VLOOKUP(A:A, '2016'!A:B, 2, false))</f>
        <v>0</v>
      </c>
      <c r="O181" s="9">
        <f>(VLOOKUP(A:A, '2017'!A:B, 2, false))</f>
        <v>0.2314874767</v>
      </c>
      <c r="P181" s="9">
        <f>(VLOOKUP(A:A, '2018'!A:B, 2, false))</f>
        <v>0.1342323566</v>
      </c>
      <c r="Q181" s="9">
        <f>(VLOOKUP(A:A, '2019'!A:B, 2, false))</f>
        <v>0.1341754267</v>
      </c>
      <c r="R181" s="9">
        <f>(VLOOKUP(A:A, '2020'!A:B, 2, false))</f>
        <v>0.1085528946</v>
      </c>
      <c r="S181" s="9">
        <f>(VLOOKUP(A:A, '2021'!A:B, 2, false))</f>
        <v>0.1079235805</v>
      </c>
      <c r="T181" s="9">
        <f>(VLOOKUP(A:A, '2022'!A:B, 2, false))</f>
        <v>0</v>
      </c>
      <c r="U181" s="10">
        <f t="shared" si="1"/>
        <v>-0.2048698542</v>
      </c>
      <c r="V181" s="9">
        <f t="shared" si="2"/>
        <v>3.401151569</v>
      </c>
    </row>
    <row r="182">
      <c r="A182" s="2" t="s">
        <v>398</v>
      </c>
      <c r="B182" s="9">
        <f>(VLOOKUP(A182:A394, '2004'!A183:B395, 2, false))</f>
        <v>0.2048608161</v>
      </c>
      <c r="C182" s="9">
        <f>(VLOOKUP(A:A, '2005'!A:B, 2, false))</f>
        <v>0.8170859911</v>
      </c>
      <c r="D182" s="9">
        <f>(VLOOKUP(A:A, '2006'!A:B, 2, false))</f>
        <v>0.2794978419</v>
      </c>
      <c r="E182" s="9">
        <f>(VLOOKUP(A:A, '2007'!A:B, 2, false))</f>
        <v>1.347052935</v>
      </c>
      <c r="F182" s="9">
        <f>(VLOOKUP(A:A, '2008'!A:B, 2, false))</f>
        <v>1.34912743</v>
      </c>
      <c r="G182" s="9">
        <f>(VLOOKUP(A:A, '2009'!A:B, 2, false))</f>
        <v>1.266560369</v>
      </c>
      <c r="H182" s="9">
        <f>(VLOOKUP(A:A, '2010'!A:B, 2, false))</f>
        <v>0.9067333495</v>
      </c>
      <c r="I182" s="9">
        <f>(VLOOKUP(A:A, '2011'!A:B, 2, false))</f>
        <v>1.197759939</v>
      </c>
      <c r="J182" s="9">
        <f>(VLOOKUP(A:A, '2012'!A:B, 2, false))</f>
        <v>0.9143336369</v>
      </c>
      <c r="K182" s="9">
        <f>(VLOOKUP(A:A, '2013'!A:B, 2, false))</f>
        <v>0.7225723164</v>
      </c>
      <c r="L182" s="9">
        <f>(VLOOKUP(A:A, '2014'!A:B, 2, false))</f>
        <v>0.7260848014</v>
      </c>
      <c r="M182" s="9">
        <f>(VLOOKUP(A:A, '2015'!A:B, 2, false))</f>
        <v>0.773871519</v>
      </c>
      <c r="N182" s="9">
        <f>(VLOOKUP(A:A, '2016'!A:B, 2, false))</f>
        <v>1</v>
      </c>
      <c r="O182" s="9">
        <f>(VLOOKUP(A:A, '2017'!A:B, 2, false))</f>
        <v>1.003085137</v>
      </c>
      <c r="P182" s="9">
        <f>(VLOOKUP(A:A, '2018'!A:B, 2, false))</f>
        <v>0.8166130472</v>
      </c>
      <c r="Q182" s="9">
        <f>(VLOOKUP(A:A, '2019'!A:B, 2, false))</f>
        <v>0.3430656145</v>
      </c>
      <c r="R182" s="9">
        <f>(VLOOKUP(A:A, '2020'!A:B, 2, false))</f>
        <v>0.4161477596</v>
      </c>
      <c r="S182" s="9">
        <f>(VLOOKUP(A:A, '2021'!A:B, 2, false))</f>
        <v>0.3700292346</v>
      </c>
      <c r="T182" s="9">
        <f>(VLOOKUP(A:A, '2022'!A:B, 2, false))</f>
        <v>0.2388944474</v>
      </c>
      <c r="U182" s="10">
        <f t="shared" si="1"/>
        <v>0.03403363129</v>
      </c>
      <c r="V182" s="9">
        <f t="shared" si="2"/>
        <v>14.69337619</v>
      </c>
    </row>
    <row r="183">
      <c r="A183" s="2" t="s">
        <v>399</v>
      </c>
      <c r="B183" s="9">
        <f>(VLOOKUP(A183:A395, '2004'!A184:B396, 2, false))</f>
        <v>0.2048578034</v>
      </c>
      <c r="C183" s="9">
        <f>(VLOOKUP(A:A, '2005'!A:B, 2, false))</f>
        <v>0.1256710054</v>
      </c>
      <c r="D183" s="9">
        <f>(VLOOKUP(A:A, '2006'!A:B, 2, false))</f>
        <v>0.2227306734</v>
      </c>
      <c r="E183" s="9">
        <f>(VLOOKUP(A:A, '2007'!A:B, 2, false))</f>
        <v>0.4116189532</v>
      </c>
      <c r="F183" s="9">
        <f>(VLOOKUP(A:A, '2008'!A:B, 2, false))</f>
        <v>0.357949909</v>
      </c>
      <c r="G183" s="9">
        <f>(VLOOKUP(A:A, '2009'!A:B, 2, false))</f>
        <v>0.1652344879</v>
      </c>
      <c r="H183" s="9">
        <f>(VLOOKUP(A:A, '2010'!A:B, 2, false))</f>
        <v>0.1791042575</v>
      </c>
      <c r="I183" s="9">
        <f>(VLOOKUP(A:A, '2011'!A:B, 2, false))</f>
        <v>0.1567044844</v>
      </c>
      <c r="J183" s="9">
        <f>(VLOOKUP(A:A, '2012'!A:B, 2, false))</f>
        <v>0.1434149027</v>
      </c>
      <c r="K183" s="9">
        <f>(VLOOKUP(A:A, '2013'!A:B, 2, false))</f>
        <v>0.1707419437</v>
      </c>
      <c r="L183" s="9">
        <f>(VLOOKUP(A:A, '2014'!A:B, 2, false))</f>
        <v>0.2599424036</v>
      </c>
      <c r="M183" s="9">
        <f>(VLOOKUP(A:A, '2015'!A:B, 2, false))</f>
        <v>0.1234879693</v>
      </c>
      <c r="N183" s="9">
        <f>(VLOOKUP(A:A, '2016'!A:B, 2, false))</f>
        <v>0</v>
      </c>
      <c r="O183" s="9">
        <f>(VLOOKUP(A:A, '2017'!A:B, 2, false))</f>
        <v>0.2535066404</v>
      </c>
      <c r="P183" s="9">
        <f>(VLOOKUP(A:A, '2018'!A:B, 2, false))</f>
        <v>0.2237509431</v>
      </c>
      <c r="Q183" s="9">
        <f>(VLOOKUP(A:A, '2019'!A:B, 2, false))</f>
        <v>0.08040221514</v>
      </c>
      <c r="R183" s="9">
        <f>(VLOOKUP(A:A, '2020'!A:B, 2, false))</f>
        <v>0.0784007656</v>
      </c>
      <c r="S183" s="9">
        <f>(VLOOKUP(A:A, '2021'!A:B, 2, false))</f>
        <v>0.131048956</v>
      </c>
      <c r="T183" s="9">
        <f>(VLOOKUP(A:A, '2022'!A:B, 2, false))</f>
        <v>0.03982041335</v>
      </c>
      <c r="U183" s="10">
        <f t="shared" si="1"/>
        <v>-0.1650373901</v>
      </c>
      <c r="V183" s="9">
        <f t="shared" si="2"/>
        <v>3.328388727</v>
      </c>
    </row>
    <row r="184">
      <c r="A184" s="2" t="s">
        <v>400</v>
      </c>
      <c r="B184" s="9">
        <f>(VLOOKUP(A184:A396, '2004'!A185:B397, 2, false))</f>
        <v>0.2048578034</v>
      </c>
      <c r="C184" s="9">
        <f>(VLOOKUP(A:A, '2005'!A:B, 2, false))</f>
        <v>0.3770949123</v>
      </c>
      <c r="D184" s="9">
        <f>(VLOOKUP(A:A, '2006'!A:B, 2, false))</f>
        <v>0.3341447755</v>
      </c>
      <c r="E184" s="9">
        <f>(VLOOKUP(A:A, '2007'!A:B, 2, false))</f>
        <v>0.3367336869</v>
      </c>
      <c r="F184" s="9">
        <f>(VLOOKUP(A:A, '2008'!A:B, 2, false))</f>
        <v>0.2202823816</v>
      </c>
      <c r="G184" s="9">
        <f>(VLOOKUP(A:A, '2009'!A:B, 2, false))</f>
        <v>0.4130455957</v>
      </c>
      <c r="H184" s="9">
        <f>(VLOOKUP(A:A, '2010'!A:B, 2, false))</f>
        <v>0.3358261357</v>
      </c>
      <c r="I184" s="9">
        <f>(VLOOKUP(A:A, '2011'!A:B, 2, false))</f>
        <v>0.3917959988</v>
      </c>
      <c r="J184" s="9">
        <f>(VLOOKUP(A:A, '2012'!A:B, 2, false))</f>
        <v>0.3675197779</v>
      </c>
      <c r="K184" s="9">
        <f>(VLOOKUP(A:A, '2013'!A:B, 2, false))</f>
        <v>0.5378405936</v>
      </c>
      <c r="L184" s="9">
        <f>(VLOOKUP(A:A, '2014'!A:B, 2, false))</f>
        <v>0.5019799263</v>
      </c>
      <c r="M184" s="9">
        <f>(VLOOKUP(A:A, '2015'!A:B, 2, false))</f>
        <v>0.3612541826</v>
      </c>
      <c r="N184" s="9">
        <f>(VLOOKUP(A:A, '2016'!A:B, 2, false))</f>
        <v>0</v>
      </c>
      <c r="O184" s="9">
        <f>(VLOOKUP(A:A, '2017'!A:B, 2, false))</f>
        <v>0.4736982771</v>
      </c>
      <c r="P184" s="9">
        <f>(VLOOKUP(A:A, '2018'!A:B, 2, false))</f>
        <v>0.3028093399</v>
      </c>
      <c r="Q184" s="9">
        <f>(VLOOKUP(A:A, '2019'!A:B, 2, false))</f>
        <v>0.1876203217</v>
      </c>
      <c r="R184" s="9">
        <f>(VLOOKUP(A:A, '2020'!A:B, 2, false))</f>
        <v>0.71787172</v>
      </c>
      <c r="S184" s="9">
        <f>(VLOOKUP(A:A, '2021'!A:B, 2, false))</f>
        <v>0.3238636456</v>
      </c>
      <c r="T184" s="9">
        <f>(VLOOKUP(A:A, '2022'!A:B, 2, false))</f>
        <v>0.1197135341</v>
      </c>
      <c r="U184" s="10">
        <f t="shared" si="1"/>
        <v>-0.08514426931</v>
      </c>
      <c r="V184" s="9">
        <f t="shared" si="2"/>
        <v>6.507952609</v>
      </c>
    </row>
    <row r="185">
      <c r="A185" s="2" t="s">
        <v>401</v>
      </c>
      <c r="B185" s="9">
        <f>(VLOOKUP(A185:A397, '2004'!A186:B398, 2, false))</f>
        <v>0.2048578034</v>
      </c>
      <c r="C185" s="9">
        <f>(VLOOKUP(A:A, '2005'!A:B, 2, false))</f>
        <v>0.2520608762</v>
      </c>
      <c r="D185" s="9">
        <f>(VLOOKUP(A:A, '2006'!A:B, 2, false))</f>
        <v>0.4454910301</v>
      </c>
      <c r="E185" s="9">
        <f>(VLOOKUP(A:A, '2007'!A:B, 2, false))</f>
        <v>0.4116053162</v>
      </c>
      <c r="F185" s="9">
        <f>(VLOOKUP(A:A, '2008'!A:B, 2, false))</f>
        <v>0.6607945727</v>
      </c>
      <c r="G185" s="9">
        <f>(VLOOKUP(A:A, '2009'!A:B, 2, false))</f>
        <v>0.4432985187</v>
      </c>
      <c r="H185" s="9">
        <f>(VLOOKUP(A:A, '2010'!A:B, 2, false))</f>
        <v>0.6828469398</v>
      </c>
      <c r="I185" s="9">
        <f>(VLOOKUP(A:A, '2011'!A:B, 2, false))</f>
        <v>0.6044668675</v>
      </c>
      <c r="J185" s="9">
        <f>(VLOOKUP(A:A, '2012'!A:B, 2, false))</f>
        <v>0.6185074271</v>
      </c>
      <c r="K185" s="9">
        <f>(VLOOKUP(A:A, '2013'!A:B, 2, false))</f>
        <v>0.8067562626</v>
      </c>
      <c r="L185" s="9">
        <f>(VLOOKUP(A:A, '2014'!A:B, 2, false))</f>
        <v>0.7709048509</v>
      </c>
      <c r="M185" s="9">
        <f>(VLOOKUP(A:A, '2015'!A:B, 2, false))</f>
        <v>0.757259644</v>
      </c>
      <c r="N185" s="9">
        <f>(VLOOKUP(A:A, '2016'!A:B, 2, false))</f>
        <v>1</v>
      </c>
      <c r="O185" s="9">
        <f>(VLOOKUP(A:A, '2017'!A:B, 2, false))</f>
        <v>0.7279591852</v>
      </c>
      <c r="P185" s="9">
        <f>(VLOOKUP(A:A, '2018'!A:B, 2, false))</f>
        <v>0.9285188675</v>
      </c>
      <c r="Q185" s="9">
        <f>(VLOOKUP(A:A, '2019'!A:B, 2, false))</f>
        <v>0.4449245837</v>
      </c>
      <c r="R185" s="9">
        <f>(VLOOKUP(A:A, '2020'!A:B, 2, false))</f>
        <v>0.4101984019</v>
      </c>
      <c r="S185" s="9">
        <f>(VLOOKUP(A:A, '2021'!A:B, 2, false))</f>
        <v>0.5243584063</v>
      </c>
      <c r="T185" s="9">
        <f>(VLOOKUP(A:A, '2022'!A:B, 2, false))</f>
        <v>0.1989992803</v>
      </c>
      <c r="U185" s="10">
        <f t="shared" si="1"/>
        <v>-0.005858523153</v>
      </c>
      <c r="V185" s="9">
        <f t="shared" si="2"/>
        <v>10.89380883</v>
      </c>
    </row>
    <row r="186">
      <c r="A186" s="2" t="s">
        <v>402</v>
      </c>
      <c r="B186" s="9">
        <f>(VLOOKUP(A186:A398, '2004'!A187:B399, 2, false))</f>
        <v>0.2048547907</v>
      </c>
      <c r="C186" s="9">
        <f>(VLOOKUP(A:A, '2005'!A:B, 2, false))</f>
        <v>0.1893042363</v>
      </c>
      <c r="D186" s="9">
        <f>(VLOOKUP(A:A, '2006'!A:B, 2, false))</f>
        <v>0.1115158734</v>
      </c>
      <c r="E186" s="9">
        <f>(VLOOKUP(A:A, '2007'!A:B, 2, false))</f>
        <v>0.149670528</v>
      </c>
      <c r="F186" s="9">
        <f>(VLOOKUP(A:A, '2008'!A:B, 2, false))</f>
        <v>0.3304068449</v>
      </c>
      <c r="G186" s="9">
        <f>(VLOOKUP(A:A, '2009'!A:B, 2, false))</f>
        <v>0.3028637809</v>
      </c>
      <c r="H186" s="9">
        <f>(VLOOKUP(A:A, '2010'!A:B, 2, false))</f>
        <v>0.2686476893</v>
      </c>
      <c r="I186" s="9">
        <f>(VLOOKUP(A:A, '2011'!A:B, 2, false))</f>
        <v>0.1791146938</v>
      </c>
      <c r="J186" s="9">
        <f>(VLOOKUP(A:A, '2012'!A:B, 2, false))</f>
        <v>0.2599562869</v>
      </c>
      <c r="K186" s="9">
        <f>(VLOOKUP(A:A, '2013'!A:B, 2, false))</f>
        <v>0.2061675998</v>
      </c>
      <c r="L186" s="9">
        <f>(VLOOKUP(A:A, '2014'!A:B, 2, false))</f>
        <v>0.1792663145</v>
      </c>
      <c r="M186" s="9">
        <f>(VLOOKUP(A:A, '2015'!A:B, 2, false))</f>
        <v>0.159614024</v>
      </c>
      <c r="N186" s="9">
        <f>(VLOOKUP(A:A, '2016'!A:B, 2, false))</f>
        <v>0</v>
      </c>
      <c r="O186" s="9">
        <f>(VLOOKUP(A:A, '2017'!A:B, 2, false))</f>
        <v>0.2538519678</v>
      </c>
      <c r="P186" s="9">
        <f>(VLOOKUP(A:A, '2018'!A:B, 2, false))</f>
        <v>0.2467148024</v>
      </c>
      <c r="Q186" s="9">
        <f>(VLOOKUP(A:A, '2019'!A:B, 2, false))</f>
        <v>0.112572193</v>
      </c>
      <c r="R186" s="9">
        <f>(VLOOKUP(A:A, '2020'!A:B, 2, false))</f>
        <v>0.174891501</v>
      </c>
      <c r="S186" s="9">
        <f>(VLOOKUP(A:A, '2021'!A:B, 2, false))</f>
        <v>0.1387599952</v>
      </c>
      <c r="T186" s="9">
        <f>(VLOOKUP(A:A, '2022'!A:B, 2, false))</f>
        <v>0.1194565679</v>
      </c>
      <c r="U186" s="10">
        <f t="shared" si="1"/>
        <v>-0.08539822278</v>
      </c>
      <c r="V186" s="9">
        <f t="shared" si="2"/>
        <v>3.58762969</v>
      </c>
    </row>
    <row r="187">
      <c r="A187" s="2" t="s">
        <v>403</v>
      </c>
      <c r="B187" s="9">
        <f>(VLOOKUP(A187:A399, '2004'!A188:B400, 2, false))</f>
        <v>0.2048547907</v>
      </c>
      <c r="C187" s="9">
        <f>(VLOOKUP(A:A, '2005'!A:B, 2, false))</f>
        <v>0.1256770718</v>
      </c>
      <c r="D187" s="9">
        <f>(VLOOKUP(A:A, '2006'!A:B, 2, false))</f>
        <v>0.278425003</v>
      </c>
      <c r="E187" s="9">
        <f>(VLOOKUP(A:A, '2007'!A:B, 2, false))</f>
        <v>0.3368064175</v>
      </c>
      <c r="F187" s="9">
        <f>(VLOOKUP(A:A, '2008'!A:B, 2, false))</f>
        <v>0.3579212332</v>
      </c>
      <c r="G187" s="9">
        <f>(VLOOKUP(A:A, '2009'!A:B, 2, false))</f>
        <v>0.4405408668</v>
      </c>
      <c r="H187" s="9">
        <f>(VLOOKUP(A:A, '2010'!A:B, 2, false))</f>
        <v>0.4925201839</v>
      </c>
      <c r="I187" s="9">
        <f>(VLOOKUP(A:A, '2011'!A:B, 2, false))</f>
        <v>0.5484935257</v>
      </c>
      <c r="J187" s="9">
        <f>(VLOOKUP(A:A, '2012'!A:B, 2, false))</f>
        <v>0.5736920054</v>
      </c>
      <c r="K187" s="9">
        <f>(VLOOKUP(A:A, '2013'!A:B, 2, false))</f>
        <v>0.6005932907</v>
      </c>
      <c r="L187" s="9">
        <f>(VLOOKUP(A:A, '2014'!A:B, 2, false))</f>
        <v>0.6200901279</v>
      </c>
      <c r="M187" s="9">
        <f>(VLOOKUP(A:A, '2015'!A:B, 2, false))</f>
        <v>0.6337907688</v>
      </c>
      <c r="N187" s="9">
        <f>(VLOOKUP(A:A, '2016'!A:B, 2, false))</f>
        <v>1</v>
      </c>
      <c r="O187" s="9">
        <f>(VLOOKUP(A:A, '2017'!A:B, 2, false))</f>
        <v>0.4620480221</v>
      </c>
      <c r="P187" s="9">
        <f>(VLOOKUP(A:A, '2018'!A:B, 2, false))</f>
        <v>0.6040810116</v>
      </c>
      <c r="Q187" s="9">
        <f>(VLOOKUP(A:A, '2019'!A:B, 2, false))</f>
        <v>0.3109107897</v>
      </c>
      <c r="R187" s="9">
        <f>(VLOOKUP(A:A, '2020'!A:B, 2, false))</f>
        <v>0.3860936969</v>
      </c>
      <c r="S187" s="9">
        <f>(VLOOKUP(A:A, '2021'!A:B, 2, false))</f>
        <v>0.3315979108</v>
      </c>
      <c r="T187" s="9">
        <f>(VLOOKUP(A:A, '2022'!A:B, 2, false))</f>
        <v>0.2786494512</v>
      </c>
      <c r="U187" s="10">
        <f t="shared" si="1"/>
        <v>0.07379466047</v>
      </c>
      <c r="V187" s="9">
        <f t="shared" si="2"/>
        <v>8.586786168</v>
      </c>
    </row>
    <row r="188">
      <c r="A188" s="2" t="s">
        <v>404</v>
      </c>
      <c r="B188" s="9">
        <f>(VLOOKUP(A188:A400, '2004'!A189:B401, 2, false))</f>
        <v>0.2048156256</v>
      </c>
      <c r="C188" s="9">
        <f>(VLOOKUP(A:A, '2005'!A:B, 2, false))</f>
        <v>0.6913907202</v>
      </c>
      <c r="D188" s="9">
        <f>(VLOOKUP(A:A, '2006'!A:B, 2, false))</f>
        <v>0.2227391543</v>
      </c>
      <c r="E188" s="9">
        <f>(VLOOKUP(A:A, '2007'!A:B, 2, false))</f>
        <v>0.3367927805</v>
      </c>
      <c r="F188" s="9">
        <f>(VLOOKUP(A:A, '2008'!A:B, 2, false))</f>
        <v>0.4680743723</v>
      </c>
      <c r="G188" s="9">
        <f>(VLOOKUP(A:A, '2009'!A:B, 2, false))</f>
        <v>0.5507179023</v>
      </c>
      <c r="H188" s="9">
        <f>(VLOOKUP(A:A, '2010'!A:B, 2, false))</f>
        <v>1.208982438</v>
      </c>
      <c r="I188" s="9">
        <f>(VLOOKUP(A:A, '2011'!A:B, 2, false))</f>
        <v>1.029860786</v>
      </c>
      <c r="J188" s="9">
        <f>(VLOOKUP(A:A, '2012'!A:B, 2, false))</f>
        <v>0.4481866113</v>
      </c>
      <c r="K188" s="9">
        <f>(VLOOKUP(A:A, '2013'!A:B, 2, false))</f>
        <v>0.3414885153</v>
      </c>
      <c r="L188" s="9">
        <f>(VLOOKUP(A:A, '2014'!A:B, 2, false))</f>
        <v>0.3504802918</v>
      </c>
      <c r="M188" s="9">
        <f>(VLOOKUP(A:A, '2015'!A:B, 2, false))</f>
        <v>0.2873790738</v>
      </c>
      <c r="N188" s="9">
        <f>(VLOOKUP(A:A, '2016'!A:B, 2, false))</f>
        <v>0</v>
      </c>
      <c r="O188" s="9">
        <f>(VLOOKUP(A:A, '2017'!A:B, 2, false))</f>
        <v>0.441201154</v>
      </c>
      <c r="P188" s="9">
        <f>(VLOOKUP(A:A, '2018'!A:B, 2, false))</f>
        <v>0.5145725414</v>
      </c>
      <c r="Q188" s="9">
        <f>(VLOOKUP(A:A, '2019'!A:B, 2, false))</f>
        <v>0.2090518206</v>
      </c>
      <c r="R188" s="9">
        <f>(VLOOKUP(A:A, '2020'!A:B, 2, false))</f>
        <v>0.2050959321</v>
      </c>
      <c r="S188" s="9">
        <f>(VLOOKUP(A:A, '2021'!A:B, 2, false))</f>
        <v>0.3932707402</v>
      </c>
      <c r="T188" s="9">
        <f>(VLOOKUP(A:A, '2022'!A:B, 2, false))</f>
        <v>0.8756799967</v>
      </c>
      <c r="U188" s="10">
        <f t="shared" si="1"/>
        <v>0.6708643712</v>
      </c>
      <c r="V188" s="9">
        <f t="shared" si="2"/>
        <v>8.779780457</v>
      </c>
    </row>
    <row r="189">
      <c r="A189" s="2" t="s">
        <v>405</v>
      </c>
      <c r="B189" s="9">
        <f>(VLOOKUP(A189:A401, '2004'!A190:B402, 2, false))</f>
        <v>0.2047854985</v>
      </c>
      <c r="C189" s="9">
        <f>(VLOOKUP(A:A, '2005'!A:B, 2, false))</f>
        <v>0.1885429064</v>
      </c>
      <c r="D189" s="9">
        <f>(VLOOKUP(A:A, '2006'!A:B, 2, false))</f>
        <v>0.2244183804</v>
      </c>
      <c r="E189" s="9">
        <f>(VLOOKUP(A:A, '2007'!A:B, 2, false))</f>
        <v>0.07605350192</v>
      </c>
      <c r="F189" s="9">
        <f>(VLOOKUP(A:A, '2008'!A:B, 2, false))</f>
        <v>0.2202728231</v>
      </c>
      <c r="G189" s="9">
        <f>(VLOOKUP(A:A, '2009'!A:B, 2, false))</f>
        <v>0.3028590016</v>
      </c>
      <c r="H189" s="9">
        <f>(VLOOKUP(A:A, '2010'!A:B, 2, false))</f>
        <v>0.1791146938</v>
      </c>
      <c r="I189" s="9">
        <f>(VLOOKUP(A:A, '2011'!A:B, 2, false))</f>
        <v>0.1231448307</v>
      </c>
      <c r="J189" s="9">
        <f>(VLOOKUP(A:A, '2012'!A:B, 2, false))</f>
        <v>0.1613429225</v>
      </c>
      <c r="K189" s="9">
        <f>(VLOOKUP(A:A, '2013'!A:B, 2, false))</f>
        <v>0.09884938117</v>
      </c>
      <c r="L189" s="9">
        <f>(VLOOKUP(A:A, '2014'!A:B, 2, false))</f>
        <v>0.1707419437</v>
      </c>
      <c r="M189" s="9">
        <f>(VLOOKUP(A:A, '2015'!A:B, 2, false))</f>
        <v>0.1724325361</v>
      </c>
      <c r="N189" s="9">
        <f>(VLOOKUP(A:A, '2016'!A:B, 2, false))</f>
        <v>0</v>
      </c>
      <c r="O189" s="9">
        <f>(VLOOKUP(A:A, '2017'!A:B, 2, false))</f>
        <v>0.2277343135</v>
      </c>
      <c r="P189" s="9">
        <f>(VLOOKUP(A:A, '2018'!A:B, 2, false))</f>
        <v>0.1454107992</v>
      </c>
      <c r="Q189" s="9">
        <f>(VLOOKUP(A:A, '2019'!A:B, 2, false))</f>
        <v>0.05360147676</v>
      </c>
      <c r="R189" s="9">
        <f>(VLOOKUP(A:A, '2020'!A:B, 2, false))</f>
        <v>0.1546832984</v>
      </c>
      <c r="S189" s="9">
        <f>(VLOOKUP(A:A, '2021'!A:B, 2, false))</f>
        <v>0.1542052996</v>
      </c>
      <c r="T189" s="9">
        <f>(VLOOKUP(A:A, '2022'!A:B, 2, false))</f>
        <v>0.07960812191</v>
      </c>
      <c r="U189" s="10">
        <f t="shared" si="1"/>
        <v>-0.1251773766</v>
      </c>
      <c r="V189" s="9">
        <f t="shared" si="2"/>
        <v>2.937801729</v>
      </c>
    </row>
    <row r="190">
      <c r="A190" s="2" t="s">
        <v>406</v>
      </c>
      <c r="B190" s="9">
        <f>(VLOOKUP(A190:A402, '2004'!A191:B403, 2, false))</f>
        <v>0.1032152173</v>
      </c>
      <c r="C190" s="9">
        <f>(VLOOKUP(A:A, '2005'!A:B, 2, false))</f>
        <v>0</v>
      </c>
      <c r="D190" s="9">
        <f>(VLOOKUP(A:A, '2006'!A:B, 2, false))</f>
        <v>0.1116346065</v>
      </c>
      <c r="E190" s="9">
        <f>(VLOOKUP(A:A, '2007'!A:B, 2, false))</f>
        <v>0.1496614367</v>
      </c>
      <c r="F190" s="9">
        <f>(VLOOKUP(A:A, '2008'!A:B, 2, false))</f>
        <v>0.2202584852</v>
      </c>
      <c r="G190" s="9">
        <f>(VLOOKUP(A:A, '2009'!A:B, 2, false))</f>
        <v>0.02753828476</v>
      </c>
      <c r="H190" s="9">
        <f>(VLOOKUP(A:A, '2010'!A:B, 2, false))</f>
        <v>0.07835224222</v>
      </c>
      <c r="I190" s="9">
        <f>(VLOOKUP(A:A, '2011'!A:B, 2, false))</f>
        <v>0.0559733418</v>
      </c>
      <c r="J190" s="9">
        <f>(VLOOKUP(A:A, '2012'!A:B, 2, false))</f>
        <v>0.07170745137</v>
      </c>
      <c r="K190" s="9">
        <f>(VLOOKUP(A:A, '2013'!A:B, 2, false))</f>
        <v>0.03585141179</v>
      </c>
      <c r="L190" s="9">
        <f>(VLOOKUP(A:A, '2014'!A:B, 2, false))</f>
        <v>0.07170745137</v>
      </c>
      <c r="M190" s="9">
        <f>(VLOOKUP(A:A, '2015'!A:B, 2, false))</f>
        <v>0.01642093397</v>
      </c>
      <c r="N190" s="9">
        <f>(VLOOKUP(A:A, '2016'!A:B, 2, false))</f>
        <v>0</v>
      </c>
      <c r="O190" s="9">
        <f>(VLOOKUP(A:A, '2017'!A:B, 2, false))</f>
        <v>0.04406559003</v>
      </c>
      <c r="P190" s="9">
        <f>(VLOOKUP(A:A, '2018'!A:B, 2, false))</f>
        <v>0.0335555601</v>
      </c>
      <c r="Q190" s="9">
        <f>(VLOOKUP(A:A, '2019'!A:B, 2, false))</f>
        <v>0.04289330387</v>
      </c>
      <c r="R190" s="9">
        <f>(VLOOKUP(A:A, '2020'!A:B, 2, false))</f>
        <v>0.08444818956</v>
      </c>
      <c r="S190" s="9">
        <f>(VLOOKUP(A:A, '2021'!A:B, 2, false))</f>
        <v>0.06939935263</v>
      </c>
      <c r="T190" s="9">
        <f>(VLOOKUP(A:A, '2022'!A:B, 2, false))</f>
        <v>0.07959410557</v>
      </c>
      <c r="U190" s="10">
        <f t="shared" si="1"/>
        <v>-0.02362111172</v>
      </c>
      <c r="V190" s="9">
        <f t="shared" si="2"/>
        <v>1.296276965</v>
      </c>
    </row>
    <row r="191">
      <c r="A191" s="2" t="s">
        <v>407</v>
      </c>
      <c r="B191" s="9">
        <f>(VLOOKUP(A191:A403, '2004'!A192:B404, 2, false))</f>
        <v>0.1029531121</v>
      </c>
      <c r="C191" s="9">
        <f>(VLOOKUP(A:A, '2005'!A:B, 2, false))</f>
        <v>0</v>
      </c>
      <c r="D191" s="9">
        <f>(VLOOKUP(A:A, '2006'!A:B, 2, false))</f>
        <v>0</v>
      </c>
      <c r="E191" s="9">
        <f>(VLOOKUP(A:A, '2007'!A:B, 2, false))</f>
        <v>0</v>
      </c>
      <c r="F191" s="9">
        <f>(VLOOKUP(A:A, '2008'!A:B, 2, false))</f>
        <v>0.02753350547</v>
      </c>
      <c r="G191" s="9">
        <f>(VLOOKUP(A:A, '2009'!A:B, 2, false))</f>
        <v>0.02753350547</v>
      </c>
      <c r="H191" s="9">
        <f>(VLOOKUP(A:A, '2010'!A:B, 2, false))</f>
        <v>0.01119118959</v>
      </c>
      <c r="I191" s="9">
        <f>(VLOOKUP(A:A, '2011'!A:B, 2, false))</f>
        <v>0.01119118959</v>
      </c>
      <c r="J191" s="9">
        <f>(VLOOKUP(A:A, '2012'!A:B, 2, false))</f>
        <v>0.008987148794</v>
      </c>
      <c r="K191" s="9">
        <f>(VLOOKUP(A:A, '2013'!A:B, 2, false))</f>
        <v>0.01796966981</v>
      </c>
      <c r="L191" s="9">
        <f>(VLOOKUP(A:A, '2014'!A:B, 2, false))</f>
        <v>0</v>
      </c>
      <c r="M191" s="9">
        <f>(VLOOKUP(A:A, '2015'!A:B, 2, false))</f>
        <v>0.008248655202</v>
      </c>
      <c r="N191" s="9">
        <f>(VLOOKUP(A:A, '2016'!A:B, 2, false))</f>
        <v>0</v>
      </c>
      <c r="O191" s="9">
        <f>(VLOOKUP(A:A, '2017'!A:B, 2, false))</f>
        <v>0.01134127786</v>
      </c>
      <c r="P191" s="9">
        <f>(VLOOKUP(A:A, '2018'!A:B, 2, false))</f>
        <v>0.01118855878</v>
      </c>
      <c r="Q191" s="9">
        <f>(VLOOKUP(A:A, '2019'!A:B, 2, false))</f>
        <v>0.005359137471</v>
      </c>
      <c r="R191" s="9">
        <f>(VLOOKUP(A:A, '2020'!A:B, 2, false))</f>
        <v>0.006210867855</v>
      </c>
      <c r="S191" s="9">
        <f>(VLOOKUP(A:A, '2021'!A:B, 2, false))</f>
        <v>0.007711039181</v>
      </c>
      <c r="T191" s="9">
        <f>(VLOOKUP(A:A, '2022'!A:B, 2, false))</f>
        <v>0</v>
      </c>
      <c r="U191" s="10">
        <f t="shared" si="1"/>
        <v>-0.1029531121</v>
      </c>
      <c r="V191" s="9">
        <f t="shared" si="2"/>
        <v>0.2574188572</v>
      </c>
    </row>
    <row r="192">
      <c r="A192" s="2" t="s">
        <v>408</v>
      </c>
      <c r="B192" s="9">
        <f>(VLOOKUP(A192:A404, '2004'!A193:B405, 2, false))</f>
        <v>0.1029380486</v>
      </c>
      <c r="C192" s="9">
        <f>(VLOOKUP(A:A, '2005'!A:B, 2, false))</f>
        <v>0</v>
      </c>
      <c r="D192" s="9">
        <f>(VLOOKUP(A:A, '2006'!A:B, 2, false))</f>
        <v>0.2267124745</v>
      </c>
      <c r="E192" s="9">
        <f>(VLOOKUP(A:A, '2007'!A:B, 2, false))</f>
        <v>0.0374244505</v>
      </c>
      <c r="F192" s="9">
        <f>(VLOOKUP(A:A, '2008'!A:B, 2, false))</f>
        <v>0.05505267306</v>
      </c>
      <c r="G192" s="9">
        <f>(VLOOKUP(A:A, '2009'!A:B, 2, false))</f>
        <v>0.08311668003</v>
      </c>
      <c r="H192" s="9">
        <f>(VLOOKUP(A:A, '2010'!A:B, 2, false))</f>
        <v>0.1905424394</v>
      </c>
      <c r="I192" s="9">
        <f>(VLOOKUP(A:A, '2011'!A:B, 2, false))</f>
        <v>0.06716453139</v>
      </c>
      <c r="J192" s="9">
        <f>(VLOOKUP(A:A, '2012'!A:B, 2, false))</f>
        <v>0.08148595055</v>
      </c>
      <c r="K192" s="9">
        <f>(VLOOKUP(A:A, '2013'!A:B, 2, false))</f>
        <v>0.06275732482</v>
      </c>
      <c r="L192" s="9">
        <f>(VLOOKUP(A:A, '2014'!A:B, 2, false))</f>
        <v>0.08068071682</v>
      </c>
      <c r="M192" s="9">
        <f>(VLOOKUP(A:A, '2015'!A:B, 2, false))</f>
        <v>0.06790501724</v>
      </c>
      <c r="N192" s="9">
        <f>(VLOOKUP(A:A, '2016'!A:B, 2, false))</f>
        <v>0</v>
      </c>
      <c r="O192" s="9">
        <f>(VLOOKUP(A:A, '2017'!A:B, 2, false))</f>
        <v>0.1212462574</v>
      </c>
      <c r="P192" s="9">
        <f>(VLOOKUP(A:A, '2018'!A:B, 2, false))</f>
        <v>0.1118653553</v>
      </c>
      <c r="Q192" s="9">
        <f>(VLOOKUP(A:A, '2019'!A:B, 2, false))</f>
        <v>0.07504307767</v>
      </c>
      <c r="R192" s="9">
        <f>(VLOOKUP(A:A, '2020'!A:B, 2, false))</f>
        <v>0.1507802583</v>
      </c>
      <c r="S192" s="9">
        <f>(VLOOKUP(A:A, '2021'!A:B, 2, false))</f>
        <v>0.2081283798</v>
      </c>
      <c r="T192" s="9">
        <f>(VLOOKUP(A:A, '2022'!A:B, 2, false))</f>
        <v>0.1194285353</v>
      </c>
      <c r="U192" s="10">
        <f t="shared" si="1"/>
        <v>0.01649048668</v>
      </c>
      <c r="V192" s="9">
        <f t="shared" si="2"/>
        <v>1.842272171</v>
      </c>
    </row>
    <row r="193">
      <c r="A193" s="2" t="s">
        <v>409</v>
      </c>
      <c r="B193" s="9">
        <f>(VLOOKUP(A193:A405, '2004'!A194:B406, 2, false))</f>
        <v>0.1026428036</v>
      </c>
      <c r="C193" s="9">
        <f>(VLOOKUP(A:A, '2005'!A:B, 2, false))</f>
        <v>0.314265476</v>
      </c>
      <c r="D193" s="9">
        <f>(VLOOKUP(A:A, '2006'!A:B, 2, false))</f>
        <v>0.2784419649</v>
      </c>
      <c r="E193" s="9">
        <f>(VLOOKUP(A:A, '2007'!A:B, 2, false))</f>
        <v>0.3372155272</v>
      </c>
      <c r="F193" s="9">
        <f>(VLOOKUP(A:A, '2008'!A:B, 2, false))</f>
        <v>0.5231270454</v>
      </c>
      <c r="G193" s="9">
        <f>(VLOOKUP(A:A, '2009'!A:B, 2, false))</f>
        <v>0.2202823816</v>
      </c>
      <c r="H193" s="9">
        <f>(VLOOKUP(A:A, '2010'!A:B, 2, false))</f>
        <v>0.5155913587</v>
      </c>
      <c r="I193" s="9">
        <f>(VLOOKUP(A:A, '2011'!A:B, 2, false))</f>
        <v>0.414178378</v>
      </c>
      <c r="J193" s="9">
        <f>(VLOOKUP(A:A, '2012'!A:B, 2, false))</f>
        <v>0.3764976711</v>
      </c>
      <c r="K193" s="9">
        <f>(VLOOKUP(A:A, '2013'!A:B, 2, false))</f>
        <v>0.3675105223</v>
      </c>
      <c r="L193" s="9">
        <f>(VLOOKUP(A:A, '2014'!A:B, 2, false))</f>
        <v>0.2689202968</v>
      </c>
      <c r="M193" s="9">
        <f>(VLOOKUP(A:A, '2015'!A:B, 2, false))</f>
        <v>0.2256287245</v>
      </c>
      <c r="N193" s="9">
        <f>(VLOOKUP(A:A, '2016'!A:B, 2, false))</f>
        <v>0</v>
      </c>
      <c r="O193" s="9">
        <f>(VLOOKUP(A:A, '2017'!A:B, 2, false))</f>
        <v>0.3524974575</v>
      </c>
      <c r="P193" s="9">
        <f>(VLOOKUP(A:A, '2018'!A:B, 2, false))</f>
        <v>0.3691718585</v>
      </c>
      <c r="Q193" s="9">
        <f>(VLOOKUP(A:A, '2019'!A:B, 2, false))</f>
        <v>0.1568242226</v>
      </c>
      <c r="R193" s="9">
        <f>(VLOOKUP(A:A, '2020'!A:B, 2, false))</f>
        <v>0.1592335763</v>
      </c>
      <c r="S193" s="9">
        <f>(VLOOKUP(A:A, '2021'!A:B, 2, false))</f>
        <v>0.1927837215</v>
      </c>
      <c r="T193" s="9">
        <f>(VLOOKUP(A:A, '2022'!A:B, 2, false))</f>
        <v>0.1990413293</v>
      </c>
      <c r="U193" s="10">
        <f t="shared" si="1"/>
        <v>0.09639852563</v>
      </c>
      <c r="V193" s="9">
        <f t="shared" si="2"/>
        <v>5.373854316</v>
      </c>
    </row>
    <row r="194">
      <c r="A194" s="2" t="s">
        <v>410</v>
      </c>
      <c r="B194" s="9">
        <f>(VLOOKUP(A194:A406, '2004'!A195:B407, 2, false))</f>
        <v>0.1024349271</v>
      </c>
      <c r="C194" s="9">
        <f>(VLOOKUP(A:A, '2005'!A:B, 2, false))</f>
        <v>0.1886066033</v>
      </c>
      <c r="D194" s="9">
        <f>(VLOOKUP(A:A, '2006'!A:B, 2, false))</f>
        <v>0.5012065621</v>
      </c>
      <c r="E194" s="9">
        <f>(VLOOKUP(A:A, '2007'!A:B, 2, false))</f>
        <v>0.149697802</v>
      </c>
      <c r="F194" s="9">
        <f>(VLOOKUP(A:A, '2008'!A:B, 2, false))</f>
        <v>0.1651819157</v>
      </c>
      <c r="G194" s="9">
        <f>(VLOOKUP(A:A, '2009'!A:B, 2, false))</f>
        <v>0.2752872618</v>
      </c>
      <c r="H194" s="9">
        <f>(VLOOKUP(A:A, '2010'!A:B, 2, false))</f>
        <v>0.2798423576</v>
      </c>
      <c r="I194" s="9">
        <f>(VLOOKUP(A:A, '2011'!A:B, 2, false))</f>
        <v>0.2014935942</v>
      </c>
      <c r="J194" s="9">
        <f>(VLOOKUP(A:A, '2012'!A:B, 2, false))</f>
        <v>0.2689202968</v>
      </c>
      <c r="K194" s="9">
        <f>(VLOOKUP(A:A, '2013'!A:B, 2, false))</f>
        <v>0.4392411126</v>
      </c>
      <c r="L194" s="9">
        <f>(VLOOKUP(A:A, '2014'!A:B, 2, false))</f>
        <v>0.3675197779</v>
      </c>
      <c r="M194" s="9">
        <f>(VLOOKUP(A:A, '2015'!A:B, 2, false))</f>
        <v>0.2645043309</v>
      </c>
      <c r="N194" s="9">
        <f>(VLOOKUP(A:A, '2016'!A:B, 2, false))</f>
        <v>0</v>
      </c>
      <c r="O194" s="9">
        <f>(VLOOKUP(A:A, '2017'!A:B, 2, false))</f>
        <v>0.419418267</v>
      </c>
      <c r="P194" s="9">
        <f>(VLOOKUP(A:A, '2018'!A:B, 2, false))</f>
        <v>0.3579731835</v>
      </c>
      <c r="Q194" s="9">
        <f>(VLOOKUP(A:A, '2019'!A:B, 2, false))</f>
        <v>0.1768868937</v>
      </c>
      <c r="R194" s="9">
        <f>(VLOOKUP(A:A, '2020'!A:B, 2, false))</f>
        <v>0.2171188647</v>
      </c>
      <c r="S194" s="9">
        <f>(VLOOKUP(A:A, '2021'!A:B, 2, false))</f>
        <v>0.2235504582</v>
      </c>
      <c r="T194" s="9">
        <f>(VLOOKUP(A:A, '2022'!A:B, 2, false))</f>
        <v>0.2389131359</v>
      </c>
      <c r="U194" s="10">
        <f t="shared" si="1"/>
        <v>0.1364782087</v>
      </c>
      <c r="V194" s="9">
        <f t="shared" si="2"/>
        <v>4.837797345</v>
      </c>
    </row>
    <row r="195">
      <c r="A195" s="2" t="s">
        <v>411</v>
      </c>
      <c r="B195" s="9">
        <f>(VLOOKUP(A195:A407, '2004'!A196:B408, 2, false))</f>
        <v>0.1024319144</v>
      </c>
      <c r="C195" s="9">
        <f>(VLOOKUP(A:A, '2005'!A:B, 2, false))</f>
        <v>0.06285673502</v>
      </c>
      <c r="D195" s="9">
        <f>(VLOOKUP(A:A, '2006'!A:B, 2, false))</f>
        <v>0.2787896834</v>
      </c>
      <c r="E195" s="9">
        <f>(VLOOKUP(A:A, '2007'!A:B, 2, false))</f>
        <v>0.262248439</v>
      </c>
      <c r="F195" s="9">
        <f>(VLOOKUP(A:A, '2008'!A:B, 2, false))</f>
        <v>0.3578877782</v>
      </c>
      <c r="G195" s="9">
        <f>(VLOOKUP(A:A, '2009'!A:B, 2, false))</f>
        <v>0.3854356215</v>
      </c>
      <c r="H195" s="9">
        <f>(VLOOKUP(A:A, '2010'!A:B, 2, false))</f>
        <v>0.5597125454</v>
      </c>
      <c r="I195" s="9">
        <f>(VLOOKUP(A:A, '2011'!A:B, 2, false))</f>
        <v>0.7500010349</v>
      </c>
      <c r="J195" s="9">
        <f>(VLOOKUP(A:A, '2012'!A:B, 2, false))</f>
        <v>0.5199218294</v>
      </c>
      <c r="K195" s="9">
        <f>(VLOOKUP(A:A, '2013'!A:B, 2, false))</f>
        <v>0.7081428983</v>
      </c>
      <c r="L195" s="9">
        <f>(VLOOKUP(A:A, '2014'!A:B, 2, false))</f>
        <v>0.5736920054</v>
      </c>
      <c r="M195" s="9">
        <f>(VLOOKUP(A:A, '2015'!A:B, 2, false))</f>
        <v>0.6339435217</v>
      </c>
      <c r="N195" s="9">
        <f>(VLOOKUP(A:A, '2016'!A:B, 2, false))</f>
        <v>1</v>
      </c>
      <c r="O195" s="9">
        <f>(VLOOKUP(A:A, '2017'!A:B, 2, false))</f>
        <v>0.7836295924</v>
      </c>
      <c r="P195" s="9">
        <f>(VLOOKUP(A:A, '2018'!A:B, 2, false))</f>
        <v>0.8837140512</v>
      </c>
      <c r="Q195" s="9">
        <f>(VLOOKUP(A:A, '2019'!A:B, 2, false))</f>
        <v>0.348419701</v>
      </c>
      <c r="R195" s="9">
        <f>(VLOOKUP(A:A, '2020'!A:B, 2, false))</f>
        <v>0.5005763358</v>
      </c>
      <c r="S195" s="9">
        <f>(VLOOKUP(A:A, '2021'!A:B, 2, false))</f>
        <v>0.5704388332</v>
      </c>
      <c r="T195" s="9">
        <f>(VLOOKUP(A:A, '2022'!A:B, 2, false))</f>
        <v>0.4379544651</v>
      </c>
      <c r="U195" s="10">
        <f t="shared" si="1"/>
        <v>0.3355225507</v>
      </c>
      <c r="V195" s="9">
        <f t="shared" si="2"/>
        <v>9.719796985</v>
      </c>
    </row>
    <row r="196">
      <c r="A196" s="2" t="s">
        <v>412</v>
      </c>
      <c r="B196" s="9">
        <f>(VLOOKUP(A196:A408, '2004'!A197:B409, 2, false))</f>
        <v>0.1024289017</v>
      </c>
      <c r="C196" s="9">
        <f>(VLOOKUP(A:A, '2005'!A:B, 2, false))</f>
        <v>0.5040580554</v>
      </c>
      <c r="D196" s="9">
        <f>(VLOOKUP(A:A, '2006'!A:B, 2, false))</f>
        <v>0.3898051814</v>
      </c>
      <c r="E196" s="9">
        <f>(VLOOKUP(A:A, '2007'!A:B, 2, false))</f>
        <v>0.8232242694</v>
      </c>
      <c r="F196" s="9">
        <f>(VLOOKUP(A:A, '2008'!A:B, 2, false))</f>
        <v>1.762120454</v>
      </c>
      <c r="G196" s="9">
        <f>(VLOOKUP(A:A, '2009'!A:B, 2, false))</f>
        <v>0.9085387704</v>
      </c>
      <c r="H196" s="9">
        <f>(VLOOKUP(A:A, '2010'!A:B, 2, false))</f>
        <v>0.951466799</v>
      </c>
      <c r="I196" s="9">
        <f>(VLOOKUP(A:A, '2011'!A:B, 2, false))</f>
        <v>0.6828469398</v>
      </c>
      <c r="J196" s="9">
        <f>(VLOOKUP(A:A, '2012'!A:B, 2, false))</f>
        <v>0.5647418789</v>
      </c>
      <c r="K196" s="9">
        <f>(VLOOKUP(A:A, '2013'!A:B, 2, false))</f>
        <v>0.5288858393</v>
      </c>
      <c r="L196" s="9">
        <f>(VLOOKUP(A:A, '2014'!A:B, 2, false))</f>
        <v>0.5199218294</v>
      </c>
      <c r="M196" s="9">
        <f>(VLOOKUP(A:A, '2015'!A:B, 2, false))</f>
        <v>0.3777005753</v>
      </c>
      <c r="N196" s="9">
        <f>(VLOOKUP(A:A, '2016'!A:B, 2, false))</f>
        <v>0</v>
      </c>
      <c r="O196" s="9">
        <f>(VLOOKUP(A:A, '2017'!A:B, 2, false))</f>
        <v>0.3855580095</v>
      </c>
      <c r="P196" s="9">
        <f>(VLOOKUP(A:A, '2018'!A:B, 2, false))</f>
        <v>0.3020405058</v>
      </c>
      <c r="Q196" s="9">
        <f>(VLOOKUP(A:A, '2019'!A:B, 2, false))</f>
        <v>0.1447219668</v>
      </c>
      <c r="R196" s="9">
        <f>(VLOOKUP(A:A, '2020'!A:B, 2, false))</f>
        <v>0.1447785986</v>
      </c>
      <c r="S196" s="9">
        <f>(VLOOKUP(A:A, '2021'!A:B, 2, false))</f>
        <v>0.2236201362</v>
      </c>
      <c r="T196" s="9">
        <f>(VLOOKUP(A:A, '2022'!A:B, 2, false))</f>
        <v>0.1194051747</v>
      </c>
      <c r="U196" s="10">
        <f t="shared" si="1"/>
        <v>0.01697627298</v>
      </c>
      <c r="V196" s="9">
        <f t="shared" si="2"/>
        <v>9.435863885</v>
      </c>
    </row>
    <row r="197">
      <c r="A197" s="2" t="s">
        <v>413</v>
      </c>
      <c r="B197" s="9">
        <f>(VLOOKUP(A197:A409, '2004'!A198:B410, 2, false))</f>
        <v>0.1024289017</v>
      </c>
      <c r="C197" s="9">
        <f>(VLOOKUP(A:A, '2005'!A:B, 2, false))</f>
        <v>0.0628385359</v>
      </c>
      <c r="D197" s="9">
        <f>(VLOOKUP(A:A, '2006'!A:B, 2, false))</f>
        <v>0.2227561162</v>
      </c>
      <c r="E197" s="9">
        <f>(VLOOKUP(A:A, '2007'!A:B, 2, false))</f>
        <v>0.1123960844</v>
      </c>
      <c r="F197" s="9">
        <f>(VLOOKUP(A:A, '2008'!A:B, 2, false))</f>
        <v>0.4956174364</v>
      </c>
      <c r="G197" s="9">
        <f>(VLOOKUP(A:A, '2009'!A:B, 2, false))</f>
        <v>0.3579212332</v>
      </c>
      <c r="H197" s="9">
        <f>(VLOOKUP(A:A, '2010'!A:B, 2, false))</f>
        <v>0.2127021776</v>
      </c>
      <c r="I197" s="9">
        <f>(VLOOKUP(A:A, '2011'!A:B, 2, false))</f>
        <v>0.2910578986</v>
      </c>
      <c r="J197" s="9">
        <f>(VLOOKUP(A:A, '2012'!A:B, 2, false))</f>
        <v>0.1792663145</v>
      </c>
      <c r="K197" s="9">
        <f>(VLOOKUP(A:A, '2013'!A:B, 2, false))</f>
        <v>0.1434149027</v>
      </c>
      <c r="L197" s="9">
        <f>(VLOOKUP(A:A, '2014'!A:B, 2, false))</f>
        <v>0.2061675998</v>
      </c>
      <c r="M197" s="9">
        <f>(VLOOKUP(A:A, '2015'!A:B, 2, false))</f>
        <v>0.1755003229</v>
      </c>
      <c r="N197" s="9">
        <f>(VLOOKUP(A:A, '2016'!A:B, 2, false))</f>
        <v>0</v>
      </c>
      <c r="O197" s="9">
        <f>(VLOOKUP(A:A, '2017'!A:B, 2, false))</f>
        <v>0.3058419122</v>
      </c>
      <c r="P197" s="9">
        <f>(VLOOKUP(A:A, '2018'!A:B, 2, false))</f>
        <v>0.3132189484</v>
      </c>
      <c r="Q197" s="9">
        <f>(VLOOKUP(A:A, '2019'!A:B, 2, false))</f>
        <v>0.1179212285</v>
      </c>
      <c r="R197" s="9">
        <f>(VLOOKUP(A:A, '2020'!A:B, 2, false))</f>
        <v>0.1456938844</v>
      </c>
      <c r="S197" s="9">
        <f>(VLOOKUP(A:A, '2021'!A:B, 2, false))</f>
        <v>0.1850649403</v>
      </c>
      <c r="T197" s="9">
        <f>(VLOOKUP(A:A, '2022'!A:B, 2, false))</f>
        <v>0.1592022275</v>
      </c>
      <c r="U197" s="10">
        <f t="shared" si="1"/>
        <v>0.05677332577</v>
      </c>
      <c r="V197" s="9">
        <f t="shared" si="2"/>
        <v>3.789010665</v>
      </c>
    </row>
    <row r="198">
      <c r="A198" s="2" t="s">
        <v>414</v>
      </c>
      <c r="B198" s="9">
        <f>(VLOOKUP(A198:A410, '2004'!A199:B411, 2, false))</f>
        <v>0.1024228763</v>
      </c>
      <c r="C198" s="9">
        <f>(VLOOKUP(A:A, '2005'!A:B, 2, false))</f>
        <v>0</v>
      </c>
      <c r="D198" s="9">
        <f>(VLOOKUP(A:A, '2006'!A:B, 2, false))</f>
        <v>0.1670872294</v>
      </c>
      <c r="E198" s="9">
        <f>(VLOOKUP(A:A, '2007'!A:B, 2, false))</f>
        <v>0.1496659823</v>
      </c>
      <c r="F198" s="9">
        <f>(VLOOKUP(A:A, '2008'!A:B, 2, false))</f>
        <v>0.02753828476</v>
      </c>
      <c r="G198" s="9">
        <f>(VLOOKUP(A:A, '2009'!A:B, 2, false))</f>
        <v>0.11028218</v>
      </c>
      <c r="H198" s="9">
        <f>(VLOOKUP(A:A, '2010'!A:B, 2, false))</f>
        <v>0.08955038935</v>
      </c>
      <c r="I198" s="9">
        <f>(VLOOKUP(A:A, '2011'!A:B, 2, false))</f>
        <v>0.07835224222</v>
      </c>
      <c r="J198" s="9">
        <f>(VLOOKUP(A:A, '2012'!A:B, 2, false))</f>
        <v>0.03585141179</v>
      </c>
      <c r="K198" s="9">
        <f>(VLOOKUP(A:A, '2013'!A:B, 2, false))</f>
        <v>0.02689665746</v>
      </c>
      <c r="L198" s="9">
        <f>(VLOOKUP(A:A, '2014'!A:B, 2, false))</f>
        <v>0.02689665746</v>
      </c>
      <c r="M198" s="9">
        <f>(VLOOKUP(A:A, '2015'!A:B, 2, false))</f>
        <v>0.04939009596</v>
      </c>
      <c r="N198" s="9">
        <f>(VLOOKUP(A:A, '2016'!A:B, 2, false))</f>
        <v>0</v>
      </c>
      <c r="O198" s="9">
        <f>(VLOOKUP(A:A, '2017'!A:B, 2, false))</f>
        <v>0.02203733879</v>
      </c>
      <c r="P198" s="9">
        <f>(VLOOKUP(A:A, '2018'!A:B, 2, false))</f>
        <v>0.1006767965</v>
      </c>
      <c r="Q198" s="9">
        <f>(VLOOKUP(A:A, '2019'!A:B, 2, false))</f>
        <v>0.03215987585</v>
      </c>
      <c r="R198" s="9">
        <f>(VLOOKUP(A:A, '2020'!A:B, 2, false))</f>
        <v>0.06636475747</v>
      </c>
      <c r="S198" s="9">
        <f>(VLOOKUP(A:A, '2021'!A:B, 2, false))</f>
        <v>0.06948451471</v>
      </c>
      <c r="T198" s="9">
        <f>(VLOOKUP(A:A, '2022'!A:B, 2, false))</f>
        <v>0</v>
      </c>
      <c r="U198" s="10">
        <f t="shared" si="1"/>
        <v>-0.1024228763</v>
      </c>
      <c r="V198" s="9">
        <f t="shared" si="2"/>
        <v>1.15465729</v>
      </c>
    </row>
    <row r="199">
      <c r="A199" s="2" t="s">
        <v>415</v>
      </c>
      <c r="B199" s="9">
        <f>(VLOOKUP(A199:A411, '2004'!A200:B412, 2, false))</f>
        <v>0.1024017874</v>
      </c>
      <c r="C199" s="9">
        <f>(VLOOKUP(A:A, '2005'!A:B, 2, false))</f>
        <v>0.18853684</v>
      </c>
      <c r="D199" s="9">
        <f>(VLOOKUP(A:A, '2006'!A:B, 2, false))</f>
        <v>0.3902970759</v>
      </c>
      <c r="E199" s="9">
        <f>(VLOOKUP(A:A, '2007'!A:B, 2, false))</f>
        <v>0.3741535917</v>
      </c>
      <c r="F199" s="9">
        <f>(VLOOKUP(A:A, '2008'!A:B, 2, false))</f>
        <v>0.7158854801</v>
      </c>
      <c r="G199" s="9">
        <f>(VLOOKUP(A:A, '2009'!A:B, 2, false))</f>
        <v>0.5231079282</v>
      </c>
      <c r="H199" s="9">
        <f>(VLOOKUP(A:A, '2010'!A:B, 2, false))</f>
        <v>0.5932965505</v>
      </c>
      <c r="I199" s="9">
        <f>(VLOOKUP(A:A, '2011'!A:B, 2, false))</f>
        <v>0.5932965505</v>
      </c>
      <c r="J199" s="9">
        <f>(VLOOKUP(A:A, '2012'!A:B, 2, false))</f>
        <v>0.6005932907</v>
      </c>
      <c r="K199" s="9">
        <f>(VLOOKUP(A:A, '2013'!A:B, 2, false))</f>
        <v>0.5736920054</v>
      </c>
      <c r="L199" s="9">
        <f>(VLOOKUP(A:A, '2014'!A:B, 2, false))</f>
        <v>0.7225723164</v>
      </c>
      <c r="M199" s="9">
        <f>(VLOOKUP(A:A, '2015'!A:B, 2, false))</f>
        <v>0.6143338714</v>
      </c>
      <c r="N199" s="9">
        <f>(VLOOKUP(A:A, '2016'!A:B, 2, false))</f>
        <v>1</v>
      </c>
      <c r="O199" s="9">
        <f>(VLOOKUP(A:A, '2017'!A:B, 2, false))</f>
        <v>0.8047127372</v>
      </c>
      <c r="P199" s="9">
        <f>(VLOOKUP(A:A, '2018'!A:B, 2, false))</f>
        <v>0.7718992771</v>
      </c>
      <c r="Q199" s="9">
        <f>(VLOOKUP(A:A, '2019'!A:B, 2, false))</f>
        <v>0.3162598251</v>
      </c>
      <c r="R199" s="9">
        <f>(VLOOKUP(A:A, '2020'!A:B, 2, false))</f>
        <v>0.482486366</v>
      </c>
      <c r="S199" s="9">
        <f>(VLOOKUP(A:A, '2021'!A:B, 2, false))</f>
        <v>0.4085612045</v>
      </c>
      <c r="T199" s="9">
        <f>(VLOOKUP(A:A, '2022'!A:B, 2, false))</f>
        <v>0.07964549881</v>
      </c>
      <c r="U199" s="10">
        <f t="shared" si="1"/>
        <v>-0.02275628857</v>
      </c>
      <c r="V199" s="9">
        <f t="shared" si="2"/>
        <v>9.855732197</v>
      </c>
    </row>
    <row r="200">
      <c r="A200" s="2" t="s">
        <v>416</v>
      </c>
      <c r="B200" s="9">
        <f>(VLOOKUP(A200:A412, '2004'!A201:B413, 2, false))</f>
        <v>0.1023806985</v>
      </c>
      <c r="C200" s="9">
        <f>(VLOOKUP(A:A, '2005'!A:B, 2, false))</f>
        <v>0.4400244438</v>
      </c>
      <c r="D200" s="9">
        <f>(VLOOKUP(A:A, '2006'!A:B, 2, false))</f>
        <v>0.5011641574</v>
      </c>
      <c r="E200" s="9">
        <f>(VLOOKUP(A:A, '2007'!A:B, 2, false))</f>
        <v>0.7483390031</v>
      </c>
      <c r="F200" s="9">
        <f>(VLOOKUP(A:A, '2008'!A:B, 2, false))</f>
        <v>1.183969411</v>
      </c>
      <c r="G200" s="9">
        <f>(VLOOKUP(A:A, '2009'!A:B, 2, false))</f>
        <v>0.938457143</v>
      </c>
      <c r="H200" s="9">
        <f>(VLOOKUP(A:A, '2010'!A:B, 2, false))</f>
        <v>0.889896123</v>
      </c>
      <c r="I200" s="9">
        <f>(VLOOKUP(A:A, '2011'!A:B, 2, false))</f>
        <v>0.9179280179</v>
      </c>
      <c r="J200" s="9">
        <f>(VLOOKUP(A:A, '2012'!A:B, 2, false))</f>
        <v>1.003978364</v>
      </c>
      <c r="K200" s="9">
        <f>(VLOOKUP(A:A, '2013'!A:B, 2, false))</f>
        <v>1.123319555</v>
      </c>
      <c r="L200" s="9">
        <f>(VLOOKUP(A:A, '2014'!A:B, 2, false))</f>
        <v>1.320976667</v>
      </c>
      <c r="M200" s="9">
        <f>(VLOOKUP(A:A, '2015'!A:B, 2, false))</f>
        <v>1.157701303</v>
      </c>
      <c r="N200" s="9">
        <f>(VLOOKUP(A:A, '2016'!A:B, 2, false))</f>
        <v>1</v>
      </c>
      <c r="O200" s="9">
        <f>(VLOOKUP(A:A, '2017'!A:B, 2, false))</f>
        <v>1.247949505</v>
      </c>
      <c r="P200" s="9">
        <f>(VLOOKUP(A:A, '2018'!A:B, 2, false))</f>
        <v>1.68921947</v>
      </c>
      <c r="Q200" s="9">
        <f>(VLOOKUP(A:A, '2019'!A:B, 2, false))</f>
        <v>0.7612096639</v>
      </c>
      <c r="R200" s="9">
        <f>(VLOOKUP(A:A, '2020'!A:B, 2, false))</f>
        <v>1.041935191</v>
      </c>
      <c r="S200" s="9">
        <f>(VLOOKUP(A:A, '2021'!A:B, 2, false))</f>
        <v>0.8790507246</v>
      </c>
      <c r="T200" s="9">
        <f>(VLOOKUP(A:A, '2022'!A:B, 2, false))</f>
        <v>0.2786868281</v>
      </c>
      <c r="U200" s="10">
        <f t="shared" si="1"/>
        <v>0.1763061296</v>
      </c>
      <c r="V200" s="9">
        <f t="shared" si="2"/>
        <v>17.22618627</v>
      </c>
    </row>
    <row r="201">
      <c r="A201" s="2" t="s">
        <v>417</v>
      </c>
      <c r="B201" s="9">
        <f>(VLOOKUP(A201:A413, '2004'!A202:B414, 2, false))</f>
        <v>0.1023716603</v>
      </c>
      <c r="C201" s="9">
        <f>(VLOOKUP(A:A, '2005'!A:B, 2, false))</f>
        <v>0</v>
      </c>
      <c r="D201" s="9">
        <f>(VLOOKUP(A:A, '2006'!A:B, 2, false))</f>
        <v>0.1167740559</v>
      </c>
      <c r="E201" s="9">
        <f>(VLOOKUP(A:A, '2007'!A:B, 2, false))</f>
        <v>0.1122551688</v>
      </c>
      <c r="F201" s="9">
        <f>(VLOOKUP(A:A, '2008'!A:B, 2, false))</f>
        <v>0.1652344879</v>
      </c>
      <c r="G201" s="9">
        <f>(VLOOKUP(A:A, '2009'!A:B, 2, false))</f>
        <v>0.1376675274</v>
      </c>
      <c r="H201" s="9">
        <f>(VLOOKUP(A:A, '2010'!A:B, 2, false))</f>
        <v>0.0559733418</v>
      </c>
      <c r="I201" s="9">
        <f>(VLOOKUP(A:A, '2011'!A:B, 2, false))</f>
        <v>0.02239281549</v>
      </c>
      <c r="J201" s="9">
        <f>(VLOOKUP(A:A, '2012'!A:B, 2, false))</f>
        <v>0.1165413842</v>
      </c>
      <c r="K201" s="9">
        <f>(VLOOKUP(A:A, '2013'!A:B, 2, false))</f>
        <v>0.0896493545</v>
      </c>
      <c r="L201" s="9">
        <f>(VLOOKUP(A:A, '2014'!A:B, 2, false))</f>
        <v>0.1434149027</v>
      </c>
      <c r="M201" s="9">
        <f>(VLOOKUP(A:A, '2015'!A:B, 2, false))</f>
        <v>0.05146498917</v>
      </c>
      <c r="N201" s="9">
        <f>(VLOOKUP(A:A, '2016'!A:B, 2, false))</f>
        <v>0</v>
      </c>
      <c r="O201" s="9">
        <f>(VLOOKUP(A:A, '2017'!A:B, 2, false))</f>
        <v>0.07716249225</v>
      </c>
      <c r="P201" s="9">
        <f>(VLOOKUP(A:A, '2018'!A:B, 2, false))</f>
        <v>0.2013535931</v>
      </c>
      <c r="Q201" s="9">
        <f>(VLOOKUP(A:A, '2019'!A:B, 2, false))</f>
        <v>0.05896566525</v>
      </c>
      <c r="R201" s="9">
        <f>(VLOOKUP(A:A, '2020'!A:B, 2, false))</f>
        <v>0.0784007656</v>
      </c>
      <c r="S201" s="9">
        <f>(VLOOKUP(A:A, '2021'!A:B, 2, false))</f>
        <v>0.09250924415</v>
      </c>
      <c r="T201" s="9">
        <f>(VLOOKUP(A:A, '2022'!A:B, 2, false))</f>
        <v>0.07962681036</v>
      </c>
      <c r="U201" s="10">
        <f t="shared" si="1"/>
        <v>-0.02274484999</v>
      </c>
      <c r="V201" s="9">
        <f t="shared" si="2"/>
        <v>1.701758259</v>
      </c>
    </row>
    <row r="202">
      <c r="A202" s="2" t="s">
        <v>418</v>
      </c>
      <c r="B202" s="9">
        <f>(VLOOKUP(A202:A414, '2004'!A203:B415, 2, false))</f>
        <v>0.1023686476</v>
      </c>
      <c r="C202" s="9">
        <f>(VLOOKUP(A:A, '2005'!A:B, 2, false))</f>
        <v>0.1885550391</v>
      </c>
      <c r="D202" s="9">
        <f>(VLOOKUP(A:A, '2006'!A:B, 2, false))</f>
        <v>0.2250120461</v>
      </c>
      <c r="E202" s="9">
        <f>(VLOOKUP(A:A, '2007'!A:B, 2, false))</f>
        <v>0.3746445234</v>
      </c>
      <c r="F202" s="9">
        <f>(VLOOKUP(A:A, '2008'!A:B, 2, false))</f>
        <v>0.5231413832</v>
      </c>
      <c r="G202" s="9">
        <f>(VLOOKUP(A:A, '2009'!A:B, 2, false))</f>
        <v>0.3304068449</v>
      </c>
      <c r="H202" s="9">
        <f>(VLOOKUP(A:A, '2010'!A:B, 2, false))</f>
        <v>0.3917959988</v>
      </c>
      <c r="I202" s="9">
        <f>(VLOOKUP(A:A, '2011'!A:B, 2, false))</f>
        <v>0.4589500939</v>
      </c>
      <c r="J202" s="9">
        <f>(VLOOKUP(A:A, '2012'!A:B, 2, false))</f>
        <v>0.3504802918</v>
      </c>
      <c r="K202" s="9">
        <f>(VLOOKUP(A:A, '2013'!A:B, 2, false))</f>
        <v>0.2151362374</v>
      </c>
      <c r="L202" s="9">
        <f>(VLOOKUP(A:A, '2014'!A:B, 2, false))</f>
        <v>0.2606041761</v>
      </c>
      <c r="M202" s="9">
        <f>(VLOOKUP(A:A, '2015'!A:B, 2, false))</f>
        <v>0.2791622421</v>
      </c>
      <c r="N202" s="9">
        <f>(VLOOKUP(A:A, '2016'!A:B, 2, false))</f>
        <v>0</v>
      </c>
      <c r="O202" s="9">
        <f>(VLOOKUP(A:A, '2017'!A:B, 2, false))</f>
        <v>0.36341162</v>
      </c>
      <c r="P202" s="9">
        <f>(VLOOKUP(A:A, '2018'!A:B, 2, false))</f>
        <v>0.4250944199</v>
      </c>
      <c r="Q202" s="9">
        <f>(VLOOKUP(A:A, '2019'!A:B, 2, false))</f>
        <v>0.1878324648</v>
      </c>
      <c r="R202" s="9">
        <f>(VLOOKUP(A:A, '2020'!A:B, 2, false))</f>
        <v>0.2530307564</v>
      </c>
      <c r="S202" s="9">
        <f>(VLOOKUP(A:A, '2021'!A:B, 2, false))</f>
        <v>0.2699018553</v>
      </c>
      <c r="T202" s="9">
        <f>(VLOOKUP(A:A, '2022'!A:B, 2, false))</f>
        <v>0.1592209159</v>
      </c>
      <c r="U202" s="10">
        <f t="shared" si="1"/>
        <v>0.05685226829</v>
      </c>
      <c r="V202" s="9">
        <f t="shared" si="2"/>
        <v>5.358749557</v>
      </c>
    </row>
    <row r="203">
      <c r="A203" s="2" t="s">
        <v>419</v>
      </c>
      <c r="B203" s="9">
        <f>(VLOOKUP(A203:A415, '2004'!A205:B417, 2, false))</f>
        <v>0</v>
      </c>
      <c r="C203" s="9">
        <f>(VLOOKUP(A:A, '2005'!A:B, 2, false))</f>
        <v>0.06287796733</v>
      </c>
      <c r="D203" s="9">
        <f>(VLOOKUP(A:A, '2006'!A:B, 2, false))</f>
        <v>0</v>
      </c>
      <c r="E203" s="9">
        <f>(VLOOKUP(A:A, '2007'!A:B, 2, false))</f>
        <v>0.07485344666</v>
      </c>
      <c r="F203" s="9">
        <f>(VLOOKUP(A:A, '2008'!A:B, 2, false))</f>
        <v>0.05506701094</v>
      </c>
      <c r="G203" s="9">
        <f>(VLOOKUP(A:A, '2009'!A:B, 2, false))</f>
        <v>0.1376627481</v>
      </c>
      <c r="H203" s="9">
        <f>(VLOOKUP(A:A, '2010'!A:B, 2, false))</f>
        <v>0.07935064801</v>
      </c>
      <c r="I203" s="9">
        <f>(VLOOKUP(A:A, '2011'!A:B, 2, false))</f>
        <v>0.08955038935</v>
      </c>
      <c r="J203" s="9">
        <f>(VLOOKUP(A:A, '2012'!A:B, 2, false))</f>
        <v>0.06275732482</v>
      </c>
      <c r="K203" s="9">
        <f>(VLOOKUP(A:A, '2013'!A:B, 2, false))</f>
        <v>0.07170745137</v>
      </c>
      <c r="L203" s="9">
        <f>(VLOOKUP(A:A, '2014'!A:B, 2, false))</f>
        <v>0.06275732482</v>
      </c>
      <c r="M203" s="9">
        <f>(VLOOKUP(A:A, '2015'!A:B, 2, false))</f>
        <v>0.05763875116</v>
      </c>
      <c r="N203" s="9">
        <f>(VLOOKUP(A:A, '2016'!A:B, 2, false))</f>
        <v>0</v>
      </c>
      <c r="O203" s="9">
        <f>(VLOOKUP(A:A, '2017'!A:B, 2, false))</f>
        <v>0.03306963954</v>
      </c>
      <c r="P203" s="9">
        <f>(VLOOKUP(A:A, '2018'!A:B, 2, false))</f>
        <v>0.1454209154</v>
      </c>
      <c r="Q203" s="9">
        <f>(VLOOKUP(A:A, '2019'!A:B, 2, false))</f>
        <v>0.04288320182</v>
      </c>
      <c r="R203" s="9">
        <f>(VLOOKUP(A:A, '2020'!A:B, 2, false))</f>
        <v>0.06031079575</v>
      </c>
      <c r="S203" s="9">
        <f>(VLOOKUP(A:A, '2021'!A:B, 2, false))</f>
        <v>0.04625075107</v>
      </c>
      <c r="T203" s="9">
        <f>(VLOOKUP(A:A, '2022'!A:B, 2, false))</f>
        <v>0</v>
      </c>
      <c r="U203" s="10">
        <f t="shared" si="1"/>
        <v>0</v>
      </c>
      <c r="V203" s="9">
        <f t="shared" si="2"/>
        <v>1.082158366</v>
      </c>
    </row>
    <row r="204">
      <c r="A204" s="2" t="s">
        <v>420</v>
      </c>
      <c r="B204" s="9">
        <f>(VLOOKUP(A204:A416, '2004'!A207:B419, 2, false))</f>
        <v>0</v>
      </c>
      <c r="C204" s="9">
        <f>(VLOOKUP(A:A, '2005'!A:B, 2, false))</f>
        <v>0.5028629797</v>
      </c>
      <c r="D204" s="9">
        <f>(VLOOKUP(A:A, '2006'!A:B, 2, false))</f>
        <v>0.05569857011</v>
      </c>
      <c r="E204" s="9">
        <f>(VLOOKUP(A:A, '2007'!A:B, 2, false))</f>
        <v>0.149684165</v>
      </c>
      <c r="F204" s="9">
        <f>(VLOOKUP(A:A, '2008'!A:B, 2, false))</f>
        <v>0.1927010832</v>
      </c>
      <c r="G204" s="9">
        <f>(VLOOKUP(A:A, '2009'!A:B, 2, false))</f>
        <v>0.3579212332</v>
      </c>
      <c r="H204" s="9">
        <f>(VLOOKUP(A:A, '2010'!A:B, 2, false))</f>
        <v>0.2129700426</v>
      </c>
      <c r="I204" s="9">
        <f>(VLOOKUP(A:A, '2011'!A:B, 2, false))</f>
        <v>0.3154196955</v>
      </c>
      <c r="J204" s="9">
        <f>(VLOOKUP(A:A, '2012'!A:B, 2, false))</f>
        <v>0.2599424036</v>
      </c>
      <c r="K204" s="9">
        <f>(VLOOKUP(A:A, '2013'!A:B, 2, false))</f>
        <v>0.3504802918</v>
      </c>
      <c r="L204" s="9">
        <f>(VLOOKUP(A:A, '2014'!A:B, 2, false))</f>
        <v>0.2151408652</v>
      </c>
      <c r="M204" s="9">
        <f>(VLOOKUP(A:A, '2015'!A:B, 2, false))</f>
        <v>0.2297721462</v>
      </c>
      <c r="N204" s="9">
        <f>(VLOOKUP(A:A, '2016'!A:B, 2, false))</f>
        <v>0</v>
      </c>
      <c r="O204" s="9">
        <f>(VLOOKUP(A:A, '2017'!A:B, 2, false))</f>
        <v>0.3306963954</v>
      </c>
      <c r="P204" s="9">
        <f>(VLOOKUP(A:A, '2018'!A:B, 2, false))</f>
        <v>0.3132189484</v>
      </c>
      <c r="Q204" s="9">
        <f>(VLOOKUP(A:A, '2019'!A:B, 2, false))</f>
        <v>0.1447320689</v>
      </c>
      <c r="R204" s="9">
        <f>(VLOOKUP(A:A, '2020'!A:B, 2, false))</f>
        <v>0.1206281293</v>
      </c>
      <c r="S204" s="9">
        <f>(VLOOKUP(A:A, '2021'!A:B, 2, false))</f>
        <v>0.1695886679</v>
      </c>
      <c r="T204" s="9">
        <f>(VLOOKUP(A:A, '2022'!A:B, 2, false))</f>
        <v>0</v>
      </c>
      <c r="U204" s="10">
        <f t="shared" si="1"/>
        <v>0</v>
      </c>
      <c r="V204" s="9">
        <f t="shared" si="2"/>
        <v>3.921457686</v>
      </c>
    </row>
    <row r="205">
      <c r="A205" s="2" t="s">
        <v>421</v>
      </c>
      <c r="B205" s="9">
        <f>(VLOOKUP(A205:A417, '2004'!A208:B420, 2, false))</f>
        <v>0</v>
      </c>
      <c r="C205" s="9">
        <f>(VLOOKUP(A:A, '2005'!A:B, 2, false))</f>
        <v>0</v>
      </c>
      <c r="D205" s="9">
        <f>(VLOOKUP(A:A, '2006'!A:B, 2, false))</f>
        <v>0</v>
      </c>
      <c r="E205" s="9">
        <f>(VLOOKUP(A:A, '2007'!A:B, 2, false))</f>
        <v>0</v>
      </c>
      <c r="F205" s="9">
        <f>(VLOOKUP(A:A, '2008'!A:B, 2, false))</f>
        <v>0</v>
      </c>
      <c r="G205" s="9">
        <f>(VLOOKUP(A:A, '2009'!A:B, 2, false))</f>
        <v>0</v>
      </c>
      <c r="H205" s="9">
        <f>(VLOOKUP(A:A, '2010'!A:B, 2, false))</f>
        <v>0</v>
      </c>
      <c r="I205" s="9">
        <f>(VLOOKUP(A:A, '2011'!A:B, 2, false))</f>
        <v>0</v>
      </c>
      <c r="J205" s="9">
        <f>(VLOOKUP(A:A, '2012'!A:B, 2, false))</f>
        <v>0</v>
      </c>
      <c r="K205" s="9">
        <f>(VLOOKUP(A:A, '2013'!A:B, 2, false))</f>
        <v>0</v>
      </c>
      <c r="L205" s="9">
        <f>(VLOOKUP(A:A, '2014'!A:B, 2, false))</f>
        <v>0</v>
      </c>
      <c r="M205" s="9">
        <f>(VLOOKUP(A:A, '2015'!A:B, 2, false))</f>
        <v>0</v>
      </c>
      <c r="N205" s="9">
        <f>(VLOOKUP(A:A, '2016'!A:B, 2, false))</f>
        <v>0</v>
      </c>
      <c r="O205" s="9">
        <f>(VLOOKUP(A:A, '2017'!A:B, 2, false))</f>
        <v>0.01102321318</v>
      </c>
      <c r="P205" s="9">
        <f>(VLOOKUP(A:A, '2018'!A:B, 2, false))</f>
        <v>0</v>
      </c>
      <c r="Q205" s="9">
        <f>(VLOOKUP(A:A, '2019'!A:B, 2, false))</f>
        <v>0</v>
      </c>
      <c r="R205" s="9">
        <f>(VLOOKUP(A:A, '2020'!A:B, 2, false))</f>
        <v>0.006027810697</v>
      </c>
      <c r="S205" s="9">
        <f>(VLOOKUP(A:A, '2021'!A:B, 2, false))</f>
        <v>0.007703297174</v>
      </c>
      <c r="T205" s="9">
        <f>(VLOOKUP(A:A, '2022'!A:B, 2, false))</f>
        <v>0</v>
      </c>
      <c r="U205" s="10">
        <f t="shared" si="1"/>
        <v>0</v>
      </c>
      <c r="V205" s="9">
        <f t="shared" si="2"/>
        <v>0.02475432105</v>
      </c>
    </row>
    <row r="206">
      <c r="A206" s="2" t="s">
        <v>422</v>
      </c>
      <c r="B206" s="9">
        <f>(VLOOKUP(A206:A418, '2004'!A209:B421, 2, false))</f>
        <v>0</v>
      </c>
      <c r="C206" s="9">
        <f>(VLOOKUP(A:A, '2005'!A:B, 2, false))</f>
        <v>0</v>
      </c>
      <c r="D206" s="9">
        <f>(VLOOKUP(A:A, '2006'!A:B, 2, false))</f>
        <v>0</v>
      </c>
      <c r="E206" s="9">
        <f>(VLOOKUP(A:A, '2007'!A:B, 2, false))</f>
        <v>0.0374244505</v>
      </c>
      <c r="F206" s="9">
        <f>(VLOOKUP(A:A, '2008'!A:B, 2, false))</f>
        <v>0.05505745236</v>
      </c>
      <c r="G206" s="9">
        <f>(VLOOKUP(A:A, '2009'!A:B, 2, false))</f>
        <v>0</v>
      </c>
      <c r="H206" s="9">
        <f>(VLOOKUP(A:A, '2010'!A:B, 2, false))</f>
        <v>0.01119466836</v>
      </c>
      <c r="I206" s="9">
        <f>(VLOOKUP(A:A, '2011'!A:B, 2, false))</f>
        <v>0.01119466836</v>
      </c>
      <c r="J206" s="9">
        <f>(VLOOKUP(A:A, '2012'!A:B, 2, false))</f>
        <v>0</v>
      </c>
      <c r="K206" s="9">
        <f>(VLOOKUP(A:A, '2013'!A:B, 2, false))</f>
        <v>0</v>
      </c>
      <c r="L206" s="9">
        <f>(VLOOKUP(A:A, '2014'!A:B, 2, false))</f>
        <v>0.01796966981</v>
      </c>
      <c r="M206" s="9">
        <f>(VLOOKUP(A:A, '2015'!A:B, 2, false))</f>
        <v>0</v>
      </c>
      <c r="N206" s="9">
        <f>(VLOOKUP(A:A, '2016'!A:B, 2, false))</f>
        <v>0</v>
      </c>
      <c r="O206" s="9">
        <f>(VLOOKUP(A:A, '2017'!A:B, 2, false))</f>
        <v>0.02204642636</v>
      </c>
      <c r="P206" s="9">
        <f>(VLOOKUP(A:A, '2018'!A:B, 2, false))</f>
        <v>0.02237711756</v>
      </c>
      <c r="Q206" s="9">
        <f>(VLOOKUP(A:A, '2019'!A:B, 2, false))</f>
        <v>0.005359137471</v>
      </c>
      <c r="R206" s="9">
        <f>(VLOOKUP(A:A, '2020'!A:B, 2, false))</f>
        <v>0.006027810697</v>
      </c>
      <c r="S206" s="9">
        <f>(VLOOKUP(A:A, '2021'!A:B, 2, false))</f>
        <v>0.02312537554</v>
      </c>
      <c r="T206" s="9">
        <f>(VLOOKUP(A:A, '2022'!A:B, 2, false))</f>
        <v>0</v>
      </c>
      <c r="U206" s="10">
        <f t="shared" si="1"/>
        <v>0</v>
      </c>
      <c r="V206" s="9">
        <f t="shared" si="2"/>
        <v>0.211776777</v>
      </c>
    </row>
    <row r="207">
      <c r="A207" s="2" t="s">
        <v>423</v>
      </c>
      <c r="B207" s="9">
        <f>(VLOOKUP(A207:A419, '2004'!A210:B422, 2, false))</f>
        <v>0</v>
      </c>
      <c r="C207" s="9">
        <f>(VLOOKUP(A:A, '2005'!A:B, 2, false))</f>
        <v>0.06293863107</v>
      </c>
      <c r="D207" s="9">
        <f>(VLOOKUP(A:A, '2006'!A:B, 2, false))</f>
        <v>0.05662299251</v>
      </c>
      <c r="E207" s="9">
        <f>(VLOOKUP(A:A, '2007'!A:B, 2, false))</f>
        <v>0.07484435533</v>
      </c>
      <c r="F207" s="9">
        <f>(VLOOKUP(A:A, '2008'!A:B, 2, false))</f>
        <v>0.11028218</v>
      </c>
      <c r="G207" s="9">
        <f>(VLOOKUP(A:A, '2009'!A:B, 2, false))</f>
        <v>0.05505267306</v>
      </c>
      <c r="H207" s="9">
        <f>(VLOOKUP(A:A, '2010'!A:B, 2, false))</f>
        <v>0.07835919975</v>
      </c>
      <c r="I207" s="9">
        <f>(VLOOKUP(A:A, '2011'!A:B, 2, false))</f>
        <v>0.07835919975</v>
      </c>
      <c r="J207" s="9">
        <f>(VLOOKUP(A:A, '2012'!A:B, 2, false))</f>
        <v>0.05378868714</v>
      </c>
      <c r="K207" s="9">
        <f>(VLOOKUP(A:A, '2013'!A:B, 2, false))</f>
        <v>0.05378868714</v>
      </c>
      <c r="L207" s="9">
        <f>(VLOOKUP(A:A, '2014'!A:B, 2, false))</f>
        <v>0.05378868714</v>
      </c>
      <c r="M207" s="9">
        <f>(VLOOKUP(A:A, '2015'!A:B, 2, false))</f>
        <v>0.05986639724</v>
      </c>
      <c r="N207" s="9">
        <f>(VLOOKUP(A:A, '2016'!A:B, 2, false))</f>
        <v>0</v>
      </c>
      <c r="O207" s="9">
        <f>(VLOOKUP(A:A, '2017'!A:B, 2, false))</f>
        <v>0.01119587686</v>
      </c>
      <c r="P207" s="9">
        <f>(VLOOKUP(A:A, '2018'!A:B, 2, false))</f>
        <v>0.1006767965</v>
      </c>
      <c r="Q207" s="9">
        <f>(VLOOKUP(A:A, '2019'!A:B, 2, false))</f>
        <v>0.03752406435</v>
      </c>
      <c r="R207" s="9">
        <f>(VLOOKUP(A:A, '2020'!A:B, 2, false))</f>
        <v>0.04824209884</v>
      </c>
      <c r="S207" s="9">
        <f>(VLOOKUP(A:A, '2021'!A:B, 2, false))</f>
        <v>0.03083641472</v>
      </c>
      <c r="T207" s="9">
        <f>(VLOOKUP(A:A, '2022'!A:B, 2, false))</f>
        <v>0</v>
      </c>
      <c r="U207" s="10">
        <f t="shared" si="1"/>
        <v>0</v>
      </c>
      <c r="V207" s="9">
        <f t="shared" si="2"/>
        <v>0.9661669414</v>
      </c>
    </row>
    <row r="208">
      <c r="A208" s="2" t="s">
        <v>424</v>
      </c>
      <c r="B208" s="9">
        <f>(VLOOKUP(A208:A420, '2004'!A212:B424, 2, false))</f>
        <v>0</v>
      </c>
      <c r="C208" s="9">
        <f>(VLOOKUP(A:A, '2005'!A:B, 2, false))</f>
        <v>0</v>
      </c>
      <c r="D208" s="9">
        <f>(VLOOKUP(A:A, '2006'!A:B, 2, false))</f>
        <v>0</v>
      </c>
      <c r="E208" s="9">
        <f>(VLOOKUP(A:A, '2007'!A:B, 2, false))</f>
        <v>0</v>
      </c>
      <c r="F208" s="9">
        <f>(VLOOKUP(A:A, '2008'!A:B, 2, false))</f>
        <v>0</v>
      </c>
      <c r="G208" s="9">
        <f>(VLOOKUP(A:A, '2009'!A:B, 2, false))</f>
        <v>0</v>
      </c>
      <c r="H208" s="9">
        <f>(VLOOKUP(A:A, '2010'!A:B, 2, false))</f>
        <v>0</v>
      </c>
      <c r="I208" s="9">
        <f>(VLOOKUP(A:A, '2011'!A:B, 2, false))</f>
        <v>0</v>
      </c>
      <c r="J208" s="9">
        <f>(VLOOKUP(A:A, '2012'!A:B, 2, false))</f>
        <v>0</v>
      </c>
      <c r="K208" s="9">
        <f>(VLOOKUP(A:A, '2013'!A:B, 2, false))</f>
        <v>0</v>
      </c>
      <c r="L208" s="9">
        <f>(VLOOKUP(A:A, '2014'!A:B, 2, false))</f>
        <v>0</v>
      </c>
      <c r="M208" s="9">
        <f>(VLOOKUP(A:A, '2015'!A:B, 2, false))</f>
        <v>0</v>
      </c>
      <c r="N208" s="9">
        <f>(VLOOKUP(A:A, '2016'!A:B, 2, false))</f>
        <v>0</v>
      </c>
      <c r="O208" s="9">
        <f>(VLOOKUP(A:A, '2017'!A:B, 2, false))</f>
        <v>0</v>
      </c>
      <c r="P208" s="9">
        <f>(VLOOKUP(A:A, '2018'!A:B, 2, false))</f>
        <v>0</v>
      </c>
      <c r="Q208" s="9">
        <f>(VLOOKUP(A:A, '2019'!A:B, 2, false))</f>
        <v>0</v>
      </c>
      <c r="R208" s="9">
        <f>(VLOOKUP(A:A, '2020'!A:B, 2, false))</f>
        <v>0</v>
      </c>
      <c r="S208" s="9">
        <f>(VLOOKUP(A:A, '2021'!A:B, 2, false))</f>
        <v>0</v>
      </c>
      <c r="T208" s="9">
        <f>(VLOOKUP(A:A, '2022'!A:B, 2, false))</f>
        <v>0</v>
      </c>
      <c r="U208" s="10">
        <f t="shared" si="1"/>
        <v>0</v>
      </c>
      <c r="V208" s="9">
        <f t="shared" si="2"/>
        <v>0</v>
      </c>
    </row>
    <row r="209">
      <c r="A209" s="2" t="s">
        <v>425</v>
      </c>
      <c r="B209" s="9">
        <f>(VLOOKUP(A209:A421, '2004'!A213:B425, 2, false))</f>
        <v>0</v>
      </c>
      <c r="C209" s="9">
        <f>(VLOOKUP(A:A, '2005'!A:B, 2, false))</f>
        <v>0</v>
      </c>
      <c r="D209" s="9">
        <f>(VLOOKUP(A:A, '2006'!A:B, 2, false))</f>
        <v>0</v>
      </c>
      <c r="E209" s="9">
        <f>(VLOOKUP(A:A, '2007'!A:B, 2, false))</f>
        <v>0.03852904681</v>
      </c>
      <c r="F209" s="9">
        <f>(VLOOKUP(A:A, '2008'!A:B, 2, false))</f>
        <v>0.02756218123</v>
      </c>
      <c r="G209" s="9">
        <f>(VLOOKUP(A:A, '2009'!A:B, 2, false))</f>
        <v>0</v>
      </c>
      <c r="H209" s="9">
        <f>(VLOOKUP(A:A, '2010'!A:B, 2, false))</f>
        <v>0.01119118959</v>
      </c>
      <c r="I209" s="9">
        <f>(VLOOKUP(A:A, '2011'!A:B, 2, false))</f>
        <v>0.07935064801</v>
      </c>
      <c r="J209" s="9">
        <f>(VLOOKUP(A:A, '2012'!A:B, 2, false))</f>
        <v>0.01796966981</v>
      </c>
      <c r="K209" s="9">
        <f>(VLOOKUP(A:A, '2013'!A:B, 2, false))</f>
        <v>0.01792801979</v>
      </c>
      <c r="L209" s="9">
        <f>(VLOOKUP(A:A, '2014'!A:B, 2, false))</f>
        <v>0.01792801979</v>
      </c>
      <c r="M209" s="9">
        <f>(VLOOKUP(A:A, '2015'!A:B, 2, false))</f>
        <v>0.008210466983</v>
      </c>
      <c r="N209" s="9">
        <f>(VLOOKUP(A:A, '2016'!A:B, 2, false))</f>
        <v>0</v>
      </c>
      <c r="O209" s="9">
        <f>(VLOOKUP(A:A, '2017'!A:B, 2, false))</f>
        <v>0</v>
      </c>
      <c r="P209" s="9">
        <f>(VLOOKUP(A:A, '2018'!A:B, 2, false))</f>
        <v>0.01118855878</v>
      </c>
      <c r="Q209" s="9">
        <f>(VLOOKUP(A:A, '2019'!A:B, 2, false))</f>
        <v>0.01072332597</v>
      </c>
      <c r="R209" s="9">
        <f>(VLOOKUP(A:A, '2020'!A:B, 2, false))</f>
        <v>0.0180965076</v>
      </c>
      <c r="S209" s="9">
        <f>(VLOOKUP(A:A, '2021'!A:B, 2, false))</f>
        <v>0</v>
      </c>
      <c r="T209" s="9">
        <f>(VLOOKUP(A:A, '2022'!A:B, 2, false))</f>
        <v>0</v>
      </c>
      <c r="U209" s="10">
        <f t="shared" si="1"/>
        <v>0</v>
      </c>
      <c r="V209" s="9">
        <f t="shared" si="2"/>
        <v>0.2586776344</v>
      </c>
    </row>
    <row r="210">
      <c r="A210" s="2" t="s">
        <v>426</v>
      </c>
      <c r="B210" s="9">
        <f>(VLOOKUP(A210:A422, '2004'!A214:B426, 2, false))</f>
        <v>0</v>
      </c>
      <c r="C210" s="9">
        <f>(VLOOKUP(A:A, '2005'!A:B, 2, false))</f>
        <v>0</v>
      </c>
      <c r="D210" s="9">
        <f>(VLOOKUP(A:A, '2006'!A:B, 2, false))</f>
        <v>0</v>
      </c>
      <c r="E210" s="9">
        <f>(VLOOKUP(A:A, '2007'!A:B, 2, false))</f>
        <v>0.03741990483</v>
      </c>
      <c r="F210" s="9">
        <f>(VLOOKUP(A:A, '2008'!A:B, 2, false))</f>
        <v>0</v>
      </c>
      <c r="G210" s="9">
        <f>(VLOOKUP(A:A, '2009'!A:B, 2, false))</f>
        <v>0.02753828476</v>
      </c>
      <c r="H210" s="9">
        <f>(VLOOKUP(A:A, '2010'!A:B, 2, false))</f>
        <v>0.03358748385</v>
      </c>
      <c r="I210" s="9">
        <f>(VLOOKUP(A:A, '2011'!A:B, 2, false))</f>
        <v>0.01119118959</v>
      </c>
      <c r="J210" s="9">
        <f>(VLOOKUP(A:A, '2012'!A:B, 2, false))</f>
        <v>0</v>
      </c>
      <c r="K210" s="9">
        <f>(VLOOKUP(A:A, '2013'!A:B, 2, false))</f>
        <v>0</v>
      </c>
      <c r="L210" s="9">
        <f>(VLOOKUP(A:A, '2014'!A:B, 2, false))</f>
        <v>0</v>
      </c>
      <c r="M210" s="9">
        <f>(VLOOKUP(A:A, '2015'!A:B, 2, false))</f>
        <v>0</v>
      </c>
      <c r="N210" s="9">
        <f>(VLOOKUP(A:A, '2016'!A:B, 2, false))</f>
        <v>0</v>
      </c>
      <c r="O210" s="9">
        <f>(VLOOKUP(A:A, '2017'!A:B, 2, false))</f>
        <v>0</v>
      </c>
      <c r="P210" s="9">
        <f>(VLOOKUP(A:A, '2018'!A:B, 2, false))</f>
        <v>0.01118855878</v>
      </c>
      <c r="Q210" s="9">
        <f>(VLOOKUP(A:A, '2019'!A:B, 2, false))</f>
        <v>0</v>
      </c>
      <c r="R210" s="9">
        <f>(VLOOKUP(A:A, '2020'!A:B, 2, false))</f>
        <v>0.006034348453</v>
      </c>
      <c r="S210" s="9">
        <f>(VLOOKUP(A:A, '2021'!A:B, 2, false))</f>
        <v>0.007711039181</v>
      </c>
      <c r="T210" s="9">
        <f>(VLOOKUP(A:A, '2022'!A:B, 2, false))</f>
        <v>0</v>
      </c>
      <c r="U210" s="10">
        <f t="shared" si="1"/>
        <v>0</v>
      </c>
      <c r="V210" s="9">
        <f t="shared" si="2"/>
        <v>0.1346708095</v>
      </c>
    </row>
    <row r="211">
      <c r="A211" s="2" t="s">
        <v>427</v>
      </c>
      <c r="B211" s="9">
        <f>(VLOOKUP(A211:A423, '2004'!A215:B427, 2, false))</f>
        <v>0</v>
      </c>
      <c r="C211" s="9">
        <f>(VLOOKUP(A:A, '2005'!A:B, 2, false))</f>
        <v>0</v>
      </c>
      <c r="D211" s="9">
        <f>(VLOOKUP(A:A, '2006'!A:B, 2, false))</f>
        <v>0.05567312729</v>
      </c>
      <c r="E211" s="9">
        <f>(VLOOKUP(A:A, '2007'!A:B, 2, false))</f>
        <v>0.03765627936</v>
      </c>
      <c r="F211" s="9">
        <f>(VLOOKUP(A:A, '2008'!A:B, 2, false))</f>
        <v>0</v>
      </c>
      <c r="G211" s="9">
        <f>(VLOOKUP(A:A, '2009'!A:B, 2, false))</f>
        <v>0.02756218123</v>
      </c>
      <c r="H211" s="9">
        <f>(VLOOKUP(A:A, '2010'!A:B, 2, false))</f>
        <v>0.02239281549</v>
      </c>
      <c r="I211" s="9">
        <f>(VLOOKUP(A:A, '2011'!A:B, 2, false))</f>
        <v>0.03358748385</v>
      </c>
      <c r="J211" s="9">
        <f>(VLOOKUP(A:A, '2012'!A:B, 2, false))</f>
        <v>0.01792801979</v>
      </c>
      <c r="K211" s="9">
        <f>(VLOOKUP(A:A, '2013'!A:B, 2, false))</f>
        <v>0.008987148794</v>
      </c>
      <c r="L211" s="9">
        <f>(VLOOKUP(A:A, '2014'!A:B, 2, false))</f>
        <v>0.03585141179</v>
      </c>
      <c r="M211" s="9">
        <f>(VLOOKUP(A:A, '2015'!A:B, 2, false))</f>
        <v>0.008274114014</v>
      </c>
      <c r="N211" s="9">
        <f>(VLOOKUP(A:A, '2016'!A:B, 2, false))</f>
        <v>0</v>
      </c>
      <c r="O211" s="9">
        <f>(VLOOKUP(A:A, '2017'!A:B, 2, false))</f>
        <v>0.04472898208</v>
      </c>
      <c r="P211" s="9">
        <f>(VLOOKUP(A:A, '2018'!A:B, 2, false))</f>
        <v>0.03356567633</v>
      </c>
      <c r="Q211" s="9">
        <f>(VLOOKUP(A:A, '2019'!A:B, 2, false))</f>
        <v>0.02690175888</v>
      </c>
      <c r="R211" s="9">
        <f>(VLOOKUP(A:A, '2020'!A:B, 2, false))</f>
        <v>0.03016520451</v>
      </c>
      <c r="S211" s="9">
        <f>(VLOOKUP(A:A, '2021'!A:B, 2, false))</f>
        <v>0.01542207836</v>
      </c>
      <c r="T211" s="9">
        <f>(VLOOKUP(A:A, '2022'!A:B, 2, false))</f>
        <v>0</v>
      </c>
      <c r="U211" s="10">
        <f t="shared" si="1"/>
        <v>0</v>
      </c>
      <c r="V211" s="9">
        <f t="shared" si="2"/>
        <v>0.3986962818</v>
      </c>
    </row>
    <row r="212">
      <c r="A212" s="2" t="s">
        <v>428</v>
      </c>
      <c r="B212" s="9">
        <f>(VLOOKUP(A212:A424, '2004'!A204:B416, 2, false))</f>
        <v>0</v>
      </c>
      <c r="C212" s="9">
        <f>(VLOOKUP(A:A, '2005'!A:B, 2, false))</f>
        <v>0</v>
      </c>
      <c r="D212" s="9">
        <f>(VLOOKUP(A:A, '2006'!A:B, 2, false))</f>
        <v>0.0557706581</v>
      </c>
      <c r="E212" s="9">
        <f>(VLOOKUP(A:A, '2007'!A:B, 2, false))</f>
        <v>0</v>
      </c>
      <c r="F212" s="9">
        <f>(VLOOKUP(A:A, '2008'!A:B, 2, false))</f>
        <v>0.1376627481</v>
      </c>
      <c r="G212" s="9">
        <f>(VLOOKUP(A:A, '2009'!A:B, 2, false))</f>
        <v>0.1651819157</v>
      </c>
      <c r="H212" s="9">
        <f>(VLOOKUP(A:A, '2010'!A:B, 2, false))</f>
        <v>0.1231448307</v>
      </c>
      <c r="I212" s="9">
        <f>(VLOOKUP(A:A, '2011'!A:B, 2, false))</f>
        <v>0.1791042575</v>
      </c>
      <c r="J212" s="9">
        <f>(VLOOKUP(A:A, '2012'!A:B, 2, false))</f>
        <v>0.08068071682</v>
      </c>
      <c r="K212" s="9">
        <f>(VLOOKUP(A:A, '2013'!A:B, 2, false))</f>
        <v>0.1976802512</v>
      </c>
      <c r="L212" s="9">
        <f>(VLOOKUP(A:A, '2014'!A:B, 2, false))</f>
        <v>0.0896493545</v>
      </c>
      <c r="M212" s="9">
        <f>(VLOOKUP(A:A, '2015'!A:B, 2, false))</f>
        <v>0.05763238646</v>
      </c>
      <c r="N212" s="9">
        <f>(VLOOKUP(A:A, '2016'!A:B, 2, false))</f>
        <v>0</v>
      </c>
      <c r="O212" s="9">
        <f>(VLOOKUP(A:A, '2017'!A:B, 2, false))</f>
        <v>0.1322694706</v>
      </c>
      <c r="P212" s="9">
        <f>(VLOOKUP(A:A, '2018'!A:B, 2, false))</f>
        <v>0.2349395019</v>
      </c>
      <c r="Q212" s="9">
        <f>(VLOOKUP(A:A, '2019'!A:B, 2, false))</f>
        <v>0.1822561332</v>
      </c>
      <c r="R212" s="9">
        <f>(VLOOKUP(A:A, '2020'!A:B, 2, false))</f>
        <v>0.07237949266</v>
      </c>
      <c r="S212" s="9">
        <f>(VLOOKUP(A:A, '2021'!A:B, 2, false))</f>
        <v>0.05396179025</v>
      </c>
      <c r="T212" s="9">
        <f>(VLOOKUP(A:A, '2022'!A:B, 2, false))</f>
        <v>0.03982041335</v>
      </c>
      <c r="U212" s="10">
        <f t="shared" si="1"/>
        <v>0.03982041335</v>
      </c>
      <c r="V212" s="9">
        <f t="shared" si="2"/>
        <v>1.802133921</v>
      </c>
    </row>
    <row r="213">
      <c r="A213" s="2" t="s">
        <v>429</v>
      </c>
      <c r="B213" s="9">
        <f>(VLOOKUP(A213:A425, '2004'!A211:B423, 2, false))</f>
        <v>0</v>
      </c>
      <c r="C213" s="9">
        <f>(VLOOKUP(A:A, '2005'!A:B, 2, false))</f>
        <v>0.1271542339</v>
      </c>
      <c r="D213" s="9">
        <f>(VLOOKUP(A:A, '2006'!A:B, 2, false))</f>
        <v>0.05837430652</v>
      </c>
      <c r="E213" s="9">
        <f>(VLOOKUP(A:A, '2007'!A:B, 2, false))</f>
        <v>0.03741081351</v>
      </c>
      <c r="F213" s="9">
        <f>(VLOOKUP(A:A, '2008'!A:B, 2, false))</f>
        <v>0.08311668003</v>
      </c>
      <c r="G213" s="9">
        <f>(VLOOKUP(A:A, '2009'!A:B, 2, false))</f>
        <v>0.2202584852</v>
      </c>
      <c r="H213" s="9">
        <f>(VLOOKUP(A:A, '2010'!A:B, 2, false))</f>
        <v>0.1119327685</v>
      </c>
      <c r="I213" s="9">
        <f>(VLOOKUP(A:A, '2011'!A:B, 2, false))</f>
        <v>0.1343325416</v>
      </c>
      <c r="J213" s="9">
        <f>(VLOOKUP(A:A, '2012'!A:B, 2, false))</f>
        <v>0.1075681187</v>
      </c>
      <c r="K213" s="9">
        <f>(VLOOKUP(A:A, '2013'!A:B, 2, false))</f>
        <v>0.08148595055</v>
      </c>
      <c r="L213" s="9">
        <f>(VLOOKUP(A:A, '2014'!A:B, 2, false))</f>
        <v>0.09884938117</v>
      </c>
      <c r="M213" s="9">
        <f>(VLOOKUP(A:A, '2015'!A:B, 2, false))</f>
        <v>0.09954395629</v>
      </c>
      <c r="N213" s="9">
        <f>(VLOOKUP(A:A, '2016'!A:B, 2, false))</f>
        <v>0</v>
      </c>
      <c r="O213" s="9">
        <f>(VLOOKUP(A:A, '2017'!A:B, 2, false))</f>
        <v>0.0890853741</v>
      </c>
      <c r="P213" s="9">
        <f>(VLOOKUP(A:A, '2018'!A:B, 2, false))</f>
        <v>0.09017614191</v>
      </c>
      <c r="Q213" s="9">
        <f>(VLOOKUP(A:A, '2019'!A:B, 2, false))</f>
        <v>0.02680073838</v>
      </c>
      <c r="R213" s="9">
        <f>(VLOOKUP(A:A, '2020'!A:B, 2, false))</f>
        <v>0.0241243183</v>
      </c>
      <c r="S213" s="9">
        <f>(VLOOKUP(A:A, '2021'!A:B, 2, false))</f>
        <v>0.05396179025</v>
      </c>
      <c r="T213" s="9">
        <f>(VLOOKUP(A:A, '2022'!A:B, 2, false))</f>
        <v>0.03982508546</v>
      </c>
      <c r="U213" s="10">
        <f t="shared" si="1"/>
        <v>0.03982508546</v>
      </c>
      <c r="V213" s="9">
        <f t="shared" si="2"/>
        <v>1.484000684</v>
      </c>
    </row>
    <row r="214">
      <c r="A214" s="2" t="s">
        <v>430</v>
      </c>
      <c r="B214" s="9">
        <f>(VLOOKUP(A214:A426, '2004'!A206:B418, 2, false))</f>
        <v>0</v>
      </c>
      <c r="C214" s="9">
        <f>(VLOOKUP(A:A, '2005'!A:B, 2, false))</f>
        <v>0.0628385359</v>
      </c>
      <c r="D214" s="9">
        <f>(VLOOKUP(A:A, '2006'!A:B, 2, false))</f>
        <v>0.3357519135</v>
      </c>
      <c r="E214" s="9">
        <f>(VLOOKUP(A:A, '2007'!A:B, 2, false))</f>
        <v>0.2245239747</v>
      </c>
      <c r="F214" s="9">
        <f>(VLOOKUP(A:A, '2008'!A:B, 2, false))</f>
        <v>0.3028637809</v>
      </c>
      <c r="G214" s="9">
        <f>(VLOOKUP(A:A, '2009'!A:B, 2, false))</f>
        <v>0.3578877782</v>
      </c>
      <c r="H214" s="9">
        <f>(VLOOKUP(A:A, '2010'!A:B, 2, false))</f>
        <v>0.1567044844</v>
      </c>
      <c r="I214" s="9">
        <f>(VLOOKUP(A:A, '2011'!A:B, 2, false))</f>
        <v>0.235067163</v>
      </c>
      <c r="J214" s="9">
        <f>(VLOOKUP(A:A, '2012'!A:B, 2, false))</f>
        <v>0.2061675998</v>
      </c>
      <c r="K214" s="9">
        <f>(VLOOKUP(A:A, '2013'!A:B, 2, false))</f>
        <v>0.1165413842</v>
      </c>
      <c r="L214" s="9">
        <f>(VLOOKUP(A:A, '2014'!A:B, 2, false))</f>
        <v>0.2599562869</v>
      </c>
      <c r="M214" s="9">
        <f>(VLOOKUP(A:A, '2015'!A:B, 2, false))</f>
        <v>0.1877078235</v>
      </c>
      <c r="N214" s="9">
        <f>(VLOOKUP(A:A, '2016'!A:B, 2, false))</f>
        <v>0</v>
      </c>
      <c r="O214" s="9">
        <f>(VLOOKUP(A:A, '2017'!A:B, 2, false))</f>
        <v>0.2204642636</v>
      </c>
      <c r="P214" s="9">
        <f>(VLOOKUP(A:A, '2018'!A:B, 2, false))</f>
        <v>0.1230437978</v>
      </c>
      <c r="Q214" s="9">
        <f>(VLOOKUP(A:A, '2019'!A:B, 2, false))</f>
        <v>0.1072080045</v>
      </c>
      <c r="R214" s="9">
        <f>(VLOOKUP(A:A, '2020'!A:B, 2, false))</f>
        <v>0.1688702281</v>
      </c>
      <c r="S214" s="9">
        <f>(VLOOKUP(A:A, '2021'!A:B, 2, false))</f>
        <v>0.2389725365</v>
      </c>
      <c r="T214" s="9">
        <f>(VLOOKUP(A:A, '2022'!A:B, 2, false))</f>
        <v>0.1998355884</v>
      </c>
      <c r="U214" s="10">
        <f t="shared" si="1"/>
        <v>0.1998355884</v>
      </c>
      <c r="V214" s="9">
        <f t="shared" si="2"/>
        <v>3.504405144</v>
      </c>
    </row>
    <row r="215">
      <c r="U215" s="10">
        <f t="shared" si="1"/>
        <v>0</v>
      </c>
      <c r="V215" s="11">
        <f t="shared" si="2"/>
        <v>0</v>
      </c>
    </row>
    <row r="216">
      <c r="U216" s="10">
        <f t="shared" si="1"/>
        <v>0</v>
      </c>
      <c r="V216" s="11">
        <f t="shared" si="2"/>
        <v>0</v>
      </c>
    </row>
    <row r="217">
      <c r="U217" s="10">
        <f t="shared" si="1"/>
        <v>0</v>
      </c>
      <c r="V217" s="11">
        <f t="shared" si="2"/>
        <v>0</v>
      </c>
    </row>
    <row r="218">
      <c r="U218" s="10">
        <f t="shared" si="1"/>
        <v>0</v>
      </c>
      <c r="V218" s="11">
        <f t="shared" si="2"/>
        <v>0</v>
      </c>
    </row>
    <row r="219">
      <c r="U219" s="10">
        <f t="shared" si="1"/>
        <v>0</v>
      </c>
      <c r="V219" s="11">
        <f t="shared" si="2"/>
        <v>0</v>
      </c>
    </row>
    <row r="220">
      <c r="U220" s="10">
        <f t="shared" si="1"/>
        <v>0</v>
      </c>
      <c r="V220" s="11">
        <f t="shared" si="2"/>
        <v>0</v>
      </c>
    </row>
    <row r="221">
      <c r="U221" s="10">
        <f t="shared" si="1"/>
        <v>0</v>
      </c>
      <c r="V221" s="11">
        <f t="shared" si="2"/>
        <v>0</v>
      </c>
    </row>
    <row r="222">
      <c r="U222" s="10">
        <f t="shared" si="1"/>
        <v>0</v>
      </c>
      <c r="V222" s="11">
        <f t="shared" si="2"/>
        <v>0</v>
      </c>
    </row>
    <row r="223">
      <c r="U223" s="10">
        <f t="shared" si="1"/>
        <v>0</v>
      </c>
      <c r="V223" s="11">
        <f t="shared" si="2"/>
        <v>0</v>
      </c>
    </row>
    <row r="224">
      <c r="U224" s="10">
        <f t="shared" si="1"/>
        <v>0</v>
      </c>
      <c r="V224" s="11">
        <f t="shared" si="2"/>
        <v>0</v>
      </c>
    </row>
    <row r="225">
      <c r="U225" s="10">
        <f t="shared" si="1"/>
        <v>0</v>
      </c>
      <c r="V225" s="11">
        <f t="shared" si="2"/>
        <v>0</v>
      </c>
    </row>
    <row r="226">
      <c r="U226" s="10">
        <f t="shared" si="1"/>
        <v>0</v>
      </c>
      <c r="V226" s="11">
        <f t="shared" si="2"/>
        <v>0</v>
      </c>
    </row>
    <row r="227">
      <c r="U227" s="10">
        <f t="shared" si="1"/>
        <v>0</v>
      </c>
      <c r="V227" s="11">
        <f t="shared" si="2"/>
        <v>0</v>
      </c>
    </row>
    <row r="228">
      <c r="U228" s="10">
        <f t="shared" si="1"/>
        <v>0</v>
      </c>
      <c r="V228" s="11">
        <f t="shared" si="2"/>
        <v>0</v>
      </c>
    </row>
    <row r="229">
      <c r="U229" s="10">
        <f t="shared" si="1"/>
        <v>0</v>
      </c>
      <c r="V229" s="11">
        <f t="shared" si="2"/>
        <v>0</v>
      </c>
    </row>
    <row r="230">
      <c r="U230" s="10">
        <f t="shared" si="1"/>
        <v>0</v>
      </c>
      <c r="V230" s="11">
        <f t="shared" si="2"/>
        <v>0</v>
      </c>
    </row>
    <row r="231">
      <c r="U231" s="10">
        <f t="shared" si="1"/>
        <v>0</v>
      </c>
      <c r="V231" s="11">
        <f t="shared" si="2"/>
        <v>0</v>
      </c>
    </row>
    <row r="232">
      <c r="U232" s="10">
        <f t="shared" si="1"/>
        <v>0</v>
      </c>
      <c r="V232" s="11">
        <f t="shared" si="2"/>
        <v>0</v>
      </c>
    </row>
    <row r="233">
      <c r="U233" s="10">
        <f t="shared" si="1"/>
        <v>0</v>
      </c>
      <c r="V233" s="11">
        <f t="shared" si="2"/>
        <v>0</v>
      </c>
    </row>
    <row r="234">
      <c r="U234" s="10">
        <f t="shared" si="1"/>
        <v>0</v>
      </c>
      <c r="V234" s="11">
        <f t="shared" si="2"/>
        <v>0</v>
      </c>
    </row>
    <row r="235">
      <c r="U235" s="10">
        <f t="shared" si="1"/>
        <v>0</v>
      </c>
      <c r="V235" s="11">
        <f t="shared" si="2"/>
        <v>0</v>
      </c>
    </row>
    <row r="236">
      <c r="U236" s="10">
        <f t="shared" si="1"/>
        <v>0</v>
      </c>
      <c r="V236" s="11">
        <f t="shared" si="2"/>
        <v>0</v>
      </c>
    </row>
    <row r="237">
      <c r="U237" s="10">
        <f t="shared" si="1"/>
        <v>0</v>
      </c>
      <c r="V237" s="11">
        <f t="shared" si="2"/>
        <v>0</v>
      </c>
    </row>
    <row r="238">
      <c r="U238" s="10">
        <f t="shared" si="1"/>
        <v>0</v>
      </c>
      <c r="V238" s="11">
        <f t="shared" si="2"/>
        <v>0</v>
      </c>
    </row>
    <row r="239">
      <c r="U239" s="10">
        <f t="shared" si="1"/>
        <v>0</v>
      </c>
      <c r="V239" s="11">
        <f t="shared" si="2"/>
        <v>0</v>
      </c>
    </row>
    <row r="240">
      <c r="U240" s="10">
        <f t="shared" si="1"/>
        <v>0</v>
      </c>
      <c r="V240" s="11">
        <f t="shared" si="2"/>
        <v>0</v>
      </c>
    </row>
    <row r="241">
      <c r="U241" s="10">
        <f t="shared" si="1"/>
        <v>0</v>
      </c>
      <c r="V241" s="11">
        <f t="shared" si="2"/>
        <v>0</v>
      </c>
    </row>
    <row r="242">
      <c r="U242" s="10">
        <f t="shared" si="1"/>
        <v>0</v>
      </c>
      <c r="V242" s="11">
        <f t="shared" si="2"/>
        <v>0</v>
      </c>
    </row>
    <row r="243">
      <c r="U243" s="10">
        <f t="shared" si="1"/>
        <v>0</v>
      </c>
      <c r="V243" s="11">
        <f t="shared" si="2"/>
        <v>0</v>
      </c>
    </row>
    <row r="244">
      <c r="U244" s="10">
        <f t="shared" si="1"/>
        <v>0</v>
      </c>
      <c r="V244" s="11">
        <f t="shared" si="2"/>
        <v>0</v>
      </c>
    </row>
    <row r="245">
      <c r="U245" s="10">
        <f t="shared" si="1"/>
        <v>0</v>
      </c>
      <c r="V245" s="11">
        <f t="shared" si="2"/>
        <v>0</v>
      </c>
    </row>
    <row r="246">
      <c r="U246" s="10">
        <f t="shared" si="1"/>
        <v>0</v>
      </c>
      <c r="V246" s="11">
        <f t="shared" si="2"/>
        <v>0</v>
      </c>
    </row>
    <row r="247">
      <c r="U247" s="10">
        <f t="shared" si="1"/>
        <v>0</v>
      </c>
      <c r="V247" s="11">
        <f t="shared" si="2"/>
        <v>0</v>
      </c>
    </row>
    <row r="248">
      <c r="U248" s="10">
        <f t="shared" si="1"/>
        <v>0</v>
      </c>
      <c r="V248" s="11">
        <f t="shared" si="2"/>
        <v>0</v>
      </c>
    </row>
    <row r="249">
      <c r="U249" s="10">
        <f t="shared" si="1"/>
        <v>0</v>
      </c>
      <c r="V249" s="11">
        <f t="shared" si="2"/>
        <v>0</v>
      </c>
    </row>
    <row r="250">
      <c r="U250" s="10">
        <f t="shared" si="1"/>
        <v>0</v>
      </c>
      <c r="V250" s="11">
        <f t="shared" si="2"/>
        <v>0</v>
      </c>
    </row>
    <row r="251">
      <c r="U251" s="10">
        <f t="shared" si="1"/>
        <v>0</v>
      </c>
      <c r="V251" s="11">
        <f t="shared" si="2"/>
        <v>0</v>
      </c>
    </row>
    <row r="252">
      <c r="U252" s="10">
        <f t="shared" si="1"/>
        <v>0</v>
      </c>
      <c r="V252" s="11">
        <f t="shared" si="2"/>
        <v>0</v>
      </c>
    </row>
    <row r="253">
      <c r="U253" s="10">
        <f t="shared" si="1"/>
        <v>0</v>
      </c>
      <c r="V253" s="11">
        <f t="shared" si="2"/>
        <v>0</v>
      </c>
    </row>
    <row r="254">
      <c r="U254" s="10">
        <f t="shared" si="1"/>
        <v>0</v>
      </c>
      <c r="V254" s="11">
        <f t="shared" si="2"/>
        <v>0</v>
      </c>
    </row>
    <row r="255">
      <c r="U255" s="10">
        <f t="shared" si="1"/>
        <v>0</v>
      </c>
      <c r="V255" s="11">
        <f t="shared" si="2"/>
        <v>0</v>
      </c>
    </row>
    <row r="256">
      <c r="U256" s="10">
        <f t="shared" si="1"/>
        <v>0</v>
      </c>
      <c r="V256" s="11">
        <f t="shared" si="2"/>
        <v>0</v>
      </c>
    </row>
    <row r="257">
      <c r="U257" s="10">
        <f t="shared" si="1"/>
        <v>0</v>
      </c>
      <c r="V257" s="11">
        <f t="shared" si="2"/>
        <v>0</v>
      </c>
    </row>
    <row r="258">
      <c r="U258" s="10">
        <f t="shared" si="1"/>
        <v>0</v>
      </c>
      <c r="V258" s="11">
        <f t="shared" si="2"/>
        <v>0</v>
      </c>
    </row>
    <row r="259">
      <c r="U259" s="10">
        <f t="shared" si="1"/>
        <v>0</v>
      </c>
      <c r="V259" s="11">
        <f t="shared" si="2"/>
        <v>0</v>
      </c>
    </row>
    <row r="260">
      <c r="U260" s="10">
        <f t="shared" si="1"/>
        <v>0</v>
      </c>
      <c r="V260" s="11">
        <f t="shared" si="2"/>
        <v>0</v>
      </c>
    </row>
    <row r="261">
      <c r="U261" s="10">
        <f t="shared" si="1"/>
        <v>0</v>
      </c>
      <c r="V261" s="11">
        <f t="shared" si="2"/>
        <v>0</v>
      </c>
    </row>
    <row r="262">
      <c r="U262" s="10">
        <f t="shared" si="1"/>
        <v>0</v>
      </c>
      <c r="V262" s="11">
        <f t="shared" si="2"/>
        <v>0</v>
      </c>
    </row>
    <row r="263">
      <c r="U263" s="10">
        <f t="shared" si="1"/>
        <v>0</v>
      </c>
      <c r="V263" s="11">
        <f t="shared" si="2"/>
        <v>0</v>
      </c>
    </row>
    <row r="264">
      <c r="U264" s="10">
        <f t="shared" si="1"/>
        <v>0</v>
      </c>
      <c r="V264" s="11">
        <f t="shared" si="2"/>
        <v>0</v>
      </c>
    </row>
    <row r="265">
      <c r="U265" s="10">
        <f t="shared" si="1"/>
        <v>0</v>
      </c>
      <c r="V265" s="11">
        <f t="shared" si="2"/>
        <v>0</v>
      </c>
    </row>
    <row r="266">
      <c r="U266" s="10">
        <f t="shared" si="1"/>
        <v>0</v>
      </c>
      <c r="V266" s="11">
        <f t="shared" si="2"/>
        <v>0</v>
      </c>
    </row>
    <row r="267">
      <c r="U267" s="10">
        <f t="shared" si="1"/>
        <v>0</v>
      </c>
      <c r="V267" s="11">
        <f t="shared" si="2"/>
        <v>0</v>
      </c>
    </row>
    <row r="268">
      <c r="U268" s="10">
        <f t="shared" si="1"/>
        <v>0</v>
      </c>
      <c r="V268" s="11">
        <f t="shared" si="2"/>
        <v>0</v>
      </c>
    </row>
    <row r="269">
      <c r="U269" s="10">
        <f t="shared" si="1"/>
        <v>0</v>
      </c>
      <c r="V269" s="11">
        <f t="shared" si="2"/>
        <v>0</v>
      </c>
    </row>
    <row r="270">
      <c r="U270" s="10">
        <f t="shared" si="1"/>
        <v>0</v>
      </c>
      <c r="V270" s="11">
        <f t="shared" si="2"/>
        <v>0</v>
      </c>
    </row>
    <row r="271">
      <c r="U271" s="10">
        <f t="shared" si="1"/>
        <v>0</v>
      </c>
      <c r="V271" s="11">
        <f t="shared" si="2"/>
        <v>0</v>
      </c>
    </row>
    <row r="272">
      <c r="U272" s="10">
        <f t="shared" si="1"/>
        <v>0</v>
      </c>
      <c r="V272" s="11">
        <f t="shared" si="2"/>
        <v>0</v>
      </c>
    </row>
    <row r="273">
      <c r="U273" s="10">
        <f t="shared" si="1"/>
        <v>0</v>
      </c>
      <c r="V273" s="11">
        <f t="shared" si="2"/>
        <v>0</v>
      </c>
    </row>
    <row r="274">
      <c r="U274" s="10">
        <f t="shared" si="1"/>
        <v>0</v>
      </c>
      <c r="V274" s="11">
        <f t="shared" si="2"/>
        <v>0</v>
      </c>
    </row>
    <row r="275">
      <c r="U275" s="10">
        <f t="shared" si="1"/>
        <v>0</v>
      </c>
      <c r="V275" s="11">
        <f t="shared" si="2"/>
        <v>0</v>
      </c>
    </row>
    <row r="276">
      <c r="U276" s="10">
        <f t="shared" si="1"/>
        <v>0</v>
      </c>
      <c r="V276" s="11">
        <f t="shared" si="2"/>
        <v>0</v>
      </c>
    </row>
    <row r="277">
      <c r="U277" s="10">
        <f t="shared" si="1"/>
        <v>0</v>
      </c>
      <c r="V277" s="11">
        <f t="shared" si="2"/>
        <v>0</v>
      </c>
    </row>
    <row r="278">
      <c r="U278" s="10">
        <f t="shared" si="1"/>
        <v>0</v>
      </c>
      <c r="V278" s="11">
        <f t="shared" si="2"/>
        <v>0</v>
      </c>
    </row>
    <row r="279">
      <c r="U279" s="10">
        <f t="shared" si="1"/>
        <v>0</v>
      </c>
      <c r="V279" s="11">
        <f t="shared" si="2"/>
        <v>0</v>
      </c>
    </row>
    <row r="280">
      <c r="U280" s="10">
        <f t="shared" si="1"/>
        <v>0</v>
      </c>
      <c r="V280" s="11">
        <f t="shared" si="2"/>
        <v>0</v>
      </c>
    </row>
    <row r="281">
      <c r="U281" s="10">
        <f t="shared" si="1"/>
        <v>0</v>
      </c>
      <c r="V281" s="11">
        <f t="shared" si="2"/>
        <v>0</v>
      </c>
    </row>
    <row r="282">
      <c r="U282" s="10">
        <f t="shared" si="1"/>
        <v>0</v>
      </c>
      <c r="V282" s="11">
        <f t="shared" si="2"/>
        <v>0</v>
      </c>
    </row>
    <row r="283">
      <c r="U283" s="10">
        <f t="shared" si="1"/>
        <v>0</v>
      </c>
      <c r="V283" s="11">
        <f t="shared" si="2"/>
        <v>0</v>
      </c>
    </row>
    <row r="284">
      <c r="U284" s="10">
        <f t="shared" si="1"/>
        <v>0</v>
      </c>
      <c r="V284" s="11">
        <f t="shared" si="2"/>
        <v>0</v>
      </c>
    </row>
    <row r="285">
      <c r="U285" s="10">
        <f t="shared" si="1"/>
        <v>0</v>
      </c>
      <c r="V285" s="11">
        <f t="shared" si="2"/>
        <v>0</v>
      </c>
    </row>
    <row r="286">
      <c r="U286" s="10">
        <f t="shared" si="1"/>
        <v>0</v>
      </c>
      <c r="V286" s="11">
        <f t="shared" si="2"/>
        <v>0</v>
      </c>
    </row>
    <row r="287">
      <c r="U287" s="10">
        <f t="shared" si="1"/>
        <v>0</v>
      </c>
      <c r="V287" s="11">
        <f t="shared" si="2"/>
        <v>0</v>
      </c>
    </row>
    <row r="288">
      <c r="U288" s="10">
        <f t="shared" si="1"/>
        <v>0</v>
      </c>
      <c r="V288" s="11">
        <f t="shared" si="2"/>
        <v>0</v>
      </c>
    </row>
    <row r="289">
      <c r="U289" s="10">
        <f t="shared" si="1"/>
        <v>0</v>
      </c>
      <c r="V289" s="11">
        <f t="shared" si="2"/>
        <v>0</v>
      </c>
    </row>
    <row r="290">
      <c r="U290" s="10">
        <f t="shared" si="1"/>
        <v>0</v>
      </c>
      <c r="V290" s="11">
        <f t="shared" si="2"/>
        <v>0</v>
      </c>
    </row>
    <row r="291">
      <c r="U291" s="10">
        <f t="shared" si="1"/>
        <v>0</v>
      </c>
      <c r="V291" s="11">
        <f t="shared" si="2"/>
        <v>0</v>
      </c>
    </row>
    <row r="292">
      <c r="U292" s="10">
        <f t="shared" si="1"/>
        <v>0</v>
      </c>
      <c r="V292" s="11">
        <f t="shared" si="2"/>
        <v>0</v>
      </c>
    </row>
    <row r="293">
      <c r="U293" s="10">
        <f t="shared" si="1"/>
        <v>0</v>
      </c>
      <c r="V293" s="11">
        <f t="shared" si="2"/>
        <v>0</v>
      </c>
    </row>
    <row r="294">
      <c r="U294" s="10">
        <f t="shared" si="1"/>
        <v>0</v>
      </c>
      <c r="V294" s="11">
        <f t="shared" si="2"/>
        <v>0</v>
      </c>
    </row>
    <row r="295">
      <c r="U295" s="10">
        <f t="shared" si="1"/>
        <v>0</v>
      </c>
      <c r="V295" s="11">
        <f t="shared" si="2"/>
        <v>0</v>
      </c>
    </row>
    <row r="296">
      <c r="U296" s="10">
        <f t="shared" si="1"/>
        <v>0</v>
      </c>
      <c r="V296" s="11">
        <f t="shared" si="2"/>
        <v>0</v>
      </c>
    </row>
    <row r="297">
      <c r="U297" s="10">
        <f t="shared" si="1"/>
        <v>0</v>
      </c>
      <c r="V297" s="11">
        <f t="shared" si="2"/>
        <v>0</v>
      </c>
    </row>
    <row r="298">
      <c r="U298" s="10">
        <f t="shared" si="1"/>
        <v>0</v>
      </c>
      <c r="V298" s="11">
        <f t="shared" si="2"/>
        <v>0</v>
      </c>
    </row>
    <row r="299">
      <c r="U299" s="10">
        <f t="shared" si="1"/>
        <v>0</v>
      </c>
      <c r="V299" s="11">
        <f t="shared" si="2"/>
        <v>0</v>
      </c>
    </row>
    <row r="300">
      <c r="U300" s="10">
        <f t="shared" si="1"/>
        <v>0</v>
      </c>
      <c r="V300" s="11">
        <f t="shared" si="2"/>
        <v>0</v>
      </c>
    </row>
    <row r="301">
      <c r="U301" s="10">
        <f t="shared" si="1"/>
        <v>0</v>
      </c>
      <c r="V301" s="11">
        <f t="shared" si="2"/>
        <v>0</v>
      </c>
    </row>
    <row r="302">
      <c r="U302" s="10">
        <f t="shared" si="1"/>
        <v>0</v>
      </c>
      <c r="V302" s="11">
        <f t="shared" si="2"/>
        <v>0</v>
      </c>
    </row>
    <row r="303">
      <c r="U303" s="10">
        <f t="shared" si="1"/>
        <v>0</v>
      </c>
      <c r="V303" s="11">
        <f t="shared" si="2"/>
        <v>0</v>
      </c>
    </row>
    <row r="304">
      <c r="U304" s="10">
        <f t="shared" si="1"/>
        <v>0</v>
      </c>
      <c r="V304" s="11">
        <f t="shared" si="2"/>
        <v>0</v>
      </c>
    </row>
    <row r="305">
      <c r="U305" s="10">
        <f t="shared" si="1"/>
        <v>0</v>
      </c>
      <c r="V305" s="11">
        <f t="shared" si="2"/>
        <v>0</v>
      </c>
    </row>
    <row r="306">
      <c r="U306" s="10">
        <f t="shared" si="1"/>
        <v>0</v>
      </c>
      <c r="V306" s="11">
        <f t="shared" si="2"/>
        <v>0</v>
      </c>
    </row>
    <row r="307">
      <c r="U307" s="10">
        <f t="shared" si="1"/>
        <v>0</v>
      </c>
      <c r="V307" s="11">
        <f t="shared" si="2"/>
        <v>0</v>
      </c>
    </row>
    <row r="308">
      <c r="U308" s="10">
        <f t="shared" si="1"/>
        <v>0</v>
      </c>
      <c r="V308" s="11">
        <f t="shared" si="2"/>
        <v>0</v>
      </c>
    </row>
    <row r="309">
      <c r="U309" s="10">
        <f t="shared" si="1"/>
        <v>0</v>
      </c>
      <c r="V309" s="11">
        <f t="shared" si="2"/>
        <v>0</v>
      </c>
    </row>
    <row r="310">
      <c r="U310" s="10">
        <f t="shared" si="1"/>
        <v>0</v>
      </c>
      <c r="V310" s="11">
        <f t="shared" si="2"/>
        <v>0</v>
      </c>
    </row>
    <row r="311">
      <c r="U311" s="10">
        <f t="shared" si="1"/>
        <v>0</v>
      </c>
      <c r="V311" s="11">
        <f t="shared" si="2"/>
        <v>0</v>
      </c>
    </row>
    <row r="312">
      <c r="U312" s="10">
        <f t="shared" si="1"/>
        <v>0</v>
      </c>
      <c r="V312" s="11">
        <f t="shared" si="2"/>
        <v>0</v>
      </c>
    </row>
    <row r="313">
      <c r="U313" s="10">
        <f t="shared" si="1"/>
        <v>0</v>
      </c>
      <c r="V313" s="11">
        <f t="shared" si="2"/>
        <v>0</v>
      </c>
    </row>
    <row r="314">
      <c r="U314" s="10">
        <f t="shared" si="1"/>
        <v>0</v>
      </c>
      <c r="V314" s="11">
        <f t="shared" si="2"/>
        <v>0</v>
      </c>
    </row>
    <row r="315">
      <c r="U315" s="10">
        <f t="shared" si="1"/>
        <v>0</v>
      </c>
      <c r="V315" s="11">
        <f t="shared" si="2"/>
        <v>0</v>
      </c>
    </row>
    <row r="316">
      <c r="U316" s="10">
        <f t="shared" si="1"/>
        <v>0</v>
      </c>
      <c r="V316" s="11">
        <f t="shared" si="2"/>
        <v>0</v>
      </c>
    </row>
    <row r="317">
      <c r="U317" s="10">
        <f t="shared" si="1"/>
        <v>0</v>
      </c>
      <c r="V317" s="11">
        <f t="shared" si="2"/>
        <v>0</v>
      </c>
    </row>
    <row r="318">
      <c r="U318" s="10">
        <f t="shared" si="1"/>
        <v>0</v>
      </c>
      <c r="V318" s="11">
        <f t="shared" si="2"/>
        <v>0</v>
      </c>
    </row>
    <row r="319">
      <c r="U319" s="10">
        <f t="shared" si="1"/>
        <v>0</v>
      </c>
      <c r="V319" s="11">
        <f t="shared" si="2"/>
        <v>0</v>
      </c>
    </row>
    <row r="320">
      <c r="U320" s="10">
        <f t="shared" si="1"/>
        <v>0</v>
      </c>
      <c r="V320" s="11">
        <f t="shared" si="2"/>
        <v>0</v>
      </c>
    </row>
    <row r="321">
      <c r="U321" s="10">
        <f t="shared" si="1"/>
        <v>0</v>
      </c>
      <c r="V321" s="11">
        <f t="shared" si="2"/>
        <v>0</v>
      </c>
    </row>
    <row r="322">
      <c r="U322" s="10">
        <f t="shared" si="1"/>
        <v>0</v>
      </c>
      <c r="V322" s="11">
        <f t="shared" si="2"/>
        <v>0</v>
      </c>
    </row>
    <row r="323">
      <c r="U323" s="10">
        <f t="shared" si="1"/>
        <v>0</v>
      </c>
      <c r="V323" s="11">
        <f t="shared" si="2"/>
        <v>0</v>
      </c>
    </row>
    <row r="324">
      <c r="U324" s="10">
        <f t="shared" si="1"/>
        <v>0</v>
      </c>
      <c r="V324" s="11">
        <f t="shared" si="2"/>
        <v>0</v>
      </c>
    </row>
    <row r="325">
      <c r="U325" s="10">
        <f t="shared" si="1"/>
        <v>0</v>
      </c>
      <c r="V325" s="11">
        <f t="shared" si="2"/>
        <v>0</v>
      </c>
    </row>
    <row r="326">
      <c r="U326" s="10">
        <f t="shared" si="1"/>
        <v>0</v>
      </c>
      <c r="V326" s="11">
        <f t="shared" si="2"/>
        <v>0</v>
      </c>
    </row>
    <row r="327">
      <c r="U327" s="10">
        <f t="shared" si="1"/>
        <v>0</v>
      </c>
      <c r="V327" s="11">
        <f t="shared" si="2"/>
        <v>0</v>
      </c>
    </row>
    <row r="328">
      <c r="U328" s="10">
        <f t="shared" si="1"/>
        <v>0</v>
      </c>
      <c r="V328" s="11">
        <f t="shared" si="2"/>
        <v>0</v>
      </c>
    </row>
    <row r="329">
      <c r="U329" s="10">
        <f t="shared" si="1"/>
        <v>0</v>
      </c>
      <c r="V329" s="11">
        <f t="shared" si="2"/>
        <v>0</v>
      </c>
    </row>
    <row r="330">
      <c r="U330" s="10">
        <f t="shared" si="1"/>
        <v>0</v>
      </c>
      <c r="V330" s="11">
        <f t="shared" si="2"/>
        <v>0</v>
      </c>
    </row>
    <row r="331">
      <c r="U331" s="10">
        <f t="shared" si="1"/>
        <v>0</v>
      </c>
      <c r="V331" s="11">
        <f t="shared" si="2"/>
        <v>0</v>
      </c>
    </row>
    <row r="332">
      <c r="U332" s="10">
        <f t="shared" si="1"/>
        <v>0</v>
      </c>
      <c r="V332" s="11">
        <f t="shared" si="2"/>
        <v>0</v>
      </c>
    </row>
    <row r="333">
      <c r="U333" s="10">
        <f t="shared" si="1"/>
        <v>0</v>
      </c>
      <c r="V333" s="11">
        <f t="shared" si="2"/>
        <v>0</v>
      </c>
    </row>
    <row r="334">
      <c r="U334" s="10">
        <f t="shared" si="1"/>
        <v>0</v>
      </c>
      <c r="V334" s="11">
        <f t="shared" si="2"/>
        <v>0</v>
      </c>
    </row>
    <row r="335">
      <c r="U335" s="10">
        <f t="shared" si="1"/>
        <v>0</v>
      </c>
      <c r="V335" s="11">
        <f t="shared" si="2"/>
        <v>0</v>
      </c>
    </row>
    <row r="336">
      <c r="U336" s="10">
        <f t="shared" si="1"/>
        <v>0</v>
      </c>
      <c r="V336" s="11">
        <f t="shared" si="2"/>
        <v>0</v>
      </c>
    </row>
    <row r="337">
      <c r="U337" s="10">
        <f t="shared" si="1"/>
        <v>0</v>
      </c>
      <c r="V337" s="11">
        <f t="shared" si="2"/>
        <v>0</v>
      </c>
    </row>
    <row r="338">
      <c r="U338" s="10">
        <f t="shared" si="1"/>
        <v>0</v>
      </c>
      <c r="V338" s="11">
        <f t="shared" si="2"/>
        <v>0</v>
      </c>
    </row>
    <row r="339">
      <c r="U339" s="10">
        <f t="shared" si="1"/>
        <v>0</v>
      </c>
      <c r="V339" s="11">
        <f t="shared" si="2"/>
        <v>0</v>
      </c>
    </row>
    <row r="340">
      <c r="U340" s="10">
        <f t="shared" si="1"/>
        <v>0</v>
      </c>
      <c r="V340" s="11">
        <f t="shared" si="2"/>
        <v>0</v>
      </c>
    </row>
    <row r="341">
      <c r="U341" s="10">
        <f t="shared" si="1"/>
        <v>0</v>
      </c>
      <c r="V341" s="11">
        <f t="shared" si="2"/>
        <v>0</v>
      </c>
    </row>
    <row r="342">
      <c r="U342" s="10">
        <f t="shared" si="1"/>
        <v>0</v>
      </c>
      <c r="V342" s="11">
        <f t="shared" si="2"/>
        <v>0</v>
      </c>
    </row>
    <row r="343">
      <c r="U343" s="10">
        <f t="shared" si="1"/>
        <v>0</v>
      </c>
      <c r="V343" s="11">
        <f t="shared" si="2"/>
        <v>0</v>
      </c>
    </row>
    <row r="344">
      <c r="U344" s="10">
        <f t="shared" si="1"/>
        <v>0</v>
      </c>
      <c r="V344" s="11">
        <f t="shared" si="2"/>
        <v>0</v>
      </c>
    </row>
    <row r="345">
      <c r="U345" s="10">
        <f t="shared" si="1"/>
        <v>0</v>
      </c>
      <c r="V345" s="11">
        <f t="shared" si="2"/>
        <v>0</v>
      </c>
    </row>
    <row r="346">
      <c r="U346" s="10">
        <f t="shared" si="1"/>
        <v>0</v>
      </c>
      <c r="V346" s="11">
        <f t="shared" si="2"/>
        <v>0</v>
      </c>
    </row>
    <row r="347">
      <c r="U347" s="10">
        <f t="shared" si="1"/>
        <v>0</v>
      </c>
      <c r="V347" s="11">
        <f t="shared" si="2"/>
        <v>0</v>
      </c>
    </row>
    <row r="348">
      <c r="U348" s="10">
        <f t="shared" si="1"/>
        <v>0</v>
      </c>
      <c r="V348" s="11">
        <f t="shared" si="2"/>
        <v>0</v>
      </c>
    </row>
    <row r="349">
      <c r="U349" s="10">
        <f t="shared" si="1"/>
        <v>0</v>
      </c>
      <c r="V349" s="11">
        <f t="shared" si="2"/>
        <v>0</v>
      </c>
    </row>
    <row r="350">
      <c r="U350" s="10">
        <f t="shared" si="1"/>
        <v>0</v>
      </c>
      <c r="V350" s="11">
        <f t="shared" si="2"/>
        <v>0</v>
      </c>
    </row>
    <row r="351">
      <c r="U351" s="10">
        <f t="shared" si="1"/>
        <v>0</v>
      </c>
      <c r="V351" s="11">
        <f t="shared" si="2"/>
        <v>0</v>
      </c>
    </row>
    <row r="352">
      <c r="U352" s="10">
        <f t="shared" si="1"/>
        <v>0</v>
      </c>
      <c r="V352" s="11">
        <f t="shared" si="2"/>
        <v>0</v>
      </c>
    </row>
    <row r="353">
      <c r="U353" s="10">
        <f t="shared" si="1"/>
        <v>0</v>
      </c>
      <c r="V353" s="11">
        <f t="shared" si="2"/>
        <v>0</v>
      </c>
    </row>
    <row r="354">
      <c r="U354" s="10">
        <f t="shared" si="1"/>
        <v>0</v>
      </c>
      <c r="V354" s="11">
        <f t="shared" si="2"/>
        <v>0</v>
      </c>
    </row>
    <row r="355">
      <c r="U355" s="10">
        <f t="shared" si="1"/>
        <v>0</v>
      </c>
      <c r="V355" s="11">
        <f t="shared" si="2"/>
        <v>0</v>
      </c>
    </row>
    <row r="356">
      <c r="U356" s="10"/>
    </row>
    <row r="357">
      <c r="U357" s="10"/>
    </row>
    <row r="358">
      <c r="U358" s="10"/>
    </row>
    <row r="359">
      <c r="U359" s="10"/>
    </row>
    <row r="360">
      <c r="U360" s="10"/>
    </row>
    <row r="361">
      <c r="U361" s="10"/>
    </row>
    <row r="362">
      <c r="U362" s="10"/>
    </row>
    <row r="363">
      <c r="U363" s="10"/>
    </row>
    <row r="364">
      <c r="U364" s="10"/>
    </row>
    <row r="365">
      <c r="U365" s="10"/>
    </row>
    <row r="366">
      <c r="U366" s="10"/>
    </row>
    <row r="367">
      <c r="U367" s="10"/>
    </row>
    <row r="368">
      <c r="U368" s="10"/>
    </row>
    <row r="369">
      <c r="U369" s="10"/>
    </row>
    <row r="370">
      <c r="U370" s="10"/>
    </row>
    <row r="371">
      <c r="U371" s="10"/>
    </row>
    <row r="372">
      <c r="U372" s="10"/>
    </row>
    <row r="373">
      <c r="U373" s="10"/>
    </row>
    <row r="374">
      <c r="U374" s="10"/>
    </row>
    <row r="375">
      <c r="U375" s="10"/>
    </row>
    <row r="376">
      <c r="U376" s="10"/>
    </row>
    <row r="377">
      <c r="U377" s="10"/>
    </row>
    <row r="378">
      <c r="U378" s="10"/>
    </row>
    <row r="379">
      <c r="U379" s="10"/>
    </row>
    <row r="380">
      <c r="U380" s="10"/>
    </row>
    <row r="381">
      <c r="U381" s="10"/>
    </row>
    <row r="382">
      <c r="U382" s="10"/>
    </row>
    <row r="383">
      <c r="U383" s="10"/>
    </row>
    <row r="384">
      <c r="U384" s="10"/>
    </row>
    <row r="385">
      <c r="U385" s="10"/>
    </row>
    <row r="386">
      <c r="U386" s="10"/>
    </row>
    <row r="387">
      <c r="U387" s="10"/>
    </row>
    <row r="388">
      <c r="U388" s="10"/>
    </row>
    <row r="389">
      <c r="U389" s="10"/>
    </row>
    <row r="390">
      <c r="U390" s="10"/>
    </row>
    <row r="391">
      <c r="U391" s="10"/>
    </row>
    <row r="392">
      <c r="U392" s="10"/>
    </row>
    <row r="393">
      <c r="U393" s="10"/>
    </row>
    <row r="394">
      <c r="U394" s="10"/>
    </row>
    <row r="395">
      <c r="U395" s="10"/>
    </row>
    <row r="396">
      <c r="U396" s="10"/>
    </row>
    <row r="397">
      <c r="U397" s="10"/>
    </row>
    <row r="398">
      <c r="U398" s="10"/>
    </row>
    <row r="399">
      <c r="U399" s="10"/>
    </row>
    <row r="400">
      <c r="U400" s="10"/>
    </row>
    <row r="401">
      <c r="U401" s="10"/>
    </row>
    <row r="402">
      <c r="U402" s="10"/>
    </row>
    <row r="403">
      <c r="U403" s="10"/>
    </row>
    <row r="404">
      <c r="U404" s="10"/>
    </row>
    <row r="405">
      <c r="U405" s="10"/>
    </row>
    <row r="406">
      <c r="U406" s="10"/>
    </row>
    <row r="407">
      <c r="U407" s="10"/>
    </row>
    <row r="408">
      <c r="U408" s="10"/>
    </row>
    <row r="409">
      <c r="U409" s="10"/>
    </row>
    <row r="410">
      <c r="U410" s="10"/>
    </row>
    <row r="411">
      <c r="U411" s="10"/>
    </row>
    <row r="412">
      <c r="U412" s="10"/>
    </row>
    <row r="413">
      <c r="U413" s="10"/>
    </row>
    <row r="414">
      <c r="U414" s="10"/>
    </row>
    <row r="415">
      <c r="U415" s="10"/>
    </row>
    <row r="416">
      <c r="U416" s="10"/>
    </row>
    <row r="417">
      <c r="U417" s="10"/>
    </row>
    <row r="418">
      <c r="U418" s="10"/>
    </row>
    <row r="419">
      <c r="U419" s="10"/>
    </row>
    <row r="420">
      <c r="U420" s="10"/>
    </row>
    <row r="421">
      <c r="U421" s="10"/>
    </row>
    <row r="422">
      <c r="U422" s="10"/>
    </row>
    <row r="423">
      <c r="U423" s="10"/>
    </row>
    <row r="424">
      <c r="U424" s="10"/>
    </row>
    <row r="425">
      <c r="U425" s="10"/>
    </row>
    <row r="426">
      <c r="U426" s="10"/>
    </row>
    <row r="427">
      <c r="U427" s="10"/>
    </row>
    <row r="428">
      <c r="U428" s="10"/>
    </row>
    <row r="429">
      <c r="U429" s="10"/>
    </row>
    <row r="430">
      <c r="U430" s="10"/>
    </row>
    <row r="431">
      <c r="U431" s="10"/>
    </row>
    <row r="432">
      <c r="U432" s="10"/>
    </row>
    <row r="433">
      <c r="U433" s="10"/>
    </row>
    <row r="434">
      <c r="U434" s="10"/>
    </row>
    <row r="435">
      <c r="U435" s="10"/>
    </row>
    <row r="436">
      <c r="U436" s="10"/>
    </row>
    <row r="437">
      <c r="U437" s="10"/>
    </row>
    <row r="438">
      <c r="U438" s="10"/>
    </row>
    <row r="439">
      <c r="U439" s="10"/>
    </row>
    <row r="440">
      <c r="U440" s="10"/>
    </row>
    <row r="441">
      <c r="U441" s="10"/>
    </row>
    <row r="442">
      <c r="U442" s="10"/>
    </row>
    <row r="443">
      <c r="U443" s="10"/>
    </row>
    <row r="444">
      <c r="U444" s="10"/>
    </row>
    <row r="445">
      <c r="U445" s="10"/>
    </row>
    <row r="446">
      <c r="U446" s="10"/>
    </row>
    <row r="447">
      <c r="U447" s="10"/>
    </row>
    <row r="448">
      <c r="U448" s="10"/>
    </row>
    <row r="449">
      <c r="U449" s="10"/>
    </row>
    <row r="450">
      <c r="U450" s="10"/>
    </row>
    <row r="451">
      <c r="U451" s="10"/>
    </row>
    <row r="452">
      <c r="U452" s="10"/>
    </row>
    <row r="453">
      <c r="U453" s="10"/>
    </row>
    <row r="454">
      <c r="U454" s="10"/>
    </row>
    <row r="455">
      <c r="U455" s="10"/>
    </row>
    <row r="456">
      <c r="U456" s="10"/>
    </row>
    <row r="457">
      <c r="U457" s="10"/>
    </row>
    <row r="458">
      <c r="U458" s="10"/>
    </row>
    <row r="459">
      <c r="U459" s="10"/>
    </row>
    <row r="460">
      <c r="U460" s="10"/>
    </row>
    <row r="461">
      <c r="U461" s="10"/>
    </row>
    <row r="462">
      <c r="U462" s="10"/>
    </row>
    <row r="463">
      <c r="U463" s="10"/>
    </row>
    <row r="464">
      <c r="U464" s="10"/>
    </row>
    <row r="465">
      <c r="U465" s="10"/>
    </row>
    <row r="466">
      <c r="U466" s="10"/>
    </row>
    <row r="467">
      <c r="U467" s="10"/>
    </row>
    <row r="468">
      <c r="U468" s="10"/>
    </row>
    <row r="469">
      <c r="U469" s="10"/>
    </row>
    <row r="470">
      <c r="U470" s="10"/>
    </row>
    <row r="471">
      <c r="U471" s="10"/>
    </row>
    <row r="472">
      <c r="U472" s="10"/>
    </row>
    <row r="473">
      <c r="U473" s="10"/>
    </row>
    <row r="474">
      <c r="U474" s="10"/>
    </row>
    <row r="475">
      <c r="U475" s="10"/>
    </row>
    <row r="476">
      <c r="U476" s="10"/>
    </row>
    <row r="477">
      <c r="U477" s="10"/>
    </row>
    <row r="478">
      <c r="U478" s="10"/>
    </row>
    <row r="479">
      <c r="U479" s="10"/>
    </row>
    <row r="480">
      <c r="U480" s="10"/>
    </row>
    <row r="481">
      <c r="U481" s="10"/>
    </row>
    <row r="482">
      <c r="U482" s="10"/>
    </row>
    <row r="483">
      <c r="U483" s="10"/>
    </row>
    <row r="484">
      <c r="U484" s="10"/>
    </row>
    <row r="485">
      <c r="U485" s="10"/>
    </row>
    <row r="486">
      <c r="U486" s="10"/>
    </row>
    <row r="487">
      <c r="U487" s="10"/>
    </row>
    <row r="488">
      <c r="U488" s="10"/>
    </row>
    <row r="489">
      <c r="U489" s="10"/>
    </row>
    <row r="490">
      <c r="U490" s="10"/>
    </row>
    <row r="491">
      <c r="U491" s="10"/>
    </row>
    <row r="492">
      <c r="U492" s="10"/>
    </row>
    <row r="493">
      <c r="U493" s="10"/>
    </row>
    <row r="494">
      <c r="U494" s="10"/>
    </row>
    <row r="495">
      <c r="U495" s="10"/>
    </row>
    <row r="496">
      <c r="U496" s="10"/>
    </row>
    <row r="497">
      <c r="U497" s="10"/>
    </row>
    <row r="498">
      <c r="U498" s="10"/>
    </row>
    <row r="499">
      <c r="U499" s="10"/>
    </row>
    <row r="500">
      <c r="U500" s="10"/>
    </row>
    <row r="501">
      <c r="U501" s="10"/>
    </row>
    <row r="502">
      <c r="U502" s="10"/>
    </row>
    <row r="503">
      <c r="U503" s="10"/>
    </row>
    <row r="504">
      <c r="U504" s="10"/>
    </row>
    <row r="505">
      <c r="U505" s="10"/>
    </row>
    <row r="506">
      <c r="U506" s="10"/>
    </row>
    <row r="507">
      <c r="U507" s="10"/>
    </row>
    <row r="508">
      <c r="U508" s="10"/>
    </row>
    <row r="509">
      <c r="U509" s="10"/>
    </row>
    <row r="510">
      <c r="U510" s="10"/>
    </row>
    <row r="511">
      <c r="U511" s="10"/>
    </row>
    <row r="512">
      <c r="U512" s="10"/>
    </row>
    <row r="513">
      <c r="U513" s="10"/>
    </row>
    <row r="514">
      <c r="U514" s="10"/>
    </row>
    <row r="515">
      <c r="U515" s="10"/>
    </row>
    <row r="516">
      <c r="U516" s="10"/>
    </row>
    <row r="517">
      <c r="U517" s="10"/>
    </row>
    <row r="518">
      <c r="U518" s="10"/>
    </row>
    <row r="519">
      <c r="U519" s="10"/>
    </row>
    <row r="520">
      <c r="U520" s="10"/>
    </row>
    <row r="521">
      <c r="U521" s="10"/>
    </row>
    <row r="522">
      <c r="U522" s="10"/>
    </row>
    <row r="523">
      <c r="U523" s="10"/>
    </row>
    <row r="524">
      <c r="U524" s="10"/>
    </row>
    <row r="525">
      <c r="U525" s="10"/>
    </row>
    <row r="526">
      <c r="U526" s="10"/>
    </row>
    <row r="527">
      <c r="U527" s="10"/>
    </row>
    <row r="528">
      <c r="U528" s="10"/>
    </row>
    <row r="529">
      <c r="U529" s="10"/>
    </row>
    <row r="530">
      <c r="U530" s="10"/>
    </row>
    <row r="531">
      <c r="U531" s="10"/>
    </row>
    <row r="532">
      <c r="U532" s="10"/>
    </row>
    <row r="533">
      <c r="U533" s="10"/>
    </row>
    <row r="534">
      <c r="U534" s="10"/>
    </row>
    <row r="535">
      <c r="U535" s="10"/>
    </row>
    <row r="536">
      <c r="U536" s="10"/>
    </row>
    <row r="537">
      <c r="U537" s="10"/>
    </row>
    <row r="538">
      <c r="U538" s="10"/>
    </row>
    <row r="539">
      <c r="U539" s="10"/>
    </row>
    <row r="540">
      <c r="U540" s="10"/>
    </row>
    <row r="541">
      <c r="U541" s="10"/>
    </row>
    <row r="542">
      <c r="U542" s="10"/>
    </row>
    <row r="543">
      <c r="U543" s="10"/>
    </row>
    <row r="544">
      <c r="U544" s="10"/>
    </row>
    <row r="545">
      <c r="U545" s="10"/>
    </row>
    <row r="546">
      <c r="U546" s="10"/>
    </row>
    <row r="547">
      <c r="U547" s="10"/>
    </row>
    <row r="548">
      <c r="U548" s="10"/>
    </row>
    <row r="549">
      <c r="U549" s="10"/>
    </row>
    <row r="550">
      <c r="U550" s="10"/>
    </row>
    <row r="551">
      <c r="U551" s="10"/>
    </row>
    <row r="552">
      <c r="U552" s="10"/>
    </row>
    <row r="553">
      <c r="U553" s="10"/>
    </row>
    <row r="554">
      <c r="U554" s="10"/>
    </row>
    <row r="555">
      <c r="U555" s="10"/>
    </row>
    <row r="556">
      <c r="U556" s="10"/>
    </row>
    <row r="557">
      <c r="U557" s="10"/>
    </row>
    <row r="558">
      <c r="U558" s="10"/>
    </row>
    <row r="559">
      <c r="U559" s="10"/>
    </row>
    <row r="560">
      <c r="U560" s="10"/>
    </row>
    <row r="561">
      <c r="U561" s="10"/>
    </row>
    <row r="562">
      <c r="U562" s="10"/>
    </row>
    <row r="563">
      <c r="U563" s="10"/>
    </row>
    <row r="564">
      <c r="U564" s="10"/>
    </row>
    <row r="565">
      <c r="U565" s="10"/>
    </row>
    <row r="566">
      <c r="U566" s="10"/>
    </row>
    <row r="567">
      <c r="U567" s="10"/>
    </row>
    <row r="568">
      <c r="U568" s="10"/>
    </row>
    <row r="569">
      <c r="U569" s="10"/>
    </row>
    <row r="570">
      <c r="U570" s="10"/>
    </row>
    <row r="571">
      <c r="U571" s="10"/>
    </row>
    <row r="572">
      <c r="U572" s="10"/>
    </row>
    <row r="573">
      <c r="U573" s="10"/>
    </row>
    <row r="574">
      <c r="U574" s="10"/>
    </row>
    <row r="575">
      <c r="U575" s="10"/>
    </row>
    <row r="576">
      <c r="U576" s="10"/>
    </row>
    <row r="577">
      <c r="U577" s="10"/>
    </row>
    <row r="578">
      <c r="U578" s="10"/>
    </row>
    <row r="579">
      <c r="U579" s="10"/>
    </row>
    <row r="580">
      <c r="U580" s="10"/>
    </row>
    <row r="581">
      <c r="U581" s="10"/>
    </row>
    <row r="582">
      <c r="U582" s="10"/>
    </row>
    <row r="583">
      <c r="U583" s="10"/>
    </row>
    <row r="584">
      <c r="U584" s="10"/>
    </row>
    <row r="585">
      <c r="U585" s="10"/>
    </row>
    <row r="586">
      <c r="U586" s="10"/>
    </row>
    <row r="587">
      <c r="U587" s="10"/>
    </row>
    <row r="588">
      <c r="U588" s="10"/>
    </row>
    <row r="589">
      <c r="U589" s="10"/>
    </row>
    <row r="590">
      <c r="U590" s="10"/>
    </row>
    <row r="591">
      <c r="U591" s="10"/>
    </row>
    <row r="592">
      <c r="U592" s="10"/>
    </row>
    <row r="593">
      <c r="U593" s="10"/>
    </row>
    <row r="594">
      <c r="U594" s="10"/>
    </row>
    <row r="595">
      <c r="U595" s="10"/>
    </row>
    <row r="596">
      <c r="U596" s="10"/>
    </row>
    <row r="597">
      <c r="U597" s="10"/>
    </row>
    <row r="598">
      <c r="U598" s="10"/>
    </row>
    <row r="599">
      <c r="U599" s="10"/>
    </row>
    <row r="600">
      <c r="U600" s="10"/>
    </row>
    <row r="601">
      <c r="U601" s="10"/>
    </row>
    <row r="602">
      <c r="U602" s="10"/>
    </row>
    <row r="603">
      <c r="U603" s="10"/>
    </row>
    <row r="604">
      <c r="U604" s="10"/>
    </row>
    <row r="605">
      <c r="U605" s="10"/>
    </row>
    <row r="606">
      <c r="U606" s="10"/>
    </row>
    <row r="607">
      <c r="U607" s="10"/>
    </row>
    <row r="608">
      <c r="U608" s="10"/>
    </row>
    <row r="609">
      <c r="U609" s="10"/>
    </row>
    <row r="610">
      <c r="U610" s="10"/>
    </row>
    <row r="611">
      <c r="U611" s="10"/>
    </row>
    <row r="612">
      <c r="U612" s="10"/>
    </row>
    <row r="613">
      <c r="U613" s="10"/>
    </row>
    <row r="614">
      <c r="U614" s="10"/>
    </row>
    <row r="615">
      <c r="U615" s="10"/>
    </row>
    <row r="616">
      <c r="U616" s="10"/>
    </row>
    <row r="617">
      <c r="U617" s="10"/>
    </row>
    <row r="618">
      <c r="U618" s="10"/>
    </row>
    <row r="619">
      <c r="U619" s="10"/>
    </row>
    <row r="620">
      <c r="U620" s="10"/>
    </row>
    <row r="621">
      <c r="U621" s="10"/>
    </row>
    <row r="622">
      <c r="U622" s="10"/>
    </row>
    <row r="623">
      <c r="U623" s="10"/>
    </row>
    <row r="624">
      <c r="U624" s="10"/>
    </row>
    <row r="625">
      <c r="U625" s="10"/>
    </row>
    <row r="626">
      <c r="U626" s="10"/>
    </row>
    <row r="627">
      <c r="U627" s="10"/>
    </row>
    <row r="628">
      <c r="U628" s="10"/>
    </row>
    <row r="629">
      <c r="U629" s="10"/>
    </row>
    <row r="630">
      <c r="U630" s="10"/>
    </row>
    <row r="631">
      <c r="U631" s="10"/>
    </row>
    <row r="632">
      <c r="U632" s="10"/>
    </row>
    <row r="633">
      <c r="U633" s="10"/>
    </row>
    <row r="634">
      <c r="U634" s="10"/>
    </row>
    <row r="635">
      <c r="U635" s="10"/>
    </row>
    <row r="636">
      <c r="U636" s="10"/>
    </row>
    <row r="637">
      <c r="U637" s="10"/>
    </row>
    <row r="638">
      <c r="U638" s="10"/>
    </row>
    <row r="639">
      <c r="U639" s="10"/>
    </row>
    <row r="640">
      <c r="U640" s="10"/>
    </row>
    <row r="641">
      <c r="U641" s="10"/>
    </row>
    <row r="642">
      <c r="U642" s="10"/>
    </row>
    <row r="643">
      <c r="U643" s="10"/>
    </row>
    <row r="644">
      <c r="U644" s="10"/>
    </row>
    <row r="645">
      <c r="U645" s="10"/>
    </row>
    <row r="646">
      <c r="U646" s="10"/>
    </row>
    <row r="647">
      <c r="U647" s="10"/>
    </row>
    <row r="648">
      <c r="U648" s="10"/>
    </row>
    <row r="649">
      <c r="U649" s="10"/>
    </row>
    <row r="650">
      <c r="U650" s="10"/>
    </row>
    <row r="651">
      <c r="U651" s="10"/>
    </row>
    <row r="652">
      <c r="U652" s="10"/>
    </row>
    <row r="653">
      <c r="U653" s="10"/>
    </row>
    <row r="654">
      <c r="U654" s="10"/>
    </row>
    <row r="655">
      <c r="U655" s="10"/>
    </row>
    <row r="656">
      <c r="U656" s="10"/>
    </row>
    <row r="657">
      <c r="U657" s="10"/>
    </row>
    <row r="658">
      <c r="U658" s="10"/>
    </row>
    <row r="659">
      <c r="U659" s="10"/>
    </row>
    <row r="660">
      <c r="U660" s="10"/>
    </row>
    <row r="661">
      <c r="U661" s="10"/>
    </row>
    <row r="662">
      <c r="U662" s="10"/>
    </row>
    <row r="663">
      <c r="U663" s="10"/>
    </row>
    <row r="664">
      <c r="U664" s="10"/>
    </row>
    <row r="665">
      <c r="U665" s="10"/>
    </row>
    <row r="666">
      <c r="U666" s="10"/>
    </row>
    <row r="667">
      <c r="U667" s="10"/>
    </row>
    <row r="668">
      <c r="U668" s="10"/>
    </row>
    <row r="669">
      <c r="U669" s="10"/>
    </row>
    <row r="670">
      <c r="U670" s="10"/>
    </row>
    <row r="671">
      <c r="U671" s="10"/>
    </row>
    <row r="672">
      <c r="U672" s="10"/>
    </row>
    <row r="673">
      <c r="U673" s="10"/>
    </row>
    <row r="674">
      <c r="U674" s="10"/>
    </row>
    <row r="675">
      <c r="U675" s="10"/>
    </row>
    <row r="676">
      <c r="U676" s="10"/>
    </row>
    <row r="677">
      <c r="U677" s="10"/>
    </row>
    <row r="678">
      <c r="U678" s="10"/>
    </row>
    <row r="679">
      <c r="U679" s="10"/>
    </row>
    <row r="680">
      <c r="U680" s="10"/>
    </row>
    <row r="681">
      <c r="U681" s="10"/>
    </row>
    <row r="682">
      <c r="U682" s="10"/>
    </row>
    <row r="683">
      <c r="U683" s="10"/>
    </row>
    <row r="684">
      <c r="U684" s="10"/>
    </row>
    <row r="685">
      <c r="U685" s="10"/>
    </row>
    <row r="686">
      <c r="U686" s="10"/>
    </row>
    <row r="687">
      <c r="U687" s="10"/>
    </row>
    <row r="688">
      <c r="U688" s="10"/>
    </row>
    <row r="689">
      <c r="U689" s="10"/>
    </row>
    <row r="690">
      <c r="U690" s="10"/>
    </row>
    <row r="691">
      <c r="U691" s="10"/>
    </row>
    <row r="692">
      <c r="U692" s="10"/>
    </row>
    <row r="693">
      <c r="U693" s="10"/>
    </row>
    <row r="694">
      <c r="U694" s="10"/>
    </row>
    <row r="695">
      <c r="U695" s="10"/>
    </row>
    <row r="696">
      <c r="U696" s="10"/>
    </row>
    <row r="697">
      <c r="U697" s="10"/>
    </row>
    <row r="698">
      <c r="U698" s="10"/>
    </row>
    <row r="699">
      <c r="U699" s="10"/>
    </row>
    <row r="700">
      <c r="U700" s="10"/>
    </row>
    <row r="701">
      <c r="U701" s="10"/>
    </row>
    <row r="702">
      <c r="U702" s="10"/>
    </row>
    <row r="703">
      <c r="U703" s="10"/>
    </row>
    <row r="704">
      <c r="U704" s="10"/>
    </row>
    <row r="705">
      <c r="U705" s="10"/>
    </row>
    <row r="706">
      <c r="U706" s="10"/>
    </row>
    <row r="707">
      <c r="U707" s="10"/>
    </row>
    <row r="708">
      <c r="U708" s="10"/>
    </row>
    <row r="709">
      <c r="U709" s="10"/>
    </row>
    <row r="710">
      <c r="U710" s="10"/>
    </row>
    <row r="711">
      <c r="U711" s="10"/>
    </row>
    <row r="712">
      <c r="U712" s="10"/>
    </row>
    <row r="713">
      <c r="U713" s="10"/>
    </row>
    <row r="714">
      <c r="U714" s="10"/>
    </row>
    <row r="715">
      <c r="U715" s="10"/>
    </row>
    <row r="716">
      <c r="U716" s="10"/>
    </row>
    <row r="717">
      <c r="U717" s="10"/>
    </row>
    <row r="718">
      <c r="U718" s="10"/>
    </row>
    <row r="719">
      <c r="U719" s="10"/>
    </row>
    <row r="720">
      <c r="U720" s="10"/>
    </row>
    <row r="721">
      <c r="U721" s="10"/>
    </row>
    <row r="722">
      <c r="U722" s="10"/>
    </row>
    <row r="723">
      <c r="U723" s="10"/>
    </row>
    <row r="724">
      <c r="U724" s="10"/>
    </row>
    <row r="725">
      <c r="U725" s="10"/>
    </row>
    <row r="726">
      <c r="U726" s="10"/>
    </row>
    <row r="727">
      <c r="U727" s="10"/>
    </row>
    <row r="728">
      <c r="U728" s="10"/>
    </row>
    <row r="729">
      <c r="U729" s="10"/>
    </row>
    <row r="730">
      <c r="U730" s="10"/>
    </row>
    <row r="731">
      <c r="U731" s="10"/>
    </row>
    <row r="732">
      <c r="U732" s="10"/>
    </row>
    <row r="733">
      <c r="U733" s="10"/>
    </row>
    <row r="734">
      <c r="U734" s="10"/>
    </row>
    <row r="735">
      <c r="U735" s="10"/>
    </row>
    <row r="736">
      <c r="U736" s="10"/>
    </row>
    <row r="737">
      <c r="U737" s="10"/>
    </row>
    <row r="738">
      <c r="U738" s="10"/>
    </row>
    <row r="739">
      <c r="U739" s="10"/>
    </row>
    <row r="740">
      <c r="U740" s="10"/>
    </row>
    <row r="741">
      <c r="U741" s="10"/>
    </row>
    <row r="742">
      <c r="U742" s="10"/>
    </row>
    <row r="743">
      <c r="U743" s="10"/>
    </row>
    <row r="744">
      <c r="U744" s="10"/>
    </row>
    <row r="745">
      <c r="U745" s="10"/>
    </row>
    <row r="746">
      <c r="U746" s="10"/>
    </row>
    <row r="747">
      <c r="U747" s="10"/>
    </row>
    <row r="748">
      <c r="U748" s="10"/>
    </row>
    <row r="749">
      <c r="U749" s="10"/>
    </row>
    <row r="750">
      <c r="U750" s="10"/>
    </row>
    <row r="751">
      <c r="U751" s="10"/>
    </row>
    <row r="752">
      <c r="U752" s="10"/>
    </row>
    <row r="753">
      <c r="U753" s="10"/>
    </row>
    <row r="754">
      <c r="U754" s="10"/>
    </row>
    <row r="755">
      <c r="U755" s="10"/>
    </row>
    <row r="756">
      <c r="U756" s="10"/>
    </row>
    <row r="757">
      <c r="U757" s="10"/>
    </row>
    <row r="758">
      <c r="U758" s="10"/>
    </row>
    <row r="759">
      <c r="U759" s="10"/>
    </row>
    <row r="760">
      <c r="U760" s="10"/>
    </row>
    <row r="761">
      <c r="U761" s="10"/>
    </row>
    <row r="762">
      <c r="U762" s="10"/>
    </row>
    <row r="763">
      <c r="U763" s="10"/>
    </row>
    <row r="764">
      <c r="U764" s="10"/>
    </row>
    <row r="765">
      <c r="U765" s="10"/>
    </row>
    <row r="766">
      <c r="U766" s="10"/>
    </row>
    <row r="767">
      <c r="U767" s="10"/>
    </row>
    <row r="768">
      <c r="U768" s="10"/>
    </row>
    <row r="769">
      <c r="U769" s="10"/>
    </row>
    <row r="770">
      <c r="U770" s="10"/>
    </row>
    <row r="771">
      <c r="U771" s="10"/>
    </row>
    <row r="772">
      <c r="U772" s="10"/>
    </row>
    <row r="773">
      <c r="U773" s="10"/>
    </row>
    <row r="774">
      <c r="U774" s="10"/>
    </row>
    <row r="775">
      <c r="U775" s="10"/>
    </row>
    <row r="776">
      <c r="U776" s="10"/>
    </row>
    <row r="777">
      <c r="U777" s="10"/>
    </row>
    <row r="778">
      <c r="U778" s="10"/>
    </row>
    <row r="779">
      <c r="U779" s="10"/>
    </row>
    <row r="780">
      <c r="U780" s="10"/>
    </row>
    <row r="781">
      <c r="U781" s="10"/>
    </row>
    <row r="782">
      <c r="U782" s="10"/>
    </row>
    <row r="783">
      <c r="U783" s="10"/>
    </row>
    <row r="784">
      <c r="U784" s="10"/>
    </row>
    <row r="785">
      <c r="U785" s="10"/>
    </row>
    <row r="786">
      <c r="U786" s="10"/>
    </row>
    <row r="787">
      <c r="U787" s="10"/>
    </row>
    <row r="788">
      <c r="U788" s="10"/>
    </row>
    <row r="789">
      <c r="U789" s="10"/>
    </row>
    <row r="790">
      <c r="U790" s="10"/>
    </row>
    <row r="791">
      <c r="U791" s="10"/>
    </row>
    <row r="792">
      <c r="U792" s="10"/>
    </row>
    <row r="793">
      <c r="U793" s="10"/>
    </row>
    <row r="794">
      <c r="U794" s="10"/>
    </row>
    <row r="795">
      <c r="U795" s="10"/>
    </row>
    <row r="796">
      <c r="U796" s="10"/>
    </row>
    <row r="797">
      <c r="U797" s="10"/>
    </row>
    <row r="798">
      <c r="U798" s="10"/>
    </row>
    <row r="799">
      <c r="U799" s="10"/>
    </row>
    <row r="800">
      <c r="U800" s="10"/>
    </row>
    <row r="801">
      <c r="U801" s="10"/>
    </row>
    <row r="802">
      <c r="U802" s="10"/>
    </row>
    <row r="803">
      <c r="U803" s="10"/>
    </row>
    <row r="804">
      <c r="U804" s="10"/>
    </row>
    <row r="805">
      <c r="U805" s="10"/>
    </row>
    <row r="806">
      <c r="U806" s="10"/>
    </row>
    <row r="807">
      <c r="U807" s="10"/>
    </row>
    <row r="808">
      <c r="U808" s="10"/>
    </row>
    <row r="809">
      <c r="U809" s="10"/>
    </row>
    <row r="810">
      <c r="U810" s="10"/>
    </row>
    <row r="811">
      <c r="U811" s="10"/>
    </row>
    <row r="812">
      <c r="U812" s="10"/>
    </row>
    <row r="813">
      <c r="U813" s="10"/>
    </row>
    <row r="814">
      <c r="U814" s="10"/>
    </row>
    <row r="815">
      <c r="U815" s="10"/>
    </row>
    <row r="816">
      <c r="U816" s="10"/>
    </row>
    <row r="817">
      <c r="U817" s="10"/>
    </row>
    <row r="818">
      <c r="U818" s="10"/>
    </row>
    <row r="819">
      <c r="U819" s="10"/>
    </row>
    <row r="820">
      <c r="U820" s="10"/>
    </row>
    <row r="821">
      <c r="U821" s="10"/>
    </row>
    <row r="822">
      <c r="U822" s="10"/>
    </row>
    <row r="823">
      <c r="U823" s="10"/>
    </row>
    <row r="824">
      <c r="U824" s="10"/>
    </row>
    <row r="825">
      <c r="U825" s="10"/>
    </row>
    <row r="826">
      <c r="U826" s="10"/>
    </row>
    <row r="827">
      <c r="U827" s="10"/>
    </row>
    <row r="828">
      <c r="U828" s="10"/>
    </row>
    <row r="829">
      <c r="U829" s="10"/>
    </row>
    <row r="830">
      <c r="U830" s="10"/>
    </row>
    <row r="831">
      <c r="U831" s="10"/>
    </row>
    <row r="832">
      <c r="U832" s="10"/>
    </row>
    <row r="833">
      <c r="U833" s="10"/>
    </row>
    <row r="834">
      <c r="U834" s="10"/>
    </row>
    <row r="835">
      <c r="U835" s="10"/>
    </row>
    <row r="836">
      <c r="U836" s="10"/>
    </row>
    <row r="837">
      <c r="U837" s="10"/>
    </row>
    <row r="838">
      <c r="U838" s="10"/>
    </row>
    <row r="839">
      <c r="U839" s="10"/>
    </row>
    <row r="840">
      <c r="U840" s="10"/>
    </row>
    <row r="841">
      <c r="U841" s="10"/>
    </row>
    <row r="842">
      <c r="U842" s="10"/>
    </row>
    <row r="843">
      <c r="U843" s="10"/>
    </row>
    <row r="844">
      <c r="U844" s="10"/>
    </row>
    <row r="845">
      <c r="U845" s="10"/>
    </row>
    <row r="846">
      <c r="U846" s="10"/>
    </row>
    <row r="847">
      <c r="U847" s="10"/>
    </row>
    <row r="848">
      <c r="U848" s="10"/>
    </row>
    <row r="849">
      <c r="U849" s="10"/>
    </row>
    <row r="850">
      <c r="U850" s="10"/>
    </row>
    <row r="851">
      <c r="U851" s="10"/>
    </row>
    <row r="852">
      <c r="U852" s="10"/>
    </row>
    <row r="853">
      <c r="U853" s="10"/>
    </row>
    <row r="854">
      <c r="U854" s="10"/>
    </row>
    <row r="855">
      <c r="U855" s="10"/>
    </row>
    <row r="856">
      <c r="U856" s="10"/>
    </row>
    <row r="857">
      <c r="U857" s="10"/>
    </row>
    <row r="858">
      <c r="U858" s="10"/>
    </row>
    <row r="859">
      <c r="U859" s="10"/>
    </row>
    <row r="860">
      <c r="U860" s="10"/>
    </row>
    <row r="861">
      <c r="U861" s="10"/>
    </row>
    <row r="862">
      <c r="U862" s="10"/>
    </row>
    <row r="863">
      <c r="U863" s="10"/>
    </row>
    <row r="864">
      <c r="U864" s="10"/>
    </row>
    <row r="865">
      <c r="U865" s="10"/>
    </row>
    <row r="866">
      <c r="U866" s="10"/>
    </row>
    <row r="867">
      <c r="U867" s="10"/>
    </row>
    <row r="868">
      <c r="U868" s="10"/>
    </row>
    <row r="869">
      <c r="U869" s="10"/>
    </row>
    <row r="870">
      <c r="U870" s="10"/>
    </row>
    <row r="871">
      <c r="U871" s="10"/>
    </row>
    <row r="872">
      <c r="U872" s="10"/>
    </row>
    <row r="873">
      <c r="U873" s="10"/>
    </row>
    <row r="874">
      <c r="U874" s="10"/>
    </row>
    <row r="875">
      <c r="U875" s="10"/>
    </row>
    <row r="876">
      <c r="U876" s="10"/>
    </row>
    <row r="877">
      <c r="U877" s="10"/>
    </row>
    <row r="878">
      <c r="U878" s="10"/>
    </row>
    <row r="879">
      <c r="U879" s="10"/>
    </row>
    <row r="880">
      <c r="U880" s="10"/>
    </row>
    <row r="881">
      <c r="U881" s="10"/>
    </row>
    <row r="882">
      <c r="U882" s="10"/>
    </row>
    <row r="883">
      <c r="U883" s="10"/>
    </row>
    <row r="884">
      <c r="U884" s="10"/>
    </row>
    <row r="885">
      <c r="U885" s="10"/>
    </row>
    <row r="886">
      <c r="U886" s="10"/>
    </row>
    <row r="887">
      <c r="U887" s="10"/>
    </row>
    <row r="888">
      <c r="U888" s="10"/>
    </row>
    <row r="889">
      <c r="U889" s="10"/>
    </row>
    <row r="890">
      <c r="U890" s="10"/>
    </row>
    <row r="891">
      <c r="U891" s="10"/>
    </row>
    <row r="892">
      <c r="U892" s="10"/>
    </row>
    <row r="893">
      <c r="U893" s="10"/>
    </row>
    <row r="894">
      <c r="U894" s="10"/>
    </row>
    <row r="895">
      <c r="U895" s="10"/>
    </row>
    <row r="896">
      <c r="U896" s="10"/>
    </row>
    <row r="897">
      <c r="U897" s="10"/>
    </row>
    <row r="898">
      <c r="U898" s="10"/>
    </row>
    <row r="899">
      <c r="U899" s="10"/>
    </row>
    <row r="900">
      <c r="U900" s="10"/>
    </row>
    <row r="901">
      <c r="U901" s="10"/>
    </row>
    <row r="902">
      <c r="U902" s="10"/>
    </row>
    <row r="903">
      <c r="U903" s="10"/>
    </row>
    <row r="904">
      <c r="U904" s="10"/>
    </row>
    <row r="905">
      <c r="U905" s="10"/>
    </row>
    <row r="906">
      <c r="U906" s="10"/>
    </row>
    <row r="907">
      <c r="U907" s="10"/>
    </row>
    <row r="908">
      <c r="U908" s="10"/>
    </row>
    <row r="909">
      <c r="U909" s="10"/>
    </row>
    <row r="910">
      <c r="U910" s="10"/>
    </row>
    <row r="911">
      <c r="U911" s="10"/>
    </row>
    <row r="912">
      <c r="U912" s="10"/>
    </row>
    <row r="913">
      <c r="U913" s="10"/>
    </row>
    <row r="914">
      <c r="U914" s="10"/>
    </row>
    <row r="915">
      <c r="U915" s="10"/>
    </row>
    <row r="916">
      <c r="U916" s="10"/>
    </row>
    <row r="917">
      <c r="U917" s="10"/>
    </row>
    <row r="918">
      <c r="U918" s="10"/>
    </row>
    <row r="919">
      <c r="U919" s="10"/>
    </row>
    <row r="920">
      <c r="U920" s="10"/>
    </row>
    <row r="921">
      <c r="U921" s="10"/>
    </row>
    <row r="922">
      <c r="U922" s="10"/>
    </row>
    <row r="923">
      <c r="U923" s="10"/>
    </row>
    <row r="924">
      <c r="U924" s="10"/>
    </row>
    <row r="925">
      <c r="U925" s="10"/>
    </row>
    <row r="926">
      <c r="U926" s="10"/>
    </row>
    <row r="927">
      <c r="U927" s="10"/>
    </row>
    <row r="928">
      <c r="U928" s="10"/>
    </row>
    <row r="929">
      <c r="U929" s="10"/>
    </row>
    <row r="930">
      <c r="U930" s="10"/>
    </row>
    <row r="931">
      <c r="U931" s="10"/>
    </row>
    <row r="932">
      <c r="U932" s="10"/>
    </row>
    <row r="933">
      <c r="U933" s="10"/>
    </row>
    <row r="934">
      <c r="U934" s="10"/>
    </row>
    <row r="935">
      <c r="U935" s="10"/>
    </row>
    <row r="936">
      <c r="U936" s="10"/>
    </row>
    <row r="937">
      <c r="U937" s="10"/>
    </row>
    <row r="938">
      <c r="U938" s="10"/>
    </row>
    <row r="939">
      <c r="U939" s="10"/>
    </row>
    <row r="940">
      <c r="U940" s="10"/>
    </row>
    <row r="941">
      <c r="U941" s="10"/>
    </row>
    <row r="942">
      <c r="U942" s="10"/>
    </row>
    <row r="943">
      <c r="U943" s="10"/>
    </row>
    <row r="944">
      <c r="U944" s="10"/>
    </row>
    <row r="945">
      <c r="U945" s="10"/>
    </row>
    <row r="946">
      <c r="U946" s="10"/>
    </row>
    <row r="947">
      <c r="U947" s="10"/>
    </row>
    <row r="948">
      <c r="U948" s="10"/>
    </row>
    <row r="949">
      <c r="U949" s="10"/>
    </row>
    <row r="950">
      <c r="U950" s="10"/>
    </row>
    <row r="951">
      <c r="U951" s="10"/>
    </row>
    <row r="952">
      <c r="U952" s="10"/>
    </row>
    <row r="953">
      <c r="U953" s="10"/>
    </row>
    <row r="954">
      <c r="U954" s="10"/>
    </row>
    <row r="955">
      <c r="U955" s="10"/>
    </row>
    <row r="956">
      <c r="U956" s="10"/>
    </row>
    <row r="957">
      <c r="U957" s="10"/>
    </row>
    <row r="958">
      <c r="U958" s="10"/>
    </row>
    <row r="959">
      <c r="U959" s="10"/>
    </row>
    <row r="960">
      <c r="U960" s="10"/>
    </row>
    <row r="961">
      <c r="U961" s="10"/>
    </row>
    <row r="962">
      <c r="U962" s="10"/>
    </row>
    <row r="963">
      <c r="U963" s="10"/>
    </row>
    <row r="964">
      <c r="U964" s="10"/>
    </row>
    <row r="965">
      <c r="U965" s="10"/>
    </row>
    <row r="966">
      <c r="U966" s="10"/>
    </row>
    <row r="967">
      <c r="U967" s="10"/>
    </row>
    <row r="968">
      <c r="U968" s="10"/>
    </row>
    <row r="969">
      <c r="U969" s="10"/>
    </row>
    <row r="970">
      <c r="U970" s="10"/>
    </row>
    <row r="971">
      <c r="U971" s="10"/>
    </row>
    <row r="972">
      <c r="U972" s="10"/>
    </row>
    <row r="973">
      <c r="U973" s="10"/>
    </row>
    <row r="974">
      <c r="U974" s="10"/>
    </row>
    <row r="975">
      <c r="U975" s="10"/>
    </row>
    <row r="976">
      <c r="U976" s="10"/>
    </row>
    <row r="977">
      <c r="U977" s="10"/>
    </row>
    <row r="978">
      <c r="U978" s="10"/>
    </row>
    <row r="979">
      <c r="U979" s="10"/>
    </row>
    <row r="980">
      <c r="U980" s="10"/>
    </row>
    <row r="981">
      <c r="U981" s="10"/>
    </row>
    <row r="982">
      <c r="U982" s="10"/>
    </row>
    <row r="983">
      <c r="U983" s="10"/>
    </row>
    <row r="984">
      <c r="U984" s="10"/>
    </row>
    <row r="985">
      <c r="U985" s="10"/>
    </row>
    <row r="986">
      <c r="U986" s="10"/>
    </row>
    <row r="987">
      <c r="U987" s="10"/>
    </row>
    <row r="988">
      <c r="U988" s="10"/>
    </row>
    <row r="989">
      <c r="U989" s="10"/>
    </row>
    <row r="990">
      <c r="U990" s="10"/>
    </row>
    <row r="991">
      <c r="U991" s="10"/>
    </row>
    <row r="992">
      <c r="U992" s="10"/>
    </row>
    <row r="993">
      <c r="U993" s="10"/>
    </row>
    <row r="994">
      <c r="U994" s="10"/>
    </row>
    <row r="995">
      <c r="U995" s="10"/>
    </row>
    <row r="996">
      <c r="U996" s="10"/>
    </row>
    <row r="997">
      <c r="U997" s="10"/>
    </row>
    <row r="998">
      <c r="U998" s="10"/>
    </row>
    <row r="999">
      <c r="U999" s="10"/>
    </row>
    <row r="1000">
      <c r="U1000" s="10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>
        <v>2021.0</v>
      </c>
      <c r="B1" s="13"/>
    </row>
    <row r="2">
      <c r="A2" s="12" t="s">
        <v>431</v>
      </c>
      <c r="B2" s="13" t="s">
        <v>432</v>
      </c>
    </row>
    <row r="3">
      <c r="A3" s="2" t="s">
        <v>237</v>
      </c>
      <c r="B3" s="24">
        <v>100.0</v>
      </c>
    </row>
    <row r="4">
      <c r="A4" s="2" t="s">
        <v>218</v>
      </c>
      <c r="B4" s="24">
        <v>81.37396937432271</v>
      </c>
    </row>
    <row r="5">
      <c r="A5" s="2" t="s">
        <v>219</v>
      </c>
      <c r="B5" s="24">
        <v>79.89150660776446</v>
      </c>
    </row>
    <row r="6">
      <c r="A6" s="2" t="s">
        <v>220</v>
      </c>
      <c r="B6" s="24">
        <v>59.37414233076379</v>
      </c>
    </row>
    <row r="7">
      <c r="A7" s="2" t="s">
        <v>226</v>
      </c>
      <c r="B7" s="24">
        <v>40.38307606514341</v>
      </c>
    </row>
    <row r="8">
      <c r="A8" s="2" t="s">
        <v>232</v>
      </c>
      <c r="B8" s="24">
        <v>32.273478352999454</v>
      </c>
    </row>
    <row r="9">
      <c r="A9" s="2" t="s">
        <v>222</v>
      </c>
      <c r="B9" s="24">
        <v>31.448660388879475</v>
      </c>
    </row>
    <row r="10">
      <c r="A10" s="2" t="s">
        <v>228</v>
      </c>
      <c r="B10" s="24">
        <v>24.8899570450214</v>
      </c>
    </row>
    <row r="11">
      <c r="A11" s="2" t="s">
        <v>223</v>
      </c>
      <c r="B11" s="24">
        <v>23.054660041882713</v>
      </c>
    </row>
    <row r="12">
      <c r="A12" s="2" t="s">
        <v>221</v>
      </c>
      <c r="B12" s="24">
        <v>22.496577452162718</v>
      </c>
    </row>
    <row r="13">
      <c r="A13" s="2" t="s">
        <v>225</v>
      </c>
      <c r="B13" s="24">
        <v>21.365625038951976</v>
      </c>
    </row>
    <row r="14">
      <c r="A14" s="2" t="s">
        <v>238</v>
      </c>
      <c r="B14" s="24">
        <v>20.86141133539792</v>
      </c>
    </row>
    <row r="15">
      <c r="A15" s="2" t="s">
        <v>230</v>
      </c>
      <c r="B15" s="24">
        <v>20.0171686751885</v>
      </c>
    </row>
    <row r="16">
      <c r="A16" s="2" t="s">
        <v>224</v>
      </c>
      <c r="B16" s="24">
        <v>18.317279378149593</v>
      </c>
    </row>
    <row r="17">
      <c r="A17" s="2" t="s">
        <v>227</v>
      </c>
      <c r="B17" s="24">
        <v>15.66669482176622</v>
      </c>
    </row>
    <row r="18">
      <c r="A18" s="2" t="s">
        <v>234</v>
      </c>
      <c r="B18" s="24">
        <v>13.93224520454267</v>
      </c>
    </row>
    <row r="19">
      <c r="A19" s="2" t="s">
        <v>229</v>
      </c>
      <c r="B19" s="24">
        <v>13.73736339905704</v>
      </c>
    </row>
    <row r="20">
      <c r="A20" s="2" t="s">
        <v>245</v>
      </c>
      <c r="B20" s="24">
        <v>12.793852722403287</v>
      </c>
    </row>
    <row r="21">
      <c r="A21" s="2" t="s">
        <v>231</v>
      </c>
      <c r="B21" s="24">
        <v>11.00407872165835</v>
      </c>
    </row>
    <row r="22">
      <c r="A22" s="2" t="s">
        <v>233</v>
      </c>
      <c r="B22" s="24">
        <v>9.882765107423836</v>
      </c>
    </row>
    <row r="23">
      <c r="A23" s="2" t="s">
        <v>240</v>
      </c>
      <c r="B23" s="24">
        <v>9.4714245223588</v>
      </c>
    </row>
    <row r="24">
      <c r="A24" s="2" t="s">
        <v>251</v>
      </c>
      <c r="B24" s="24">
        <v>9.26880845167056</v>
      </c>
    </row>
    <row r="25">
      <c r="A25" s="2" t="s">
        <v>239</v>
      </c>
      <c r="B25" s="24">
        <v>9.095008131817274</v>
      </c>
    </row>
    <row r="26">
      <c r="A26" s="2" t="s">
        <v>252</v>
      </c>
      <c r="B26" s="24">
        <v>9.053596135251937</v>
      </c>
    </row>
    <row r="27">
      <c r="A27" s="2" t="s">
        <v>236</v>
      </c>
      <c r="B27" s="24">
        <v>8.662013152586368</v>
      </c>
    </row>
    <row r="28">
      <c r="A28" s="2" t="s">
        <v>235</v>
      </c>
      <c r="B28" s="24">
        <v>8.469841049624177</v>
      </c>
    </row>
    <row r="29">
      <c r="A29" s="2" t="s">
        <v>257</v>
      </c>
      <c r="B29" s="24">
        <v>8.03045117243796</v>
      </c>
    </row>
    <row r="30">
      <c r="A30" s="2" t="s">
        <v>249</v>
      </c>
      <c r="B30" s="24">
        <v>7.868767093868044</v>
      </c>
    </row>
    <row r="31">
      <c r="A31" s="2" t="s">
        <v>247</v>
      </c>
      <c r="B31" s="24">
        <v>7.683779573596566</v>
      </c>
    </row>
    <row r="32">
      <c r="A32" s="2" t="s">
        <v>262</v>
      </c>
      <c r="B32" s="24">
        <v>7.596124567966965</v>
      </c>
    </row>
    <row r="33">
      <c r="A33" s="2" t="s">
        <v>270</v>
      </c>
      <c r="B33" s="24">
        <v>7.535690459687097</v>
      </c>
    </row>
    <row r="34">
      <c r="A34" s="2" t="s">
        <v>279</v>
      </c>
      <c r="B34" s="24">
        <v>7.278485496162404</v>
      </c>
    </row>
    <row r="35">
      <c r="A35" s="2" t="s">
        <v>243</v>
      </c>
      <c r="B35" s="24">
        <v>7.190575004294879</v>
      </c>
    </row>
    <row r="36">
      <c r="A36" s="2" t="s">
        <v>254</v>
      </c>
      <c r="B36" s="24">
        <v>6.648526111506427</v>
      </c>
    </row>
    <row r="37">
      <c r="A37" s="2" t="s">
        <v>290</v>
      </c>
      <c r="B37" s="24">
        <v>6.197933549887598</v>
      </c>
    </row>
    <row r="38">
      <c r="A38" s="2" t="s">
        <v>260</v>
      </c>
      <c r="B38" s="24">
        <v>5.892759109690848</v>
      </c>
    </row>
    <row r="39">
      <c r="A39" s="2" t="s">
        <v>241</v>
      </c>
      <c r="B39" s="24">
        <v>5.855256826766473</v>
      </c>
    </row>
    <row r="40">
      <c r="A40" s="2" t="s">
        <v>246</v>
      </c>
      <c r="B40" s="24">
        <v>5.580276214688028</v>
      </c>
    </row>
    <row r="41">
      <c r="A41" s="2" t="s">
        <v>267</v>
      </c>
      <c r="B41" s="24">
        <v>5.456512487431819</v>
      </c>
    </row>
    <row r="42">
      <c r="A42" s="2" t="s">
        <v>250</v>
      </c>
      <c r="B42" s="24">
        <v>5.215813483278465</v>
      </c>
    </row>
    <row r="43">
      <c r="A43" s="2" t="s">
        <v>295</v>
      </c>
      <c r="B43" s="24">
        <v>5.035989881815938</v>
      </c>
    </row>
    <row r="44">
      <c r="A44" s="2" t="s">
        <v>263</v>
      </c>
      <c r="B44" s="24">
        <v>4.640373313394052</v>
      </c>
    </row>
    <row r="45">
      <c r="A45" s="2" t="s">
        <v>261</v>
      </c>
      <c r="B45" s="24">
        <v>4.562349364733469</v>
      </c>
    </row>
    <row r="46">
      <c r="A46" s="2" t="s">
        <v>248</v>
      </c>
      <c r="B46" s="24">
        <v>4.421932579968935</v>
      </c>
    </row>
    <row r="47">
      <c r="A47" s="2" t="s">
        <v>287</v>
      </c>
      <c r="B47" s="24">
        <v>4.306553446520963</v>
      </c>
    </row>
    <row r="48">
      <c r="A48" s="2" t="s">
        <v>259</v>
      </c>
      <c r="B48" s="24">
        <v>4.1087451623100195</v>
      </c>
    </row>
    <row r="49">
      <c r="A49" s="2" t="s">
        <v>284</v>
      </c>
      <c r="B49" s="24">
        <v>4.107351601012252</v>
      </c>
    </row>
    <row r="50">
      <c r="A50" s="2" t="s">
        <v>253</v>
      </c>
      <c r="B50" s="24">
        <v>3.9734845543472264</v>
      </c>
    </row>
    <row r="51">
      <c r="A51" s="2" t="s">
        <v>255</v>
      </c>
      <c r="B51" s="24">
        <v>3.932916436567761</v>
      </c>
    </row>
    <row r="52">
      <c r="A52" s="2" t="s">
        <v>265</v>
      </c>
      <c r="B52" s="24">
        <v>3.9080413674026038</v>
      </c>
    </row>
    <row r="53">
      <c r="A53" s="2" t="s">
        <v>277</v>
      </c>
      <c r="B53" s="24">
        <v>3.878652708034121</v>
      </c>
    </row>
    <row r="54">
      <c r="A54" s="2" t="s">
        <v>242</v>
      </c>
      <c r="B54" s="24">
        <v>3.8553105562965087</v>
      </c>
    </row>
    <row r="55">
      <c r="A55" s="2" t="s">
        <v>269</v>
      </c>
      <c r="B55" s="24">
        <v>3.7730285036705244</v>
      </c>
    </row>
    <row r="56">
      <c r="A56" s="2" t="s">
        <v>256</v>
      </c>
      <c r="B56" s="24">
        <v>3.6444647319442267</v>
      </c>
    </row>
    <row r="57">
      <c r="A57" s="2" t="s">
        <v>264</v>
      </c>
      <c r="B57" s="24">
        <v>3.5051937642467443</v>
      </c>
    </row>
    <row r="58">
      <c r="A58" s="2" t="s">
        <v>282</v>
      </c>
      <c r="B58" s="24">
        <v>3.37299899113904</v>
      </c>
    </row>
    <row r="59">
      <c r="A59" s="2" t="s">
        <v>266</v>
      </c>
      <c r="B59" s="24">
        <v>3.3626711535211387</v>
      </c>
    </row>
    <row r="60">
      <c r="A60" s="2" t="s">
        <v>288</v>
      </c>
      <c r="B60" s="24">
        <v>3.311148095539776</v>
      </c>
    </row>
    <row r="61">
      <c r="A61" s="2" t="s">
        <v>274</v>
      </c>
      <c r="B61" s="24">
        <v>3.2612431170652654</v>
      </c>
    </row>
    <row r="62">
      <c r="A62" s="2" t="s">
        <v>276</v>
      </c>
      <c r="B62" s="24">
        <v>3.1913715019966253</v>
      </c>
    </row>
    <row r="63">
      <c r="A63" s="2" t="s">
        <v>281</v>
      </c>
      <c r="B63" s="24">
        <v>3.1846901497745486</v>
      </c>
    </row>
    <row r="64">
      <c r="A64" s="2" t="s">
        <v>271</v>
      </c>
      <c r="B64" s="24">
        <v>3.115492089333163</v>
      </c>
    </row>
    <row r="65">
      <c r="A65" s="2" t="s">
        <v>303</v>
      </c>
      <c r="B65" s="24">
        <v>2.952127995198717</v>
      </c>
    </row>
    <row r="66">
      <c r="A66" s="2" t="s">
        <v>280</v>
      </c>
      <c r="B66" s="24">
        <v>2.9261845290386046</v>
      </c>
    </row>
    <row r="67">
      <c r="A67" s="2" t="s">
        <v>275</v>
      </c>
      <c r="B67" s="24">
        <v>2.871572410180523</v>
      </c>
    </row>
    <row r="68">
      <c r="A68" s="2" t="s">
        <v>272</v>
      </c>
      <c r="B68" s="24">
        <v>2.6826442082392457</v>
      </c>
    </row>
    <row r="69">
      <c r="A69" s="2" t="s">
        <v>258</v>
      </c>
      <c r="B69" s="24">
        <v>2.6762028582406736</v>
      </c>
    </row>
    <row r="70">
      <c r="A70" s="2" t="s">
        <v>244</v>
      </c>
      <c r="B70" s="24">
        <v>2.6749176850438436</v>
      </c>
    </row>
    <row r="71">
      <c r="A71" s="2" t="s">
        <v>278</v>
      </c>
      <c r="B71" s="24">
        <v>2.66031625944612</v>
      </c>
    </row>
    <row r="72">
      <c r="A72" s="2" t="s">
        <v>293</v>
      </c>
      <c r="B72" s="24">
        <v>2.5824471509297338</v>
      </c>
    </row>
    <row r="73">
      <c r="A73" s="2" t="s">
        <v>319</v>
      </c>
      <c r="B73" s="24">
        <v>2.513814257014665</v>
      </c>
    </row>
    <row r="74">
      <c r="A74" s="2" t="s">
        <v>310</v>
      </c>
      <c r="B74" s="24">
        <v>2.506141927869732</v>
      </c>
    </row>
    <row r="75">
      <c r="A75" s="2" t="s">
        <v>283</v>
      </c>
      <c r="B75" s="24">
        <v>2.3820143262746614</v>
      </c>
    </row>
    <row r="76">
      <c r="A76" s="2" t="s">
        <v>291</v>
      </c>
      <c r="B76" s="24">
        <v>2.3588502407028753</v>
      </c>
    </row>
    <row r="77">
      <c r="A77" s="2" t="s">
        <v>301</v>
      </c>
      <c r="B77" s="24">
        <v>2.351131459514683</v>
      </c>
    </row>
    <row r="78">
      <c r="A78" s="2" t="s">
        <v>298</v>
      </c>
      <c r="B78" s="24">
        <v>2.2123869483074694</v>
      </c>
    </row>
    <row r="79">
      <c r="A79" s="2" t="s">
        <v>322</v>
      </c>
      <c r="B79" s="24">
        <v>2.1738936884602365</v>
      </c>
    </row>
    <row r="80">
      <c r="A80" s="2" t="s">
        <v>311</v>
      </c>
      <c r="B80" s="24">
        <v>2.1198931881717304</v>
      </c>
    </row>
    <row r="81">
      <c r="A81" s="2" t="s">
        <v>313</v>
      </c>
      <c r="B81" s="24">
        <v>2.0665817265248987</v>
      </c>
    </row>
    <row r="82">
      <c r="A82" s="2" t="s">
        <v>329</v>
      </c>
      <c r="B82" s="24">
        <v>2.0614642597592066</v>
      </c>
    </row>
    <row r="83">
      <c r="A83" s="2" t="s">
        <v>302</v>
      </c>
      <c r="B83" s="24">
        <v>1.9740569983603202</v>
      </c>
    </row>
    <row r="84">
      <c r="A84" s="2" t="s">
        <v>338</v>
      </c>
      <c r="B84" s="24">
        <v>1.9509083968029535</v>
      </c>
    </row>
    <row r="85">
      <c r="A85" s="2" t="s">
        <v>327</v>
      </c>
      <c r="B85" s="24">
        <v>1.9123222328692027</v>
      </c>
    </row>
    <row r="86">
      <c r="A86" s="2" t="s">
        <v>273</v>
      </c>
      <c r="B86" s="24">
        <v>1.9117570663428858</v>
      </c>
    </row>
    <row r="87">
      <c r="A87" s="2" t="s">
        <v>335</v>
      </c>
      <c r="B87" s="24">
        <v>1.8815322701957418</v>
      </c>
    </row>
    <row r="88">
      <c r="A88" s="2" t="s">
        <v>294</v>
      </c>
      <c r="B88" s="24">
        <v>1.7737170777917661</v>
      </c>
    </row>
    <row r="89">
      <c r="A89" s="2" t="s">
        <v>312</v>
      </c>
      <c r="B89" s="24">
        <v>1.7118816662069207</v>
      </c>
    </row>
    <row r="90">
      <c r="A90" s="2" t="s">
        <v>285</v>
      </c>
      <c r="B90" s="24">
        <v>1.7113552097166524</v>
      </c>
    </row>
    <row r="91">
      <c r="A91" s="2" t="s">
        <v>359</v>
      </c>
      <c r="B91" s="24">
        <v>1.6656154311210265</v>
      </c>
    </row>
    <row r="92">
      <c r="A92" s="2" t="s">
        <v>268</v>
      </c>
      <c r="B92" s="24">
        <v>1.665104458645178</v>
      </c>
    </row>
    <row r="93">
      <c r="A93" s="2" t="s">
        <v>299</v>
      </c>
      <c r="B93" s="24">
        <v>1.6445107194670527</v>
      </c>
    </row>
    <row r="94">
      <c r="A94" s="2" t="s">
        <v>306</v>
      </c>
      <c r="B94" s="24">
        <v>1.638332597713615</v>
      </c>
    </row>
    <row r="95">
      <c r="A95" s="2" t="s">
        <v>307</v>
      </c>
      <c r="B95" s="24">
        <v>1.5494543549448627</v>
      </c>
    </row>
    <row r="96">
      <c r="A96" s="2" t="s">
        <v>308</v>
      </c>
      <c r="B96" s="24">
        <v>1.5190902026679423</v>
      </c>
    </row>
    <row r="97">
      <c r="A97" s="2" t="s">
        <v>286</v>
      </c>
      <c r="B97" s="24">
        <v>1.4896550912562003</v>
      </c>
    </row>
    <row r="98">
      <c r="A98" s="2" t="s">
        <v>296</v>
      </c>
      <c r="B98" s="24">
        <v>1.4882305619295932</v>
      </c>
    </row>
    <row r="99">
      <c r="A99" s="2" t="s">
        <v>300</v>
      </c>
      <c r="B99" s="24">
        <v>1.3952490553396353</v>
      </c>
    </row>
    <row r="100">
      <c r="A100" s="2" t="s">
        <v>317</v>
      </c>
      <c r="B100" s="24">
        <v>1.3803147234318893</v>
      </c>
    </row>
    <row r="101">
      <c r="A101" s="2" t="s">
        <v>315</v>
      </c>
      <c r="B101" s="24">
        <v>1.3721159377966883</v>
      </c>
    </row>
    <row r="102">
      <c r="A102" s="2" t="s">
        <v>337</v>
      </c>
      <c r="B102" s="24">
        <v>1.3665416926056166</v>
      </c>
    </row>
    <row r="103">
      <c r="A103" s="2" t="s">
        <v>318</v>
      </c>
      <c r="B103" s="24">
        <v>1.3567016014419335</v>
      </c>
    </row>
    <row r="104">
      <c r="A104" s="2" t="s">
        <v>394</v>
      </c>
      <c r="B104" s="24">
        <v>1.3262987391289638</v>
      </c>
    </row>
    <row r="105">
      <c r="A105" s="2" t="s">
        <v>332</v>
      </c>
      <c r="B105" s="24">
        <v>1.3185799579407715</v>
      </c>
    </row>
    <row r="106">
      <c r="A106" s="2" t="s">
        <v>289</v>
      </c>
      <c r="B106" s="24">
        <v>1.2954932924410836</v>
      </c>
    </row>
    <row r="107">
      <c r="A107" s="2" t="s">
        <v>336</v>
      </c>
      <c r="B107" s="24">
        <v>1.264269777363873</v>
      </c>
    </row>
    <row r="108">
      <c r="A108" s="2" t="s">
        <v>346</v>
      </c>
      <c r="B108" s="24">
        <v>1.2491883473191403</v>
      </c>
    </row>
    <row r="109">
      <c r="A109" s="2" t="s">
        <v>314</v>
      </c>
      <c r="B109" s="24">
        <v>1.241090207777667</v>
      </c>
    </row>
    <row r="110">
      <c r="A110" s="2" t="s">
        <v>384</v>
      </c>
      <c r="B110" s="24">
        <v>1.2260474877689835</v>
      </c>
    </row>
    <row r="111">
      <c r="A111" s="2" t="s">
        <v>340</v>
      </c>
      <c r="B111" s="24">
        <v>1.164390142349964</v>
      </c>
    </row>
    <row r="112">
      <c r="A112" s="2" t="s">
        <v>341</v>
      </c>
      <c r="B112" s="24">
        <v>1.159226223541013</v>
      </c>
    </row>
    <row r="113">
      <c r="A113" s="2" t="s">
        <v>328</v>
      </c>
      <c r="B113" s="24">
        <v>1.1489758059952093</v>
      </c>
    </row>
    <row r="114">
      <c r="A114" s="2" t="s">
        <v>339</v>
      </c>
      <c r="B114" s="24">
        <v>1.1206013495712128</v>
      </c>
    </row>
    <row r="115">
      <c r="A115" s="2" t="s">
        <v>326</v>
      </c>
      <c r="B115" s="24">
        <v>1.1053883054039133</v>
      </c>
    </row>
    <row r="116">
      <c r="A116" s="2" t="s">
        <v>364</v>
      </c>
      <c r="B116" s="24">
        <v>1.0795687113591583</v>
      </c>
    </row>
    <row r="117">
      <c r="A117" s="2" t="s">
        <v>333</v>
      </c>
      <c r="B117" s="24">
        <v>1.0332792502516346</v>
      </c>
    </row>
    <row r="118">
      <c r="A118" s="2" t="s">
        <v>351</v>
      </c>
      <c r="B118" s="24">
        <v>1.0329773119704515</v>
      </c>
    </row>
    <row r="119">
      <c r="A119" s="2" t="s">
        <v>343</v>
      </c>
      <c r="B119" s="24">
        <v>1.0255682110706523</v>
      </c>
    </row>
    <row r="120">
      <c r="A120" s="2" t="s">
        <v>325</v>
      </c>
      <c r="B120" s="24">
        <v>1.025274014796679</v>
      </c>
    </row>
    <row r="121">
      <c r="A121" s="2" t="s">
        <v>292</v>
      </c>
      <c r="B121" s="24">
        <v>1.0178958819257191</v>
      </c>
    </row>
    <row r="122">
      <c r="A122" s="2" t="s">
        <v>321</v>
      </c>
      <c r="B122" s="24">
        <v>0.9947395383611425</v>
      </c>
    </row>
    <row r="123">
      <c r="A123" s="2" t="s">
        <v>370</v>
      </c>
      <c r="B123" s="24">
        <v>0.9944066320511202</v>
      </c>
    </row>
    <row r="124">
      <c r="A124" s="2" t="s">
        <v>323</v>
      </c>
      <c r="B124" s="24">
        <v>0.9636089273704497</v>
      </c>
    </row>
    <row r="125">
      <c r="A125" s="2" t="s">
        <v>331</v>
      </c>
      <c r="B125" s="24">
        <v>0.9330279988916543</v>
      </c>
    </row>
    <row r="126">
      <c r="A126" s="2" t="s">
        <v>345</v>
      </c>
      <c r="B126" s="24">
        <v>0.9253401857323015</v>
      </c>
    </row>
    <row r="127">
      <c r="A127" s="2" t="s">
        <v>316</v>
      </c>
      <c r="B127" s="24">
        <v>0.9175981785224798</v>
      </c>
    </row>
    <row r="128">
      <c r="A128" s="2" t="s">
        <v>349</v>
      </c>
      <c r="B128" s="24">
        <v>0.9173039822485065</v>
      </c>
    </row>
    <row r="129">
      <c r="A129" s="2" t="s">
        <v>309</v>
      </c>
      <c r="B129" s="24">
        <v>0.8867540217985503</v>
      </c>
    </row>
    <row r="130">
      <c r="A130" s="2" t="s">
        <v>320</v>
      </c>
      <c r="B130" s="24">
        <v>0.8790584666319876</v>
      </c>
    </row>
    <row r="131">
      <c r="A131" s="2" t="s">
        <v>416</v>
      </c>
      <c r="B131" s="24">
        <v>0.8790507246247778</v>
      </c>
    </row>
    <row r="132">
      <c r="A132" s="2" t="s">
        <v>334</v>
      </c>
      <c r="B132" s="24">
        <v>0.8788029803940636</v>
      </c>
    </row>
    <row r="133">
      <c r="A133" s="2" t="s">
        <v>297</v>
      </c>
      <c r="B133" s="24">
        <v>0.8556311528150675</v>
      </c>
    </row>
    <row r="134">
      <c r="A134" s="2" t="s">
        <v>330</v>
      </c>
      <c r="B134" s="24">
        <v>0.8248489321488165</v>
      </c>
    </row>
    <row r="135">
      <c r="A135" s="2" t="s">
        <v>367</v>
      </c>
      <c r="B135" s="24">
        <v>0.8248411901416067</v>
      </c>
    </row>
    <row r="136">
      <c r="A136" s="2" t="s">
        <v>304</v>
      </c>
      <c r="B136" s="24">
        <v>0.8096591140031466</v>
      </c>
    </row>
    <row r="137">
      <c r="A137" s="2" t="s">
        <v>347</v>
      </c>
      <c r="B137" s="24">
        <v>0.8019325908077446</v>
      </c>
    </row>
    <row r="138">
      <c r="A138" s="2" t="s">
        <v>374</v>
      </c>
      <c r="B138" s="24">
        <v>0.8017080725986598</v>
      </c>
    </row>
    <row r="139">
      <c r="A139" s="2" t="s">
        <v>358</v>
      </c>
      <c r="B139" s="24">
        <v>0.7631683607081676</v>
      </c>
    </row>
    <row r="140">
      <c r="A140" s="2" t="s">
        <v>324</v>
      </c>
      <c r="B140" s="24">
        <v>0.7556740977290602</v>
      </c>
    </row>
    <row r="141">
      <c r="A141" s="2" t="s">
        <v>379</v>
      </c>
      <c r="B141" s="24">
        <v>0.7555037735704442</v>
      </c>
    </row>
    <row r="142">
      <c r="A142" s="2" t="s">
        <v>361</v>
      </c>
      <c r="B142" s="24">
        <v>0.7248531670267604</v>
      </c>
    </row>
    <row r="143">
      <c r="A143" s="2" t="s">
        <v>357</v>
      </c>
      <c r="B143" s="24">
        <v>0.6940012682956211</v>
      </c>
    </row>
    <row r="144">
      <c r="A144" s="2" t="s">
        <v>368</v>
      </c>
      <c r="B144" s="24">
        <v>0.6937922341009559</v>
      </c>
    </row>
    <row r="145">
      <c r="A145" s="2" t="s">
        <v>369</v>
      </c>
      <c r="B145" s="24">
        <v>0.6783856397534108</v>
      </c>
    </row>
    <row r="146">
      <c r="A146" s="2" t="s">
        <v>342</v>
      </c>
      <c r="B146" s="24">
        <v>0.6475259990150619</v>
      </c>
    </row>
    <row r="147">
      <c r="A147" s="2" t="s">
        <v>305</v>
      </c>
      <c r="B147" s="24">
        <v>0.6091953213192349</v>
      </c>
    </row>
    <row r="148">
      <c r="A148" s="2" t="s">
        <v>378</v>
      </c>
      <c r="B148" s="24">
        <v>0.6014455721022036</v>
      </c>
    </row>
    <row r="149">
      <c r="A149" s="2" t="s">
        <v>344</v>
      </c>
      <c r="B149" s="24">
        <v>0.5858609115888326</v>
      </c>
    </row>
    <row r="150">
      <c r="A150" s="2" t="s">
        <v>377</v>
      </c>
      <c r="B150" s="24">
        <v>0.578327938573676</v>
      </c>
    </row>
    <row r="151">
      <c r="A151" s="2" t="s">
        <v>411</v>
      </c>
      <c r="B151" s="24">
        <v>0.5704388332268678</v>
      </c>
    </row>
    <row r="152">
      <c r="A152" s="2" t="s">
        <v>401</v>
      </c>
      <c r="B152" s="24">
        <v>0.5243584063140094</v>
      </c>
    </row>
    <row r="153">
      <c r="A153" s="2" t="s">
        <v>356</v>
      </c>
      <c r="B153" s="24">
        <v>0.5243429222995898</v>
      </c>
    </row>
    <row r="154">
      <c r="A154" s="2" t="s">
        <v>381</v>
      </c>
      <c r="B154" s="24">
        <v>0.508750519779009</v>
      </c>
    </row>
    <row r="155">
      <c r="A155" s="2" t="s">
        <v>353</v>
      </c>
      <c r="B155" s="24">
        <v>0.47805346119206626</v>
      </c>
    </row>
    <row r="156">
      <c r="A156" s="2" t="s">
        <v>371</v>
      </c>
      <c r="B156" s="24">
        <v>0.4702650019389857</v>
      </c>
    </row>
    <row r="157">
      <c r="A157" s="2" t="s">
        <v>372</v>
      </c>
      <c r="B157" s="24">
        <v>0.4626468668445212</v>
      </c>
    </row>
    <row r="158">
      <c r="A158" s="2" t="s">
        <v>386</v>
      </c>
      <c r="B158" s="24">
        <v>0.4471241423888288</v>
      </c>
    </row>
    <row r="159">
      <c r="A159" s="2" t="s">
        <v>352</v>
      </c>
      <c r="B159" s="24">
        <v>0.4395369753232036</v>
      </c>
    </row>
    <row r="160">
      <c r="A160" s="2" t="s">
        <v>382</v>
      </c>
      <c r="B160" s="24">
        <v>0.42411489696123894</v>
      </c>
    </row>
    <row r="161">
      <c r="A161" s="2" t="s">
        <v>366</v>
      </c>
      <c r="B161" s="24">
        <v>0.4163883737658369</v>
      </c>
    </row>
    <row r="162">
      <c r="A162" s="2" t="s">
        <v>415</v>
      </c>
      <c r="B162" s="24">
        <v>0.40856120447670724</v>
      </c>
    </row>
    <row r="163">
      <c r="A163" s="2" t="s">
        <v>376</v>
      </c>
      <c r="B163" s="24">
        <v>0.40097403741108206</v>
      </c>
    </row>
    <row r="164">
      <c r="A164" s="2" t="s">
        <v>404</v>
      </c>
      <c r="B164" s="24">
        <v>0.39327074023730957</v>
      </c>
    </row>
    <row r="165">
      <c r="A165" s="2" t="s">
        <v>360</v>
      </c>
      <c r="B165" s="24">
        <v>0.37781769384650554</v>
      </c>
    </row>
    <row r="166">
      <c r="A166" s="2" t="s">
        <v>375</v>
      </c>
      <c r="B166" s="24">
        <v>0.37014536470157233</v>
      </c>
    </row>
    <row r="167">
      <c r="A167" s="2" t="s">
        <v>365</v>
      </c>
      <c r="B167" s="24">
        <v>0.37011439667273305</v>
      </c>
    </row>
    <row r="168">
      <c r="A168" s="2" t="s">
        <v>398</v>
      </c>
      <c r="B168" s="24">
        <v>0.370029234593425</v>
      </c>
    </row>
    <row r="169">
      <c r="A169" s="2" t="s">
        <v>403</v>
      </c>
      <c r="B169" s="24">
        <v>0.33159791080387047</v>
      </c>
    </row>
    <row r="170">
      <c r="A170" s="2" t="s">
        <v>400</v>
      </c>
      <c r="B170" s="24">
        <v>0.32386364560125863</v>
      </c>
    </row>
    <row r="171">
      <c r="A171" s="2" t="s">
        <v>383</v>
      </c>
      <c r="B171" s="24">
        <v>0.3160519603265486</v>
      </c>
    </row>
    <row r="172">
      <c r="A172" s="2" t="s">
        <v>389</v>
      </c>
      <c r="B172" s="24">
        <v>0.3007305280583115</v>
      </c>
    </row>
    <row r="173">
      <c r="A173" s="2" t="s">
        <v>363</v>
      </c>
      <c r="B173" s="24">
        <v>0.28531619170355665</v>
      </c>
    </row>
    <row r="174">
      <c r="A174" s="2" t="s">
        <v>387</v>
      </c>
      <c r="B174" s="24">
        <v>0.28521554560982904</v>
      </c>
    </row>
    <row r="175">
      <c r="A175" s="2" t="s">
        <v>418</v>
      </c>
      <c r="B175" s="24">
        <v>0.2699018553488018</v>
      </c>
    </row>
    <row r="176">
      <c r="A176" s="2" t="s">
        <v>388</v>
      </c>
      <c r="B176" s="24">
        <v>0.2620901700740918</v>
      </c>
    </row>
    <row r="177">
      <c r="A177" s="2" t="s">
        <v>391</v>
      </c>
      <c r="B177" s="24">
        <v>0.25447977698683716</v>
      </c>
    </row>
    <row r="178">
      <c r="A178" s="2" t="s">
        <v>393</v>
      </c>
      <c r="B178" s="24">
        <v>0.24676873780585476</v>
      </c>
    </row>
    <row r="179">
      <c r="A179" s="2" t="s">
        <v>430</v>
      </c>
      <c r="B179" s="24">
        <v>0.23897253654556438</v>
      </c>
    </row>
    <row r="180">
      <c r="A180" s="2" t="s">
        <v>390</v>
      </c>
      <c r="B180" s="24">
        <v>0.2306808468238454</v>
      </c>
    </row>
    <row r="181">
      <c r="A181" s="2" t="s">
        <v>412</v>
      </c>
      <c r="B181" s="24">
        <v>0.2236201362484881</v>
      </c>
    </row>
    <row r="182">
      <c r="A182" s="2" t="s">
        <v>410</v>
      </c>
      <c r="B182" s="24">
        <v>0.2235504581835997</v>
      </c>
    </row>
    <row r="183">
      <c r="A183" s="2" t="s">
        <v>408</v>
      </c>
      <c r="B183" s="24">
        <v>0.20812837982163498</v>
      </c>
    </row>
    <row r="184">
      <c r="A184" s="2" t="s">
        <v>409</v>
      </c>
      <c r="B184" s="24">
        <v>0.1927837215317685</v>
      </c>
    </row>
    <row r="185">
      <c r="A185" s="2" t="s">
        <v>413</v>
      </c>
      <c r="B185" s="24">
        <v>0.18506494034357635</v>
      </c>
    </row>
    <row r="186">
      <c r="A186" s="2" t="s">
        <v>348</v>
      </c>
      <c r="B186" s="24">
        <v>0.18506494034357635</v>
      </c>
    </row>
    <row r="187">
      <c r="A187" s="2" t="s">
        <v>350</v>
      </c>
      <c r="B187" s="24">
        <v>0.18505719833636652</v>
      </c>
    </row>
    <row r="188">
      <c r="A188" s="2" t="s">
        <v>420</v>
      </c>
      <c r="B188" s="24">
        <v>0.1695886679311429</v>
      </c>
    </row>
    <row r="189">
      <c r="A189" s="2" t="s">
        <v>362</v>
      </c>
      <c r="B189" s="24">
        <v>0.16214859900250433</v>
      </c>
    </row>
    <row r="190">
      <c r="A190" s="2" t="s">
        <v>395</v>
      </c>
      <c r="B190" s="24">
        <v>0.16187762875016057</v>
      </c>
    </row>
    <row r="191">
      <c r="A191" s="2" t="s">
        <v>405</v>
      </c>
      <c r="B191" s="24">
        <v>0.15420529960522733</v>
      </c>
    </row>
    <row r="192">
      <c r="A192" s="2" t="s">
        <v>385</v>
      </c>
      <c r="B192" s="24">
        <v>0.1541665895691782</v>
      </c>
    </row>
    <row r="193">
      <c r="A193" s="2" t="s">
        <v>402</v>
      </c>
      <c r="B193" s="24">
        <v>0.13875999522163315</v>
      </c>
    </row>
    <row r="194">
      <c r="A194" s="2" t="s">
        <v>355</v>
      </c>
      <c r="B194" s="24">
        <v>0.13109540808390974</v>
      </c>
    </row>
    <row r="195">
      <c r="A195" s="2" t="s">
        <v>399</v>
      </c>
      <c r="B195" s="24">
        <v>0.1310489560406508</v>
      </c>
    </row>
    <row r="196">
      <c r="A196" s="2" t="s">
        <v>373</v>
      </c>
      <c r="B196" s="24">
        <v>0.12368630718411044</v>
      </c>
    </row>
    <row r="197">
      <c r="A197" s="2" t="s">
        <v>397</v>
      </c>
      <c r="B197" s="24">
        <v>0.10792358050491359</v>
      </c>
    </row>
    <row r="198">
      <c r="A198" s="2" t="s">
        <v>380</v>
      </c>
      <c r="B198" s="24">
        <v>0.10024350935277052</v>
      </c>
    </row>
    <row r="199">
      <c r="A199" s="2" t="s">
        <v>417</v>
      </c>
      <c r="B199" s="24">
        <v>0.09250924415015871</v>
      </c>
    </row>
    <row r="200">
      <c r="A200" s="2" t="s">
        <v>414</v>
      </c>
      <c r="B200" s="24">
        <v>0.06948451470814918</v>
      </c>
    </row>
    <row r="201">
      <c r="A201" s="2" t="s">
        <v>406</v>
      </c>
      <c r="B201" s="24">
        <v>0.06939935262884113</v>
      </c>
    </row>
    <row r="202">
      <c r="A202" s="2" t="s">
        <v>392</v>
      </c>
      <c r="B202" s="24">
        <v>0.06939161062163131</v>
      </c>
    </row>
    <row r="203">
      <c r="A203" s="2" t="s">
        <v>354</v>
      </c>
      <c r="B203" s="24">
        <v>0.06168831344785878</v>
      </c>
    </row>
    <row r="204">
      <c r="A204" s="2" t="s">
        <v>396</v>
      </c>
      <c r="B204" s="24">
        <v>0.05398501627408626</v>
      </c>
    </row>
    <row r="205">
      <c r="A205" s="2" t="s">
        <v>428</v>
      </c>
      <c r="B205" s="24">
        <v>0.053961790252456794</v>
      </c>
    </row>
    <row r="206">
      <c r="A206" s="14" t="s">
        <v>429</v>
      </c>
      <c r="B206" s="24">
        <v>0.053961790252456794</v>
      </c>
    </row>
    <row r="207">
      <c r="A207" s="2" t="s">
        <v>419</v>
      </c>
      <c r="B207" s="24">
        <v>0.046250751071474444</v>
      </c>
    </row>
    <row r="208">
      <c r="A208" s="2" t="s">
        <v>423</v>
      </c>
      <c r="B208" s="24">
        <v>0.030836414716719572</v>
      </c>
    </row>
    <row r="209">
      <c r="A209" s="2" t="s">
        <v>422</v>
      </c>
      <c r="B209" s="24">
        <v>0.023125375535737222</v>
      </c>
    </row>
    <row r="210">
      <c r="A210" s="2" t="s">
        <v>427</v>
      </c>
      <c r="B210" s="24">
        <v>0.015422078361964695</v>
      </c>
    </row>
    <row r="211">
      <c r="A211" s="2" t="s">
        <v>426</v>
      </c>
      <c r="B211" s="24">
        <v>0.007711039180982347</v>
      </c>
    </row>
    <row r="212">
      <c r="A212" s="2" t="s">
        <v>407</v>
      </c>
      <c r="B212" s="24">
        <v>0.007711039180982347</v>
      </c>
    </row>
    <row r="213">
      <c r="A213" s="2" t="s">
        <v>421</v>
      </c>
      <c r="B213" s="24">
        <v>0.007703297173772527</v>
      </c>
    </row>
    <row r="214">
      <c r="A214" s="2" t="s">
        <v>424</v>
      </c>
      <c r="B214" s="24">
        <v>0.0</v>
      </c>
    </row>
    <row r="215">
      <c r="A215" s="2" t="s">
        <v>425</v>
      </c>
      <c r="B215" s="24">
        <v>0.0</v>
      </c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  <row r="990">
      <c r="B990" s="9"/>
    </row>
    <row r="991">
      <c r="B991" s="9"/>
    </row>
    <row r="992">
      <c r="B992" s="9"/>
    </row>
    <row r="993">
      <c r="B993" s="9"/>
    </row>
    <row r="994">
      <c r="B994" s="9"/>
    </row>
    <row r="995">
      <c r="B995" s="9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>
        <v>2022.0</v>
      </c>
      <c r="B1" s="13"/>
    </row>
    <row r="2">
      <c r="A2" s="12" t="s">
        <v>431</v>
      </c>
      <c r="B2" s="13" t="s">
        <v>432</v>
      </c>
    </row>
    <row r="3">
      <c r="A3" s="2" t="s">
        <v>237</v>
      </c>
      <c r="B3" s="9">
        <v>100.0</v>
      </c>
    </row>
    <row r="4">
      <c r="A4" s="2" t="s">
        <v>219</v>
      </c>
      <c r="B4" s="9">
        <v>48.83645013839965</v>
      </c>
    </row>
    <row r="5">
      <c r="A5" s="2" t="s">
        <v>218</v>
      </c>
      <c r="B5" s="9">
        <v>48.8283300071787</v>
      </c>
    </row>
    <row r="6">
      <c r="A6" s="2" t="s">
        <v>220</v>
      </c>
      <c r="B6" s="9">
        <v>33.5698138560368</v>
      </c>
    </row>
    <row r="7">
      <c r="A7" s="2" t="s">
        <v>226</v>
      </c>
      <c r="B7" s="9">
        <v>24.536041725700752</v>
      </c>
    </row>
    <row r="8">
      <c r="A8" s="2" t="s">
        <v>232</v>
      </c>
      <c r="B8" s="9">
        <v>20.28344771053648</v>
      </c>
    </row>
    <row r="9">
      <c r="A9" s="2" t="s">
        <v>222</v>
      </c>
      <c r="B9" s="9">
        <v>20.032331017289387</v>
      </c>
    </row>
    <row r="10">
      <c r="A10" s="2" t="s">
        <v>228</v>
      </c>
      <c r="B10" s="9">
        <v>15.646544423962425</v>
      </c>
    </row>
    <row r="11">
      <c r="A11" s="2" t="s">
        <v>221</v>
      </c>
      <c r="B11" s="9">
        <v>15.541650830152598</v>
      </c>
    </row>
    <row r="12">
      <c r="A12" s="2" t="s">
        <v>223</v>
      </c>
      <c r="B12" s="9">
        <v>14.688532463822082</v>
      </c>
    </row>
    <row r="13">
      <c r="A13" s="2" t="s">
        <v>238</v>
      </c>
      <c r="B13" s="9">
        <v>14.17387125854325</v>
      </c>
    </row>
    <row r="14">
      <c r="A14" s="2" t="s">
        <v>251</v>
      </c>
      <c r="B14" s="9">
        <v>12.299891677075744</v>
      </c>
    </row>
    <row r="15">
      <c r="A15" s="2" t="s">
        <v>224</v>
      </c>
      <c r="B15" s="9">
        <v>12.27557333242383</v>
      </c>
    </row>
    <row r="16">
      <c r="A16" s="2" t="s">
        <v>225</v>
      </c>
      <c r="B16" s="9">
        <v>11.998932889544959</v>
      </c>
    </row>
    <row r="17">
      <c r="A17" s="2" t="s">
        <v>230</v>
      </c>
      <c r="B17" s="9">
        <v>11.760015081578585</v>
      </c>
    </row>
    <row r="18">
      <c r="A18" s="2" t="s">
        <v>227</v>
      </c>
      <c r="B18" s="9">
        <v>10.190171324022904</v>
      </c>
    </row>
    <row r="19">
      <c r="A19" s="2" t="s">
        <v>229</v>
      </c>
      <c r="B19" s="9">
        <v>9.009435097234833</v>
      </c>
    </row>
    <row r="20">
      <c r="A20" s="2" t="s">
        <v>234</v>
      </c>
      <c r="B20" s="9">
        <v>7.801810864016067</v>
      </c>
    </row>
    <row r="21">
      <c r="A21" s="2" t="s">
        <v>231</v>
      </c>
      <c r="B21" s="9">
        <v>7.405246641977668</v>
      </c>
    </row>
    <row r="22">
      <c r="A22" s="2" t="s">
        <v>245</v>
      </c>
      <c r="B22" s="9">
        <v>6.887912988448903</v>
      </c>
    </row>
    <row r="23">
      <c r="A23" s="2" t="s">
        <v>235</v>
      </c>
      <c r="B23" s="9">
        <v>6.6490045247071805</v>
      </c>
    </row>
    <row r="24">
      <c r="A24" s="2" t="s">
        <v>236</v>
      </c>
      <c r="B24" s="9">
        <v>6.6487615748662785</v>
      </c>
    </row>
    <row r="25">
      <c r="A25" s="2" t="s">
        <v>233</v>
      </c>
      <c r="B25" s="9">
        <v>6.290789000632838</v>
      </c>
    </row>
    <row r="26">
      <c r="A26" s="2" t="s">
        <v>239</v>
      </c>
      <c r="B26" s="9">
        <v>5.970796027489775</v>
      </c>
    </row>
    <row r="27">
      <c r="A27" s="2" t="s">
        <v>252</v>
      </c>
      <c r="B27" s="9">
        <v>5.852661667350742</v>
      </c>
    </row>
    <row r="28">
      <c r="A28" s="2" t="s">
        <v>290</v>
      </c>
      <c r="B28" s="9">
        <v>5.852642978901441</v>
      </c>
    </row>
    <row r="29">
      <c r="A29" s="2" t="s">
        <v>257</v>
      </c>
      <c r="B29" s="9">
        <v>5.4135251578064345</v>
      </c>
    </row>
    <row r="30">
      <c r="A30" s="2" t="s">
        <v>240</v>
      </c>
      <c r="B30" s="9">
        <v>5.333963757023061</v>
      </c>
    </row>
    <row r="31">
      <c r="A31" s="2" t="s">
        <v>241</v>
      </c>
      <c r="B31" s="9">
        <v>5.015545285733541</v>
      </c>
    </row>
    <row r="32">
      <c r="A32" s="2" t="s">
        <v>270</v>
      </c>
      <c r="B32" s="9">
        <v>4.937137896694456</v>
      </c>
    </row>
    <row r="33">
      <c r="A33" s="2" t="s">
        <v>262</v>
      </c>
      <c r="B33" s="9">
        <v>4.897191336315232</v>
      </c>
    </row>
    <row r="34">
      <c r="A34" s="2" t="s">
        <v>249</v>
      </c>
      <c r="B34" s="9">
        <v>4.738049846299186</v>
      </c>
    </row>
    <row r="35">
      <c r="A35" s="2" t="s">
        <v>247</v>
      </c>
      <c r="B35" s="9">
        <v>4.736956572015122</v>
      </c>
    </row>
    <row r="36">
      <c r="A36" s="2" t="s">
        <v>267</v>
      </c>
      <c r="B36" s="9">
        <v>4.498085485172001</v>
      </c>
    </row>
    <row r="37">
      <c r="A37" s="2" t="s">
        <v>279</v>
      </c>
      <c r="B37" s="9">
        <v>4.219529476239856</v>
      </c>
    </row>
    <row r="38">
      <c r="A38" s="2" t="s">
        <v>246</v>
      </c>
      <c r="B38" s="9">
        <v>4.219384640757779</v>
      </c>
    </row>
    <row r="39">
      <c r="A39" s="2" t="s">
        <v>254</v>
      </c>
      <c r="B39" s="9">
        <v>4.021212324378218</v>
      </c>
    </row>
    <row r="40">
      <c r="A40" s="2" t="s">
        <v>243</v>
      </c>
      <c r="B40" s="9">
        <v>3.8213393591123355</v>
      </c>
    </row>
    <row r="41">
      <c r="A41" s="2" t="s">
        <v>287</v>
      </c>
      <c r="B41" s="9">
        <v>3.662048361501888</v>
      </c>
    </row>
    <row r="42">
      <c r="A42" s="2" t="s">
        <v>261</v>
      </c>
      <c r="B42" s="9">
        <v>3.4630864581393923</v>
      </c>
    </row>
    <row r="43">
      <c r="A43" s="2" t="s">
        <v>263</v>
      </c>
      <c r="B43" s="9">
        <v>3.4232940774668927</v>
      </c>
    </row>
    <row r="44">
      <c r="A44" s="2" t="s">
        <v>260</v>
      </c>
      <c r="B44" s="9">
        <v>3.1851892170450804</v>
      </c>
    </row>
    <row r="45">
      <c r="A45" s="2" t="s">
        <v>253</v>
      </c>
      <c r="B45" s="9">
        <v>3.0650037995953485</v>
      </c>
    </row>
    <row r="46">
      <c r="A46" s="2" t="s">
        <v>282</v>
      </c>
      <c r="B46" s="9">
        <v>2.8667146804076604</v>
      </c>
    </row>
    <row r="47">
      <c r="A47" s="2" t="s">
        <v>256</v>
      </c>
      <c r="B47" s="9">
        <v>2.7506126891300267</v>
      </c>
    </row>
    <row r="48">
      <c r="A48" s="2" t="s">
        <v>295</v>
      </c>
      <c r="B48" s="9">
        <v>2.670359815722546</v>
      </c>
    </row>
    <row r="49">
      <c r="A49" s="2" t="s">
        <v>255</v>
      </c>
      <c r="B49" s="9">
        <v>2.6673836801714854</v>
      </c>
    </row>
    <row r="50">
      <c r="A50" s="2" t="s">
        <v>250</v>
      </c>
      <c r="B50" s="9">
        <v>2.548043915052588</v>
      </c>
    </row>
    <row r="51">
      <c r="A51" s="2" t="s">
        <v>288</v>
      </c>
      <c r="B51" s="9">
        <v>2.50835432085124</v>
      </c>
    </row>
    <row r="52">
      <c r="A52" s="2" t="s">
        <v>242</v>
      </c>
      <c r="B52" s="9">
        <v>2.508162764245913</v>
      </c>
    </row>
    <row r="53">
      <c r="A53" s="2" t="s">
        <v>248</v>
      </c>
      <c r="B53" s="9">
        <v>2.388341771557535</v>
      </c>
    </row>
    <row r="54">
      <c r="A54" s="2" t="s">
        <v>280</v>
      </c>
      <c r="B54" s="9">
        <v>2.38831841099591</v>
      </c>
    </row>
    <row r="55">
      <c r="A55" s="2" t="s">
        <v>265</v>
      </c>
      <c r="B55" s="9">
        <v>2.3883090667712596</v>
      </c>
    </row>
    <row r="56">
      <c r="A56" s="2" t="s">
        <v>306</v>
      </c>
      <c r="B56" s="9">
        <v>2.349124060701018</v>
      </c>
    </row>
    <row r="57">
      <c r="A57" s="2" t="s">
        <v>266</v>
      </c>
      <c r="B57" s="9">
        <v>2.3086495516290606</v>
      </c>
    </row>
    <row r="58">
      <c r="A58" s="2" t="s">
        <v>259</v>
      </c>
      <c r="B58" s="9">
        <v>2.269389791761618</v>
      </c>
    </row>
    <row r="59">
      <c r="A59" s="2" t="s">
        <v>277</v>
      </c>
      <c r="B59" s="9">
        <v>2.1527785402405533</v>
      </c>
    </row>
    <row r="60">
      <c r="A60" s="2" t="s">
        <v>303</v>
      </c>
      <c r="B60" s="9">
        <v>2.1100941220388445</v>
      </c>
    </row>
    <row r="61">
      <c r="A61" s="2" t="s">
        <v>269</v>
      </c>
      <c r="B61" s="9">
        <v>2.1100941220388445</v>
      </c>
    </row>
    <row r="62">
      <c r="A62" s="2" t="s">
        <v>298</v>
      </c>
      <c r="B62" s="9">
        <v>2.0703437903772706</v>
      </c>
    </row>
    <row r="63">
      <c r="A63" s="2" t="s">
        <v>276</v>
      </c>
      <c r="B63" s="9">
        <v>2.0305560818170965</v>
      </c>
    </row>
    <row r="64">
      <c r="A64" s="2" t="s">
        <v>310</v>
      </c>
      <c r="B64" s="9">
        <v>2.0300655100229656</v>
      </c>
    </row>
    <row r="65">
      <c r="A65" s="2" t="s">
        <v>293</v>
      </c>
      <c r="B65" s="9">
        <v>1.9509759925844232</v>
      </c>
    </row>
    <row r="66">
      <c r="A66" s="2" t="s">
        <v>284</v>
      </c>
      <c r="B66" s="9">
        <v>1.9504900929026174</v>
      </c>
    </row>
    <row r="67">
      <c r="A67" s="2" t="s">
        <v>264</v>
      </c>
      <c r="B67" s="9">
        <v>1.8712370515326981</v>
      </c>
    </row>
    <row r="68">
      <c r="A68" s="2" t="s">
        <v>278</v>
      </c>
      <c r="B68" s="9">
        <v>1.8310755739865194</v>
      </c>
    </row>
    <row r="69">
      <c r="A69" s="2" t="s">
        <v>275</v>
      </c>
      <c r="B69" s="9">
        <v>1.8309914759646686</v>
      </c>
    </row>
    <row r="70">
      <c r="A70" s="2" t="s">
        <v>281</v>
      </c>
      <c r="B70" s="9">
        <v>1.7912738490893703</v>
      </c>
    </row>
    <row r="71">
      <c r="A71" s="2" t="s">
        <v>274</v>
      </c>
      <c r="B71" s="9">
        <v>1.7518599095152008</v>
      </c>
    </row>
    <row r="72">
      <c r="A72" s="2" t="s">
        <v>271</v>
      </c>
      <c r="B72" s="9">
        <v>1.6717892484883965</v>
      </c>
    </row>
    <row r="73">
      <c r="A73" s="2" t="s">
        <v>258</v>
      </c>
      <c r="B73" s="9">
        <v>1.6323659646895767</v>
      </c>
    </row>
    <row r="74">
      <c r="A74" s="2" t="s">
        <v>244</v>
      </c>
      <c r="B74" s="9">
        <v>1.6323612925772515</v>
      </c>
    </row>
    <row r="75">
      <c r="A75" s="2" t="s">
        <v>311</v>
      </c>
      <c r="B75" s="9">
        <v>1.5528466129171292</v>
      </c>
    </row>
    <row r="76">
      <c r="A76" s="2" t="s">
        <v>319</v>
      </c>
      <c r="B76" s="9">
        <v>1.5525102208297252</v>
      </c>
    </row>
    <row r="77">
      <c r="A77" s="2" t="s">
        <v>283</v>
      </c>
      <c r="B77" s="9">
        <v>1.5128486593023274</v>
      </c>
    </row>
    <row r="78">
      <c r="A78" s="2" t="s">
        <v>359</v>
      </c>
      <c r="B78" s="9">
        <v>1.5126243979107248</v>
      </c>
    </row>
    <row r="79">
      <c r="A79" s="2" t="s">
        <v>312</v>
      </c>
      <c r="B79" s="9">
        <v>1.472836689350551</v>
      </c>
    </row>
    <row r="80">
      <c r="A80" s="2" t="s">
        <v>272</v>
      </c>
      <c r="B80" s="9">
        <v>1.4332685700696544</v>
      </c>
    </row>
    <row r="81">
      <c r="A81" s="2" t="s">
        <v>335</v>
      </c>
      <c r="B81" s="9">
        <v>1.353366105086552</v>
      </c>
    </row>
    <row r="82">
      <c r="A82" s="2" t="s">
        <v>313</v>
      </c>
      <c r="B82" s="9">
        <v>1.3136111013126535</v>
      </c>
    </row>
    <row r="83">
      <c r="A83" s="2" t="s">
        <v>329</v>
      </c>
      <c r="B83" s="9">
        <v>1.3135410196277775</v>
      </c>
    </row>
    <row r="84">
      <c r="A84" s="2" t="s">
        <v>301</v>
      </c>
      <c r="B84" s="9">
        <v>1.273991588796181</v>
      </c>
    </row>
    <row r="85">
      <c r="A85" s="2" t="s">
        <v>307</v>
      </c>
      <c r="B85" s="9">
        <v>1.2343019945948335</v>
      </c>
    </row>
    <row r="86">
      <c r="A86" s="2" t="s">
        <v>322</v>
      </c>
      <c r="B86" s="9">
        <v>1.2342225686853074</v>
      </c>
    </row>
    <row r="87">
      <c r="A87" s="2" t="s">
        <v>338</v>
      </c>
      <c r="B87" s="9">
        <v>1.2339422419458042</v>
      </c>
    </row>
    <row r="88">
      <c r="A88" s="2" t="s">
        <v>346</v>
      </c>
      <c r="B88" s="9">
        <v>1.194243303519806</v>
      </c>
    </row>
    <row r="89">
      <c r="A89" s="2" t="s">
        <v>327</v>
      </c>
      <c r="B89" s="9">
        <v>1.1942246150705056</v>
      </c>
    </row>
    <row r="90">
      <c r="A90" s="2" t="s">
        <v>289</v>
      </c>
      <c r="B90" s="9">
        <v>1.1145557557036563</v>
      </c>
    </row>
    <row r="91">
      <c r="A91" s="2" t="s">
        <v>296</v>
      </c>
      <c r="B91" s="9">
        <v>1.1144810019064555</v>
      </c>
    </row>
    <row r="92">
      <c r="A92" s="2" t="s">
        <v>318</v>
      </c>
      <c r="B92" s="9">
        <v>1.0750203412090351</v>
      </c>
    </row>
    <row r="93">
      <c r="A93" s="2" t="s">
        <v>273</v>
      </c>
      <c r="B93" s="9">
        <v>1.074992308535085</v>
      </c>
    </row>
    <row r="94">
      <c r="A94" s="2" t="s">
        <v>291</v>
      </c>
      <c r="B94" s="9">
        <v>1.0749409152995093</v>
      </c>
    </row>
    <row r="95">
      <c r="A95" s="2" t="s">
        <v>300</v>
      </c>
      <c r="B95" s="9">
        <v>0.9953468097298609</v>
      </c>
    </row>
    <row r="96">
      <c r="A96" s="2" t="s">
        <v>351</v>
      </c>
      <c r="B96" s="9">
        <v>0.9953327933928857</v>
      </c>
    </row>
    <row r="97">
      <c r="A97" s="2" t="s">
        <v>302</v>
      </c>
      <c r="B97" s="9">
        <v>0.9951365646752333</v>
      </c>
    </row>
    <row r="98">
      <c r="A98" s="2" t="s">
        <v>294</v>
      </c>
      <c r="B98" s="9">
        <v>0.9950804993273327</v>
      </c>
    </row>
    <row r="99">
      <c r="A99" s="2" t="s">
        <v>326</v>
      </c>
      <c r="B99" s="9">
        <v>0.9555544290573617</v>
      </c>
    </row>
    <row r="100">
      <c r="A100" s="2" t="s">
        <v>285</v>
      </c>
      <c r="B100" s="9">
        <v>0.9555497569450366</v>
      </c>
    </row>
    <row r="101">
      <c r="A101" s="2" t="s">
        <v>331</v>
      </c>
      <c r="B101" s="9">
        <v>0.9553348397780839</v>
      </c>
    </row>
    <row r="102">
      <c r="A102" s="2" t="s">
        <v>333</v>
      </c>
      <c r="B102" s="9">
        <v>0.9511392829101841</v>
      </c>
    </row>
    <row r="103">
      <c r="A103" s="2" t="s">
        <v>268</v>
      </c>
      <c r="B103" s="9">
        <v>0.9157340157109123</v>
      </c>
    </row>
    <row r="104">
      <c r="A104" s="2" t="s">
        <v>394</v>
      </c>
      <c r="B104" s="9">
        <v>0.8812164498534009</v>
      </c>
    </row>
    <row r="105">
      <c r="A105" s="2" t="s">
        <v>315</v>
      </c>
      <c r="B105" s="9">
        <v>0.8759696677123632</v>
      </c>
    </row>
    <row r="106">
      <c r="A106" s="2" t="s">
        <v>341</v>
      </c>
      <c r="B106" s="9">
        <v>0.8758949139151625</v>
      </c>
    </row>
    <row r="107">
      <c r="A107" s="2" t="s">
        <v>299</v>
      </c>
      <c r="B107" s="9">
        <v>0.8757921274440111</v>
      </c>
    </row>
    <row r="108">
      <c r="A108" s="2" t="s">
        <v>404</v>
      </c>
      <c r="B108" s="9">
        <v>0.8756799967482098</v>
      </c>
    </row>
    <row r="109">
      <c r="A109" s="2" t="s">
        <v>337</v>
      </c>
      <c r="B109" s="9">
        <v>0.835995074659187</v>
      </c>
    </row>
    <row r="110">
      <c r="A110" s="2" t="s">
        <v>286</v>
      </c>
      <c r="B110" s="9">
        <v>0.7963148246824892</v>
      </c>
    </row>
    <row r="111">
      <c r="A111" s="2" t="s">
        <v>349</v>
      </c>
      <c r="B111" s="9">
        <v>0.7962634314469135</v>
      </c>
    </row>
    <row r="112">
      <c r="A112" s="2" t="s">
        <v>384</v>
      </c>
      <c r="B112" s="9">
        <v>0.796146628638787</v>
      </c>
    </row>
    <row r="113">
      <c r="A113" s="2" t="s">
        <v>317</v>
      </c>
      <c r="B113" s="9">
        <v>0.7960858911785613</v>
      </c>
    </row>
    <row r="114">
      <c r="A114" s="2" t="s">
        <v>314</v>
      </c>
      <c r="B114" s="9">
        <v>0.7564990834483647</v>
      </c>
    </row>
    <row r="115">
      <c r="A115" s="2" t="s">
        <v>324</v>
      </c>
      <c r="B115" s="9">
        <v>0.7165011298335631</v>
      </c>
    </row>
    <row r="116">
      <c r="A116" s="2" t="s">
        <v>292</v>
      </c>
      <c r="B116" s="9">
        <v>0.6767040770487388</v>
      </c>
    </row>
    <row r="117">
      <c r="A117" s="2" t="s">
        <v>309</v>
      </c>
      <c r="B117" s="9">
        <v>0.6766947328240887</v>
      </c>
    </row>
    <row r="118">
      <c r="A118" s="2" t="s">
        <v>332</v>
      </c>
      <c r="B118" s="9">
        <v>0.6766807164871135</v>
      </c>
    </row>
    <row r="119">
      <c r="A119" s="2" t="s">
        <v>340</v>
      </c>
      <c r="B119" s="9">
        <v>0.6766573559254884</v>
      </c>
    </row>
    <row r="120">
      <c r="A120" s="2" t="s">
        <v>330</v>
      </c>
      <c r="B120" s="9">
        <v>0.6370144828473908</v>
      </c>
    </row>
    <row r="121">
      <c r="A121" s="2" t="s">
        <v>339</v>
      </c>
      <c r="B121" s="9">
        <v>0.6370098107350657</v>
      </c>
    </row>
    <row r="122">
      <c r="A122" s="2" t="s">
        <v>369</v>
      </c>
      <c r="B122" s="9">
        <v>0.6369864501734405</v>
      </c>
    </row>
    <row r="123">
      <c r="A123" s="2" t="s">
        <v>308</v>
      </c>
      <c r="B123" s="9">
        <v>0.6368743194776392</v>
      </c>
    </row>
    <row r="124">
      <c r="A124" s="2" t="s">
        <v>374</v>
      </c>
      <c r="B124" s="9">
        <v>0.5972221021748917</v>
      </c>
    </row>
    <row r="125">
      <c r="A125" s="2" t="s">
        <v>334</v>
      </c>
      <c r="B125" s="9">
        <v>0.5971520204900158</v>
      </c>
    </row>
    <row r="126">
      <c r="A126" s="2" t="s">
        <v>347</v>
      </c>
      <c r="B126" s="9">
        <v>0.5971286599283906</v>
      </c>
    </row>
    <row r="127">
      <c r="A127" s="2" t="s">
        <v>304</v>
      </c>
      <c r="B127" s="9">
        <v>0.5971193157037404</v>
      </c>
    </row>
    <row r="128">
      <c r="A128" s="2" t="s">
        <v>316</v>
      </c>
      <c r="B128" s="9">
        <v>0.5970679224681648</v>
      </c>
    </row>
    <row r="129">
      <c r="A129" s="2" t="s">
        <v>370</v>
      </c>
      <c r="B129" s="9">
        <v>0.557387672491467</v>
      </c>
    </row>
    <row r="130">
      <c r="A130" s="2" t="s">
        <v>305</v>
      </c>
      <c r="B130" s="9">
        <v>0.5572895581326408</v>
      </c>
    </row>
    <row r="131">
      <c r="A131" s="2" t="s">
        <v>378</v>
      </c>
      <c r="B131" s="9">
        <v>0.5572755417956656</v>
      </c>
    </row>
    <row r="132">
      <c r="A132" s="2" t="s">
        <v>321</v>
      </c>
      <c r="B132" s="9">
        <v>0.5572568533463654</v>
      </c>
    </row>
    <row r="133">
      <c r="A133" s="2" t="s">
        <v>345</v>
      </c>
      <c r="B133" s="9">
        <v>0.5572194764477649</v>
      </c>
    </row>
    <row r="134">
      <c r="A134" s="2" t="s">
        <v>336</v>
      </c>
      <c r="B134" s="9">
        <v>0.517609308155943</v>
      </c>
    </row>
    <row r="135">
      <c r="A135" s="2" t="s">
        <v>368</v>
      </c>
      <c r="B135" s="9">
        <v>0.5175859475943176</v>
      </c>
    </row>
    <row r="136">
      <c r="A136" s="2" t="s">
        <v>323</v>
      </c>
      <c r="B136" s="9">
        <v>0.5175579149203673</v>
      </c>
    </row>
    <row r="137">
      <c r="A137" s="2" t="s">
        <v>320</v>
      </c>
      <c r="B137" s="9">
        <v>0.5174784890108414</v>
      </c>
    </row>
    <row r="138">
      <c r="A138" s="2" t="s">
        <v>364</v>
      </c>
      <c r="B138" s="9">
        <v>0.5174691447861913</v>
      </c>
    </row>
    <row r="139">
      <c r="A139" s="2" t="s">
        <v>297</v>
      </c>
      <c r="B139" s="9">
        <v>0.4777935669218185</v>
      </c>
    </row>
    <row r="140">
      <c r="A140" s="2" t="s">
        <v>377</v>
      </c>
      <c r="B140" s="9">
        <v>0.44346288555730945</v>
      </c>
    </row>
    <row r="141">
      <c r="A141" s="2" t="s">
        <v>411</v>
      </c>
      <c r="B141" s="9">
        <v>0.4379544651260688</v>
      </c>
    </row>
    <row r="142">
      <c r="A142" s="2" t="s">
        <v>328</v>
      </c>
      <c r="B142" s="9">
        <v>0.4379170882274683</v>
      </c>
    </row>
    <row r="143">
      <c r="A143" s="2" t="s">
        <v>367</v>
      </c>
      <c r="B143" s="9">
        <v>0.4379077440028183</v>
      </c>
    </row>
    <row r="144">
      <c r="A144" s="2" t="s">
        <v>342</v>
      </c>
      <c r="B144" s="9">
        <v>0.3981807729028698</v>
      </c>
    </row>
    <row r="145">
      <c r="A145" s="2" t="s">
        <v>352</v>
      </c>
      <c r="B145" s="9">
        <v>0.3980733143193935</v>
      </c>
    </row>
    <row r="146">
      <c r="A146" s="2" t="s">
        <v>344</v>
      </c>
      <c r="B146" s="9">
        <v>0.35836503166874534</v>
      </c>
    </row>
    <row r="147">
      <c r="A147" s="2" t="s">
        <v>386</v>
      </c>
      <c r="B147" s="9">
        <v>0.3583136384331697</v>
      </c>
    </row>
    <row r="148">
      <c r="A148" s="2" t="s">
        <v>356</v>
      </c>
      <c r="B148" s="9">
        <v>0.35829962209619454</v>
      </c>
    </row>
    <row r="149">
      <c r="A149" s="2" t="s">
        <v>357</v>
      </c>
      <c r="B149" s="9">
        <v>0.35826224519759414</v>
      </c>
    </row>
    <row r="150">
      <c r="A150" s="2" t="s">
        <v>358</v>
      </c>
      <c r="B150" s="9">
        <v>0.3185306019853207</v>
      </c>
    </row>
    <row r="151">
      <c r="A151" s="2" t="s">
        <v>383</v>
      </c>
      <c r="B151" s="9">
        <v>0.3185306019853207</v>
      </c>
    </row>
    <row r="152">
      <c r="A152" s="2" t="s">
        <v>371</v>
      </c>
      <c r="B152" s="9">
        <v>0.3185212577606706</v>
      </c>
    </row>
    <row r="153">
      <c r="A153" s="2" t="s">
        <v>379</v>
      </c>
      <c r="B153" s="9">
        <v>0.27902322016465</v>
      </c>
    </row>
    <row r="154">
      <c r="A154" s="2" t="s">
        <v>416</v>
      </c>
      <c r="B154" s="9">
        <v>0.27868682807724593</v>
      </c>
    </row>
    <row r="155">
      <c r="A155" s="2" t="s">
        <v>387</v>
      </c>
      <c r="B155" s="9">
        <v>0.2786681396279457</v>
      </c>
    </row>
    <row r="156">
      <c r="A156" s="2" t="s">
        <v>403</v>
      </c>
      <c r="B156" s="9">
        <v>0.2786494511786455</v>
      </c>
    </row>
    <row r="157">
      <c r="A157" s="2" t="s">
        <v>343</v>
      </c>
      <c r="B157" s="9">
        <v>0.2786401069539954</v>
      </c>
    </row>
    <row r="158">
      <c r="A158" s="2" t="s">
        <v>382</v>
      </c>
      <c r="B158" s="9">
        <v>0.27859805794306985</v>
      </c>
    </row>
    <row r="159">
      <c r="A159" s="2" t="s">
        <v>410</v>
      </c>
      <c r="B159" s="9">
        <v>0.23891313585404694</v>
      </c>
    </row>
    <row r="160">
      <c r="A160" s="2" t="s">
        <v>381</v>
      </c>
      <c r="B160" s="9">
        <v>0.23889911951707177</v>
      </c>
    </row>
    <row r="161">
      <c r="A161" s="2" t="s">
        <v>398</v>
      </c>
      <c r="B161" s="9">
        <v>0.23889444740474672</v>
      </c>
    </row>
    <row r="162">
      <c r="A162" s="2" t="s">
        <v>361</v>
      </c>
      <c r="B162" s="9">
        <v>0.23884772628149617</v>
      </c>
    </row>
    <row r="163">
      <c r="A163" s="2" t="s">
        <v>376</v>
      </c>
      <c r="B163" s="9">
        <v>0.2388243657198709</v>
      </c>
    </row>
    <row r="164">
      <c r="A164" s="2" t="s">
        <v>363</v>
      </c>
      <c r="B164" s="9">
        <v>0.2388243657198709</v>
      </c>
    </row>
    <row r="165">
      <c r="A165" s="2" t="s">
        <v>430</v>
      </c>
      <c r="B165" s="9">
        <v>0.19983558836728127</v>
      </c>
    </row>
    <row r="166">
      <c r="A166" s="2" t="s">
        <v>388</v>
      </c>
      <c r="B166" s="9">
        <v>0.1990787061706223</v>
      </c>
    </row>
    <row r="167">
      <c r="A167" s="2" t="s">
        <v>325</v>
      </c>
      <c r="B167" s="9">
        <v>0.1990646898336471</v>
      </c>
    </row>
    <row r="168">
      <c r="A168" s="2" t="s">
        <v>366</v>
      </c>
      <c r="B168" s="9">
        <v>0.199055345608997</v>
      </c>
    </row>
    <row r="169">
      <c r="A169" s="2" t="s">
        <v>393</v>
      </c>
      <c r="B169" s="9">
        <v>0.1990413292720218</v>
      </c>
    </row>
    <row r="170">
      <c r="A170" s="2" t="s">
        <v>409</v>
      </c>
      <c r="B170" s="9">
        <v>0.1990413292720218</v>
      </c>
    </row>
    <row r="171">
      <c r="A171" s="2" t="s">
        <v>390</v>
      </c>
      <c r="B171" s="9">
        <v>0.19903665715969676</v>
      </c>
    </row>
    <row r="172">
      <c r="A172" s="2" t="s">
        <v>353</v>
      </c>
      <c r="B172" s="9">
        <v>0.1990319850473717</v>
      </c>
    </row>
    <row r="173">
      <c r="A173" s="2" t="s">
        <v>375</v>
      </c>
      <c r="B173" s="9">
        <v>0.19900862448574644</v>
      </c>
    </row>
    <row r="174">
      <c r="A174" s="2" t="s">
        <v>401</v>
      </c>
      <c r="B174" s="9">
        <v>0.1989992802610963</v>
      </c>
    </row>
    <row r="175">
      <c r="A175" s="2" t="s">
        <v>360</v>
      </c>
      <c r="B175" s="9">
        <v>0.15982361841550452</v>
      </c>
    </row>
    <row r="176">
      <c r="A176" s="2" t="s">
        <v>389</v>
      </c>
      <c r="B176" s="9">
        <v>0.15923960437487256</v>
      </c>
    </row>
    <row r="177">
      <c r="A177" s="2" t="s">
        <v>348</v>
      </c>
      <c r="B177" s="9">
        <v>0.1592349322625475</v>
      </c>
    </row>
    <row r="178">
      <c r="A178" s="2" t="s">
        <v>372</v>
      </c>
      <c r="B178" s="9">
        <v>0.15923026015022243</v>
      </c>
    </row>
    <row r="179">
      <c r="A179" s="2" t="s">
        <v>418</v>
      </c>
      <c r="B179" s="9">
        <v>0.15922091592557233</v>
      </c>
    </row>
    <row r="180">
      <c r="A180" s="2" t="s">
        <v>365</v>
      </c>
      <c r="B180" s="9">
        <v>0.15921157170092223</v>
      </c>
    </row>
    <row r="181">
      <c r="A181" s="2" t="s">
        <v>413</v>
      </c>
      <c r="B181" s="9">
        <v>0.1592022274762721</v>
      </c>
    </row>
    <row r="182">
      <c r="A182" s="2" t="s">
        <v>362</v>
      </c>
      <c r="B182" s="9">
        <v>0.15917886691464683</v>
      </c>
    </row>
    <row r="183">
      <c r="A183" s="2" t="s">
        <v>400</v>
      </c>
      <c r="B183" s="9">
        <v>0.11971353410490154</v>
      </c>
    </row>
    <row r="184">
      <c r="A184" s="2" t="s">
        <v>402</v>
      </c>
      <c r="B184" s="9">
        <v>0.11945656792702347</v>
      </c>
    </row>
    <row r="185">
      <c r="A185" s="2" t="s">
        <v>391</v>
      </c>
      <c r="B185" s="9">
        <v>0.11944722370237336</v>
      </c>
    </row>
    <row r="186">
      <c r="A186" s="2" t="s">
        <v>350</v>
      </c>
      <c r="B186" s="9">
        <v>0.11943787947772326</v>
      </c>
    </row>
    <row r="187">
      <c r="A187" s="2" t="s">
        <v>408</v>
      </c>
      <c r="B187" s="9">
        <v>0.11942853525307316</v>
      </c>
    </row>
    <row r="188">
      <c r="A188" s="2" t="s">
        <v>412</v>
      </c>
      <c r="B188" s="9">
        <v>0.11940517469144786</v>
      </c>
    </row>
    <row r="189">
      <c r="A189" s="2" t="s">
        <v>380</v>
      </c>
      <c r="B189" s="9">
        <v>0.11940517469144786</v>
      </c>
    </row>
    <row r="190">
      <c r="A190" s="2" t="s">
        <v>354</v>
      </c>
      <c r="B190" s="9">
        <v>0.1194005025791228</v>
      </c>
    </row>
    <row r="191">
      <c r="A191" s="2" t="s">
        <v>355</v>
      </c>
      <c r="B191" s="9">
        <v>0.1193911583544727</v>
      </c>
    </row>
    <row r="192">
      <c r="A192" s="2" t="s">
        <v>415</v>
      </c>
      <c r="B192" s="9">
        <v>0.07964549880522408</v>
      </c>
    </row>
    <row r="193">
      <c r="A193" s="2" t="s">
        <v>385</v>
      </c>
      <c r="B193" s="9">
        <v>0.0796314824682489</v>
      </c>
    </row>
    <row r="194">
      <c r="A194" s="2" t="s">
        <v>417</v>
      </c>
      <c r="B194" s="9">
        <v>0.07962681035592385</v>
      </c>
    </row>
    <row r="195">
      <c r="A195" s="2" t="s">
        <v>405</v>
      </c>
      <c r="B195" s="9">
        <v>0.07960812190662363</v>
      </c>
    </row>
    <row r="196">
      <c r="A196" s="2" t="s">
        <v>373</v>
      </c>
      <c r="B196" s="9">
        <v>0.07960812190662363</v>
      </c>
    </row>
    <row r="197">
      <c r="A197" s="2" t="s">
        <v>406</v>
      </c>
      <c r="B197" s="9">
        <v>0.07959410556964847</v>
      </c>
    </row>
    <row r="198">
      <c r="A198" s="14" t="s">
        <v>429</v>
      </c>
      <c r="B198" s="9">
        <v>0.03982508545877457</v>
      </c>
    </row>
    <row r="199">
      <c r="A199" s="2" t="s">
        <v>428</v>
      </c>
      <c r="B199" s="9">
        <v>0.03982041334644951</v>
      </c>
    </row>
    <row r="200">
      <c r="A200" s="2" t="s">
        <v>399</v>
      </c>
      <c r="B200" s="9">
        <v>0.03982041334644951</v>
      </c>
    </row>
    <row r="201">
      <c r="A201" s="2" t="s">
        <v>392</v>
      </c>
      <c r="B201" s="9">
        <v>0.03981106912179941</v>
      </c>
    </row>
    <row r="202">
      <c r="A202" s="2" t="s">
        <v>419</v>
      </c>
      <c r="B202" s="9">
        <v>0.0</v>
      </c>
    </row>
    <row r="203">
      <c r="A203" s="2" t="s">
        <v>420</v>
      </c>
      <c r="B203" s="9">
        <v>0.0</v>
      </c>
    </row>
    <row r="204">
      <c r="A204" s="2" t="s">
        <v>421</v>
      </c>
      <c r="B204" s="9">
        <v>0.0</v>
      </c>
    </row>
    <row r="205">
      <c r="A205" s="2" t="s">
        <v>422</v>
      </c>
      <c r="B205" s="9">
        <v>0.0</v>
      </c>
    </row>
    <row r="206">
      <c r="A206" s="2" t="s">
        <v>423</v>
      </c>
      <c r="B206" s="9">
        <v>0.0</v>
      </c>
    </row>
    <row r="207">
      <c r="A207" s="2" t="s">
        <v>395</v>
      </c>
      <c r="B207" s="9">
        <v>0.0</v>
      </c>
    </row>
    <row r="208">
      <c r="A208" s="2" t="s">
        <v>397</v>
      </c>
      <c r="B208" s="9">
        <v>0.0</v>
      </c>
    </row>
    <row r="209">
      <c r="A209" s="2" t="s">
        <v>424</v>
      </c>
      <c r="B209" s="9">
        <v>0.0</v>
      </c>
    </row>
    <row r="210">
      <c r="A210" s="2" t="s">
        <v>425</v>
      </c>
      <c r="B210" s="9">
        <v>0.0</v>
      </c>
    </row>
    <row r="211">
      <c r="A211" s="2" t="s">
        <v>414</v>
      </c>
      <c r="B211" s="9">
        <v>0.0</v>
      </c>
    </row>
    <row r="212">
      <c r="A212" s="2" t="s">
        <v>426</v>
      </c>
      <c r="B212" s="9">
        <v>0.0</v>
      </c>
    </row>
    <row r="213">
      <c r="A213" s="2" t="s">
        <v>407</v>
      </c>
      <c r="B213" s="9">
        <v>0.0</v>
      </c>
    </row>
    <row r="214">
      <c r="A214" s="2" t="s">
        <v>396</v>
      </c>
      <c r="B214" s="9">
        <v>0.0</v>
      </c>
    </row>
    <row r="215">
      <c r="A215" s="2" t="s">
        <v>427</v>
      </c>
      <c r="B215" s="9">
        <v>0.0</v>
      </c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  <row r="990">
      <c r="B990" s="9"/>
    </row>
    <row r="991">
      <c r="B991" s="9"/>
    </row>
    <row r="992">
      <c r="B992" s="9"/>
    </row>
    <row r="993">
      <c r="B993" s="9"/>
    </row>
    <row r="994">
      <c r="B994" s="9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38"/>
  </cols>
  <sheetData>
    <row r="1">
      <c r="A1" s="1" t="s">
        <v>433</v>
      </c>
      <c r="B1" s="1">
        <v>2022.0</v>
      </c>
    </row>
    <row r="2">
      <c r="A2" s="25" t="s">
        <v>434</v>
      </c>
      <c r="B2" s="1">
        <v>91.715745</v>
      </c>
    </row>
    <row r="3">
      <c r="A3" s="25" t="s">
        <v>435</v>
      </c>
      <c r="B3" s="1">
        <v>37.00549</v>
      </c>
    </row>
    <row r="4">
      <c r="A4" s="25" t="s">
        <v>219</v>
      </c>
      <c r="B4" s="1">
        <v>30.525288</v>
      </c>
    </row>
    <row r="5">
      <c r="A5" s="25" t="s">
        <v>436</v>
      </c>
      <c r="B5" s="1">
        <v>24.440032</v>
      </c>
    </row>
    <row r="6">
      <c r="A6" s="25" t="s">
        <v>437</v>
      </c>
      <c r="B6" s="1">
        <v>11.155448</v>
      </c>
    </row>
    <row r="7">
      <c r="A7" s="25" t="s">
        <v>438</v>
      </c>
      <c r="B7" s="1">
        <v>9.622632</v>
      </c>
    </row>
    <row r="8">
      <c r="A8" s="25" t="s">
        <v>257</v>
      </c>
      <c r="B8" s="1">
        <v>8.568165</v>
      </c>
    </row>
    <row r="9">
      <c r="A9" s="25" t="s">
        <v>439</v>
      </c>
      <c r="B9" s="1">
        <v>8.313764</v>
      </c>
    </row>
    <row r="10">
      <c r="A10" s="25" t="s">
        <v>440</v>
      </c>
      <c r="B10" s="1">
        <v>4.580901</v>
      </c>
    </row>
    <row r="11">
      <c r="A11" s="25" t="s">
        <v>441</v>
      </c>
      <c r="B11" s="1">
        <v>4.496126</v>
      </c>
    </row>
    <row r="12">
      <c r="A12" s="25" t="s">
        <v>442</v>
      </c>
      <c r="B12" s="1">
        <v>3.747047</v>
      </c>
    </row>
    <row r="13">
      <c r="A13" s="25" t="s">
        <v>443</v>
      </c>
      <c r="B13" s="1">
        <v>3.482694</v>
      </c>
    </row>
    <row r="14">
      <c r="A14" s="25" t="s">
        <v>444</v>
      </c>
      <c r="B14" s="1">
        <v>3.321143</v>
      </c>
    </row>
    <row r="15">
      <c r="A15" s="25" t="s">
        <v>223</v>
      </c>
      <c r="B15" s="1">
        <v>1.021817</v>
      </c>
    </row>
    <row r="16">
      <c r="A16" s="25" t="s">
        <v>241</v>
      </c>
      <c r="B16" s="1">
        <v>0.0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9.13"/>
  </cols>
  <sheetData>
    <row r="1">
      <c r="A1" s="1" t="s">
        <v>433</v>
      </c>
      <c r="B1" s="1" t="s">
        <v>0</v>
      </c>
      <c r="C1" s="1" t="s">
        <v>433</v>
      </c>
      <c r="D1" s="1" t="s">
        <v>2</v>
      </c>
    </row>
    <row r="2">
      <c r="A2" s="1" t="s">
        <v>106</v>
      </c>
      <c r="B2" s="1">
        <v>0.133062</v>
      </c>
      <c r="C2" s="1" t="s">
        <v>64</v>
      </c>
      <c r="D2" s="1">
        <v>0.003739</v>
      </c>
    </row>
    <row r="3">
      <c r="A3" s="1" t="s">
        <v>119</v>
      </c>
      <c r="B3" s="1">
        <v>0.103491</v>
      </c>
      <c r="C3" s="1" t="s">
        <v>215</v>
      </c>
      <c r="D3" s="1">
        <v>0.0</v>
      </c>
    </row>
    <row r="4">
      <c r="A4" s="1" t="s">
        <v>81</v>
      </c>
      <c r="B4" s="1">
        <v>0.096098</v>
      </c>
      <c r="C4" s="1" t="s">
        <v>89</v>
      </c>
      <c r="D4" s="1">
        <v>0.0</v>
      </c>
    </row>
    <row r="5">
      <c r="A5" s="1" t="s">
        <v>54</v>
      </c>
      <c r="B5" s="1">
        <v>0.092401</v>
      </c>
      <c r="C5" s="1" t="s">
        <v>81</v>
      </c>
      <c r="D5" s="1">
        <v>0.096098</v>
      </c>
    </row>
    <row r="6">
      <c r="A6" s="1" t="s">
        <v>127</v>
      </c>
      <c r="B6" s="1">
        <v>0.083704</v>
      </c>
      <c r="C6" s="1" t="s">
        <v>44</v>
      </c>
      <c r="D6" s="1">
        <v>0.0</v>
      </c>
    </row>
    <row r="7">
      <c r="A7" s="1" t="s">
        <v>83</v>
      </c>
      <c r="B7" s="1">
        <v>0.076424</v>
      </c>
      <c r="C7" s="1" t="s">
        <v>27</v>
      </c>
      <c r="D7" s="1">
        <v>0.0</v>
      </c>
    </row>
    <row r="8">
      <c r="A8" s="1" t="s">
        <v>191</v>
      </c>
      <c r="B8" s="1">
        <v>0.073923</v>
      </c>
      <c r="C8" s="1" t="s">
        <v>152</v>
      </c>
      <c r="D8" s="1">
        <v>0.0</v>
      </c>
    </row>
    <row r="9">
      <c r="A9" s="1" t="s">
        <v>43</v>
      </c>
      <c r="B9" s="1">
        <v>0.062832</v>
      </c>
      <c r="C9" s="1" t="s">
        <v>120</v>
      </c>
      <c r="D9" s="1">
        <v>0.007478</v>
      </c>
    </row>
    <row r="10">
      <c r="A10" s="1" t="s">
        <v>193</v>
      </c>
      <c r="B10" s="1">
        <v>0.05095</v>
      </c>
      <c r="C10" s="1" t="s">
        <v>33</v>
      </c>
      <c r="D10" s="1">
        <v>0.0</v>
      </c>
    </row>
    <row r="11">
      <c r="A11" s="1" t="s">
        <v>66</v>
      </c>
      <c r="B11" s="1">
        <v>0.05095</v>
      </c>
      <c r="C11" s="1" t="s">
        <v>35</v>
      </c>
      <c r="D11" s="1">
        <v>0.0</v>
      </c>
    </row>
    <row r="12">
      <c r="A12" s="1" t="s">
        <v>110</v>
      </c>
      <c r="B12" s="1">
        <v>0.047311</v>
      </c>
      <c r="C12" s="1" t="s">
        <v>99</v>
      </c>
      <c r="D12" s="1">
        <v>0.003706</v>
      </c>
    </row>
    <row r="13">
      <c r="A13" s="1" t="s">
        <v>70</v>
      </c>
      <c r="B13" s="1">
        <v>0.036391</v>
      </c>
      <c r="C13" s="1" t="s">
        <v>59</v>
      </c>
      <c r="D13" s="1">
        <v>0.007412</v>
      </c>
    </row>
    <row r="14">
      <c r="A14" s="1" t="s">
        <v>77</v>
      </c>
      <c r="B14" s="1">
        <v>0.033351</v>
      </c>
      <c r="C14" s="1" t="s">
        <v>100</v>
      </c>
      <c r="D14" s="1">
        <v>0.0</v>
      </c>
    </row>
    <row r="15">
      <c r="A15" s="1" t="s">
        <v>141</v>
      </c>
      <c r="B15" s="1">
        <v>0.032752</v>
      </c>
      <c r="C15" s="1" t="s">
        <v>103</v>
      </c>
      <c r="D15" s="1">
        <v>0.011089</v>
      </c>
    </row>
    <row r="16">
      <c r="A16" s="1" t="s">
        <v>117</v>
      </c>
      <c r="B16" s="1">
        <v>0.02957</v>
      </c>
      <c r="C16" s="1" t="s">
        <v>85</v>
      </c>
      <c r="D16" s="1">
        <v>0.0</v>
      </c>
    </row>
    <row r="17">
      <c r="A17" s="1" t="s">
        <v>445</v>
      </c>
      <c r="B17" s="1">
        <v>0.029116</v>
      </c>
      <c r="C17" s="1" t="s">
        <v>6</v>
      </c>
      <c r="D17" s="1">
        <v>0.0</v>
      </c>
    </row>
    <row r="18">
      <c r="A18" s="1" t="s">
        <v>446</v>
      </c>
      <c r="B18" s="1">
        <v>0.025477</v>
      </c>
      <c r="C18" s="1" t="s">
        <v>50</v>
      </c>
      <c r="D18" s="1">
        <v>0.007392</v>
      </c>
    </row>
    <row r="19">
      <c r="A19" s="1" t="s">
        <v>131</v>
      </c>
      <c r="B19" s="1">
        <v>0.025475</v>
      </c>
      <c r="C19" s="1" t="s">
        <v>62</v>
      </c>
      <c r="D19" s="1">
        <v>0.0</v>
      </c>
    </row>
    <row r="20">
      <c r="A20" s="1" t="s">
        <v>188</v>
      </c>
      <c r="B20" s="1">
        <v>0.025475</v>
      </c>
      <c r="C20" s="1" t="s">
        <v>162</v>
      </c>
      <c r="D20" s="1">
        <v>0.0</v>
      </c>
    </row>
    <row r="21">
      <c r="A21" s="1" t="s">
        <v>115</v>
      </c>
      <c r="B21" s="1">
        <v>0.025474</v>
      </c>
      <c r="C21" s="1" t="s">
        <v>57</v>
      </c>
      <c r="D21" s="1">
        <v>0.003696</v>
      </c>
    </row>
    <row r="22">
      <c r="A22" s="1" t="s">
        <v>447</v>
      </c>
      <c r="B22" s="1">
        <v>0.025474</v>
      </c>
      <c r="C22" s="1" t="s">
        <v>206</v>
      </c>
      <c r="D22" s="1">
        <v>0.0</v>
      </c>
    </row>
    <row r="23">
      <c r="A23" s="1" t="s">
        <v>111</v>
      </c>
      <c r="B23" s="1">
        <v>0.022178</v>
      </c>
      <c r="C23" s="1" t="s">
        <v>107</v>
      </c>
      <c r="D23" s="1">
        <v>0.003739</v>
      </c>
    </row>
    <row r="24">
      <c r="A24" s="1" t="s">
        <v>448</v>
      </c>
      <c r="B24" s="1">
        <v>0.021836</v>
      </c>
      <c r="C24" s="1" t="s">
        <v>31</v>
      </c>
      <c r="D24" s="1">
        <v>0.007393</v>
      </c>
    </row>
    <row r="25">
      <c r="A25" s="1" t="s">
        <v>181</v>
      </c>
      <c r="B25" s="1">
        <v>0.021834</v>
      </c>
      <c r="C25" s="1" t="s">
        <v>49</v>
      </c>
      <c r="D25" s="1">
        <v>0.018483</v>
      </c>
    </row>
    <row r="26">
      <c r="A26" s="1" t="s">
        <v>145</v>
      </c>
      <c r="B26" s="1">
        <v>0.018507</v>
      </c>
      <c r="C26" s="1" t="s">
        <v>68</v>
      </c>
      <c r="D26" s="1">
        <v>0.0</v>
      </c>
    </row>
    <row r="27">
      <c r="A27" s="1" t="s">
        <v>49</v>
      </c>
      <c r="B27" s="1">
        <v>0.018483</v>
      </c>
      <c r="C27" s="1" t="s">
        <v>194</v>
      </c>
      <c r="D27" s="1">
        <v>0.0</v>
      </c>
    </row>
    <row r="28">
      <c r="A28" s="1" t="s">
        <v>122</v>
      </c>
      <c r="B28" s="1">
        <v>0.01848</v>
      </c>
      <c r="C28" s="1" t="s">
        <v>178</v>
      </c>
      <c r="D28" s="1">
        <v>0.0</v>
      </c>
    </row>
    <row r="29">
      <c r="A29" s="1" t="s">
        <v>79</v>
      </c>
      <c r="B29" s="1">
        <v>0.018198</v>
      </c>
      <c r="C29" s="1" t="s">
        <v>122</v>
      </c>
      <c r="D29" s="1">
        <v>0.01848</v>
      </c>
    </row>
    <row r="30">
      <c r="A30" s="1" t="s">
        <v>92</v>
      </c>
      <c r="B30" s="1">
        <v>0.014825</v>
      </c>
      <c r="C30" s="1" t="s">
        <v>171</v>
      </c>
      <c r="D30" s="1">
        <v>0.0</v>
      </c>
    </row>
    <row r="31">
      <c r="A31" s="1" t="s">
        <v>175</v>
      </c>
      <c r="B31" s="1">
        <v>0.014558</v>
      </c>
      <c r="C31" s="1" t="s">
        <v>135</v>
      </c>
      <c r="D31" s="1">
        <v>0.011089</v>
      </c>
    </row>
    <row r="32">
      <c r="A32" s="1" t="s">
        <v>150</v>
      </c>
      <c r="B32" s="1">
        <v>0.014556</v>
      </c>
      <c r="C32" s="1" t="s">
        <v>139</v>
      </c>
      <c r="D32" s="1">
        <v>0.01109</v>
      </c>
    </row>
    <row r="33">
      <c r="A33" s="1" t="s">
        <v>134</v>
      </c>
      <c r="B33" s="1">
        <v>0.014556</v>
      </c>
      <c r="C33" s="1" t="s">
        <v>58</v>
      </c>
      <c r="D33" s="1">
        <v>0.007431</v>
      </c>
    </row>
    <row r="34">
      <c r="A34" s="1" t="s">
        <v>80</v>
      </c>
      <c r="B34" s="1">
        <v>0.011265</v>
      </c>
      <c r="C34" s="1" t="s">
        <v>179</v>
      </c>
      <c r="D34" s="1">
        <v>0.0</v>
      </c>
    </row>
    <row r="35">
      <c r="A35" s="1" t="s">
        <v>189</v>
      </c>
      <c r="B35" s="1">
        <v>0.011133</v>
      </c>
      <c r="C35" s="1" t="s">
        <v>195</v>
      </c>
      <c r="D35" s="1">
        <v>0.003734</v>
      </c>
    </row>
    <row r="36">
      <c r="A36" s="1" t="s">
        <v>126</v>
      </c>
      <c r="B36" s="1">
        <v>0.011132</v>
      </c>
      <c r="C36" s="1" t="s">
        <v>153</v>
      </c>
      <c r="D36" s="1">
        <v>0.0</v>
      </c>
    </row>
    <row r="37">
      <c r="A37" s="1" t="s">
        <v>10</v>
      </c>
      <c r="B37" s="1">
        <v>0.011132</v>
      </c>
      <c r="C37" s="1" t="s">
        <v>154</v>
      </c>
      <c r="D37" s="1">
        <v>0.0</v>
      </c>
    </row>
    <row r="38">
      <c r="A38" s="1" t="s">
        <v>143</v>
      </c>
      <c r="B38" s="1">
        <v>0.011117</v>
      </c>
      <c r="C38" s="1" t="s">
        <v>91</v>
      </c>
      <c r="D38" s="1">
        <v>0.003739</v>
      </c>
    </row>
    <row r="39">
      <c r="A39" s="1" t="s">
        <v>113</v>
      </c>
      <c r="B39" s="1">
        <v>0.011117</v>
      </c>
      <c r="C39" s="1" t="s">
        <v>132</v>
      </c>
      <c r="D39" s="1">
        <v>0.0</v>
      </c>
    </row>
    <row r="40">
      <c r="A40" s="1" t="s">
        <v>98</v>
      </c>
      <c r="B40" s="1">
        <v>0.01109</v>
      </c>
      <c r="C40" s="1" t="s">
        <v>133</v>
      </c>
      <c r="D40" s="1">
        <v>0.003741</v>
      </c>
    </row>
    <row r="41">
      <c r="A41" s="1" t="s">
        <v>139</v>
      </c>
      <c r="B41" s="1">
        <v>0.01109</v>
      </c>
      <c r="C41" s="1" t="s">
        <v>74</v>
      </c>
      <c r="D41" s="1">
        <v>0.0</v>
      </c>
    </row>
    <row r="42">
      <c r="A42" s="1" t="s">
        <v>116</v>
      </c>
      <c r="B42" s="1">
        <v>0.011089</v>
      </c>
      <c r="C42" s="1" t="s">
        <v>82</v>
      </c>
      <c r="D42" s="1">
        <v>0.014938</v>
      </c>
    </row>
    <row r="43">
      <c r="A43" s="1" t="s">
        <v>103</v>
      </c>
      <c r="B43" s="1">
        <v>0.011089</v>
      </c>
      <c r="C43" s="1" t="s">
        <v>184</v>
      </c>
      <c r="D43" s="1">
        <v>0.011203</v>
      </c>
    </row>
    <row r="44">
      <c r="A44" s="1" t="s">
        <v>129</v>
      </c>
      <c r="B44" s="1">
        <v>0.011089</v>
      </c>
      <c r="C44" s="1" t="s">
        <v>212</v>
      </c>
      <c r="D44" s="1">
        <v>0.0</v>
      </c>
    </row>
    <row r="45">
      <c r="A45" s="1" t="s">
        <v>135</v>
      </c>
      <c r="B45" s="1">
        <v>0.011089</v>
      </c>
      <c r="C45" s="1" t="s">
        <v>25</v>
      </c>
      <c r="D45" s="1">
        <v>0.0</v>
      </c>
    </row>
    <row r="46">
      <c r="A46" s="1" t="s">
        <v>125</v>
      </c>
      <c r="B46" s="1">
        <v>0.011088</v>
      </c>
      <c r="C46" s="1" t="s">
        <v>47</v>
      </c>
      <c r="D46" s="1">
        <v>0.0</v>
      </c>
    </row>
    <row r="47">
      <c r="A47" s="1" t="s">
        <v>130</v>
      </c>
      <c r="B47" s="1">
        <v>0.010931</v>
      </c>
      <c r="C47" s="1" t="s">
        <v>106</v>
      </c>
      <c r="D47" s="1">
        <v>0.133062</v>
      </c>
    </row>
    <row r="48">
      <c r="A48" s="1" t="s">
        <v>65</v>
      </c>
      <c r="B48" s="1">
        <v>0.010919</v>
      </c>
      <c r="C48" s="1" t="s">
        <v>113</v>
      </c>
      <c r="D48" s="1">
        <v>0.011117</v>
      </c>
    </row>
    <row r="49">
      <c r="A49" s="1" t="s">
        <v>149</v>
      </c>
      <c r="B49" s="1">
        <v>0.010918</v>
      </c>
      <c r="C49" s="1" t="s">
        <v>95</v>
      </c>
      <c r="D49" s="1">
        <v>0.003737</v>
      </c>
    </row>
    <row r="50">
      <c r="A50" s="1" t="s">
        <v>449</v>
      </c>
      <c r="B50" s="1">
        <v>0.010918</v>
      </c>
      <c r="C50" s="1" t="s">
        <v>112</v>
      </c>
      <c r="D50" s="1">
        <v>0.0</v>
      </c>
    </row>
    <row r="51">
      <c r="A51" s="1" t="s">
        <v>450</v>
      </c>
      <c r="B51" s="1">
        <v>0.010917</v>
      </c>
      <c r="C51" s="1" t="s">
        <v>128</v>
      </c>
      <c r="D51" s="1">
        <v>0.003706</v>
      </c>
    </row>
    <row r="52">
      <c r="A52" s="1" t="s">
        <v>102</v>
      </c>
      <c r="B52" s="1">
        <v>0.010917</v>
      </c>
      <c r="C52" s="1" t="s">
        <v>208</v>
      </c>
      <c r="D52" s="1">
        <v>0.003701</v>
      </c>
    </row>
    <row r="53">
      <c r="A53" s="1" t="s">
        <v>142</v>
      </c>
      <c r="B53" s="1">
        <v>0.010917</v>
      </c>
      <c r="C53" s="1" t="s">
        <v>63</v>
      </c>
      <c r="D53" s="1">
        <v>0.003696</v>
      </c>
    </row>
    <row r="54">
      <c r="A54" s="1" t="s">
        <v>87</v>
      </c>
      <c r="B54" s="1">
        <v>0.010917</v>
      </c>
      <c r="C54" s="1" t="s">
        <v>78</v>
      </c>
      <c r="D54" s="1">
        <v>0.0</v>
      </c>
    </row>
    <row r="55">
      <c r="A55" s="1" t="s">
        <v>187</v>
      </c>
      <c r="B55" s="1">
        <v>0.010917</v>
      </c>
      <c r="C55" s="1" t="s">
        <v>183</v>
      </c>
      <c r="D55" s="1">
        <v>0.0</v>
      </c>
    </row>
    <row r="56">
      <c r="A56" s="1" t="s">
        <v>451</v>
      </c>
      <c r="B56" s="1">
        <v>0.010916</v>
      </c>
      <c r="C56" s="1" t="s">
        <v>137</v>
      </c>
      <c r="D56" s="1">
        <v>0.007402</v>
      </c>
    </row>
    <row r="57">
      <c r="A57" s="1" t="s">
        <v>58</v>
      </c>
      <c r="B57" s="1">
        <v>0.007431</v>
      </c>
      <c r="C57" s="1" t="s">
        <v>41</v>
      </c>
      <c r="D57" s="1">
        <v>0.003739</v>
      </c>
    </row>
    <row r="58">
      <c r="A58" s="1" t="s">
        <v>185</v>
      </c>
      <c r="B58" s="1">
        <v>0.007413</v>
      </c>
      <c r="C58" s="1" t="s">
        <v>69</v>
      </c>
      <c r="D58" s="1">
        <v>0.003736</v>
      </c>
    </row>
    <row r="59">
      <c r="A59" s="1" t="s">
        <v>123</v>
      </c>
      <c r="B59" s="1">
        <v>0.007413</v>
      </c>
      <c r="C59" s="1" t="s">
        <v>148</v>
      </c>
      <c r="D59" s="1">
        <v>0.0</v>
      </c>
    </row>
    <row r="60">
      <c r="A60" s="1" t="s">
        <v>59</v>
      </c>
      <c r="B60" s="1">
        <v>0.007412</v>
      </c>
      <c r="C60" s="1" t="s">
        <v>131</v>
      </c>
      <c r="D60" s="1">
        <v>0.0</v>
      </c>
    </row>
    <row r="61">
      <c r="A61" s="1" t="s">
        <v>182</v>
      </c>
      <c r="B61" s="1">
        <v>0.007403</v>
      </c>
      <c r="C61" s="1" t="s">
        <v>96</v>
      </c>
      <c r="D61" s="1">
        <v>0.0</v>
      </c>
    </row>
    <row r="62">
      <c r="A62" s="1" t="s">
        <v>209</v>
      </c>
      <c r="B62" s="1">
        <v>0.007402</v>
      </c>
      <c r="C62" s="1" t="s">
        <v>67</v>
      </c>
      <c r="D62" s="1">
        <v>0.007469</v>
      </c>
    </row>
    <row r="63">
      <c r="A63" s="1" t="s">
        <v>137</v>
      </c>
      <c r="B63" s="1">
        <v>0.007402</v>
      </c>
      <c r="C63" s="1" t="s">
        <v>7</v>
      </c>
      <c r="D63" s="1">
        <v>0.00374</v>
      </c>
    </row>
    <row r="64">
      <c r="A64" s="1" t="s">
        <v>97</v>
      </c>
      <c r="B64" s="1">
        <v>0.007402</v>
      </c>
      <c r="C64" s="1" t="s">
        <v>38</v>
      </c>
      <c r="D64" s="1">
        <v>0.0</v>
      </c>
    </row>
    <row r="65">
      <c r="A65" s="1" t="s">
        <v>51</v>
      </c>
      <c r="B65" s="1">
        <v>0.007394</v>
      </c>
      <c r="C65" s="1" t="s">
        <v>10</v>
      </c>
      <c r="D65" s="1">
        <v>0.011132</v>
      </c>
    </row>
    <row r="66">
      <c r="A66" s="1" t="s">
        <v>205</v>
      </c>
      <c r="B66" s="1">
        <v>0.007393</v>
      </c>
      <c r="C66" s="1" t="s">
        <v>196</v>
      </c>
      <c r="D66" s="1">
        <v>0.007479</v>
      </c>
    </row>
    <row r="67">
      <c r="A67" s="1" t="s">
        <v>32</v>
      </c>
      <c r="B67" s="1">
        <v>0.007393</v>
      </c>
      <c r="C67" s="1" t="s">
        <v>150</v>
      </c>
      <c r="D67" s="1">
        <v>0.00374</v>
      </c>
    </row>
    <row r="68">
      <c r="A68" s="1" t="s">
        <v>31</v>
      </c>
      <c r="B68" s="1">
        <v>0.007393</v>
      </c>
      <c r="C68" s="1" t="s">
        <v>36</v>
      </c>
      <c r="D68" s="1">
        <v>0.0</v>
      </c>
    </row>
    <row r="69">
      <c r="A69" s="1" t="s">
        <v>186</v>
      </c>
      <c r="B69" s="1">
        <v>0.007392</v>
      </c>
      <c r="C69" s="1" t="s">
        <v>177</v>
      </c>
      <c r="D69" s="1">
        <v>0.0</v>
      </c>
    </row>
    <row r="70">
      <c r="A70" s="1" t="s">
        <v>50</v>
      </c>
      <c r="B70" s="1">
        <v>0.007392</v>
      </c>
      <c r="C70" s="1" t="s">
        <v>168</v>
      </c>
      <c r="D70" s="1">
        <v>0.0</v>
      </c>
    </row>
    <row r="71">
      <c r="A71" s="1" t="s">
        <v>170</v>
      </c>
      <c r="B71" s="1">
        <v>0.007279</v>
      </c>
      <c r="C71" s="1" t="s">
        <v>123</v>
      </c>
      <c r="D71" s="1">
        <v>0.007413</v>
      </c>
    </row>
    <row r="72">
      <c r="A72" s="1" t="s">
        <v>452</v>
      </c>
      <c r="B72" s="1">
        <v>0.007278</v>
      </c>
      <c r="C72" s="1" t="s">
        <v>54</v>
      </c>
      <c r="D72" s="1">
        <v>0.092401</v>
      </c>
    </row>
    <row r="73">
      <c r="A73" s="1" t="s">
        <v>453</v>
      </c>
      <c r="B73" s="1">
        <v>0.007278</v>
      </c>
      <c r="C73" s="1" t="s">
        <v>204</v>
      </c>
      <c r="D73" s="1">
        <v>0.003698</v>
      </c>
    </row>
    <row r="74">
      <c r="A74" s="1" t="s">
        <v>196</v>
      </c>
      <c r="B74" s="1">
        <v>0.007278</v>
      </c>
      <c r="C74" s="1" t="s">
        <v>88</v>
      </c>
      <c r="D74" s="1">
        <v>0.003696</v>
      </c>
    </row>
    <row r="75">
      <c r="A75" s="1" t="s">
        <v>72</v>
      </c>
      <c r="B75" s="1">
        <v>0.007278</v>
      </c>
      <c r="C75" s="1" t="s">
        <v>46</v>
      </c>
      <c r="D75" s="1">
        <v>0.003696</v>
      </c>
    </row>
    <row r="76">
      <c r="A76" s="1" t="s">
        <v>118</v>
      </c>
      <c r="B76" s="1">
        <v>0.007278</v>
      </c>
      <c r="C76" s="1" t="s">
        <v>9</v>
      </c>
      <c r="D76" s="1">
        <v>0.0</v>
      </c>
    </row>
    <row r="77">
      <c r="A77" s="1" t="s">
        <v>93</v>
      </c>
      <c r="B77" s="1">
        <v>0.003745</v>
      </c>
      <c r="C77" s="1" t="s">
        <v>108</v>
      </c>
      <c r="D77" s="1">
        <v>0.007469</v>
      </c>
    </row>
    <row r="78">
      <c r="A78" s="1" t="s">
        <v>95</v>
      </c>
      <c r="B78" s="1">
        <v>0.003737</v>
      </c>
      <c r="C78" s="1" t="s">
        <v>180</v>
      </c>
      <c r="D78" s="1">
        <v>0.0</v>
      </c>
    </row>
    <row r="79">
      <c r="A79" s="1" t="s">
        <v>174</v>
      </c>
      <c r="B79" s="1">
        <v>0.00373</v>
      </c>
      <c r="C79" s="1" t="s">
        <v>188</v>
      </c>
      <c r="D79" s="1">
        <v>0.014937</v>
      </c>
    </row>
    <row r="80">
      <c r="A80" s="1" t="s">
        <v>166</v>
      </c>
      <c r="B80" s="1">
        <v>0.00373</v>
      </c>
      <c r="C80" s="1" t="s">
        <v>197</v>
      </c>
      <c r="D80" s="1">
        <v>0.0</v>
      </c>
    </row>
    <row r="81">
      <c r="A81" s="1" t="s">
        <v>99</v>
      </c>
      <c r="B81" s="1">
        <v>0.003706</v>
      </c>
      <c r="C81" s="1" t="s">
        <v>52</v>
      </c>
      <c r="D81" s="1">
        <v>0.00747</v>
      </c>
    </row>
    <row r="82">
      <c r="A82" s="1" t="s">
        <v>128</v>
      </c>
      <c r="B82" s="1">
        <v>0.003706</v>
      </c>
      <c r="C82" s="1" t="s">
        <v>11</v>
      </c>
      <c r="D82" s="1">
        <v>0.0</v>
      </c>
    </row>
    <row r="83">
      <c r="A83" s="1" t="s">
        <v>13</v>
      </c>
      <c r="B83" s="1">
        <v>0.003706</v>
      </c>
      <c r="C83" s="1" t="s">
        <v>5</v>
      </c>
      <c r="D83" s="1">
        <v>0.0</v>
      </c>
    </row>
    <row r="84">
      <c r="A84" s="1" t="s">
        <v>86</v>
      </c>
      <c r="B84" s="1">
        <v>0.003706</v>
      </c>
      <c r="C84" s="1" t="s">
        <v>134</v>
      </c>
      <c r="D84" s="1">
        <v>0.0</v>
      </c>
    </row>
    <row r="85">
      <c r="A85" s="1" t="s">
        <v>37</v>
      </c>
      <c r="B85" s="1">
        <v>0.003705</v>
      </c>
      <c r="C85" s="1" t="s">
        <v>98</v>
      </c>
      <c r="D85" s="1">
        <v>0.01109</v>
      </c>
    </row>
    <row r="86">
      <c r="A86" s="1" t="s">
        <v>211</v>
      </c>
      <c r="B86" s="1">
        <v>0.003705</v>
      </c>
      <c r="C86" s="1" t="s">
        <v>118</v>
      </c>
      <c r="D86" s="1">
        <v>0.0</v>
      </c>
    </row>
    <row r="87">
      <c r="A87" s="1" t="s">
        <v>124</v>
      </c>
      <c r="B87" s="1">
        <v>0.003701</v>
      </c>
      <c r="C87" s="1" t="s">
        <v>115</v>
      </c>
      <c r="D87" s="1">
        <v>0.003739</v>
      </c>
    </row>
    <row r="88">
      <c r="A88" s="1" t="s">
        <v>176</v>
      </c>
      <c r="B88" s="1">
        <v>0.003701</v>
      </c>
      <c r="C88" s="1" t="s">
        <v>146</v>
      </c>
      <c r="D88" s="1">
        <v>0.0</v>
      </c>
    </row>
    <row r="89">
      <c r="A89" s="1" t="s">
        <v>208</v>
      </c>
      <c r="B89" s="1">
        <v>0.003701</v>
      </c>
      <c r="C89" s="1" t="s">
        <v>156</v>
      </c>
      <c r="D89" s="1">
        <v>0.0</v>
      </c>
    </row>
    <row r="90">
      <c r="A90" s="1" t="s">
        <v>204</v>
      </c>
      <c r="B90" s="1">
        <v>0.003698</v>
      </c>
      <c r="C90" s="1" t="s">
        <v>166</v>
      </c>
      <c r="D90" s="1">
        <v>0.00373</v>
      </c>
    </row>
    <row r="91">
      <c r="A91" s="1" t="s">
        <v>75</v>
      </c>
      <c r="B91" s="1">
        <v>0.003696</v>
      </c>
      <c r="C91" s="1" t="s">
        <v>45</v>
      </c>
      <c r="D91" s="1">
        <v>0.00748</v>
      </c>
    </row>
    <row r="92">
      <c r="A92" s="1" t="s">
        <v>42</v>
      </c>
      <c r="B92" s="1">
        <v>0.003696</v>
      </c>
      <c r="C92" s="1" t="s">
        <v>4</v>
      </c>
      <c r="D92" s="1">
        <v>0.007469</v>
      </c>
    </row>
    <row r="93">
      <c r="A93" s="1" t="s">
        <v>114</v>
      </c>
      <c r="B93" s="1">
        <v>0.003696</v>
      </c>
      <c r="C93" s="1" t="s">
        <v>167</v>
      </c>
      <c r="D93" s="1">
        <v>0.0</v>
      </c>
    </row>
    <row r="94">
      <c r="A94" s="1" t="s">
        <v>88</v>
      </c>
      <c r="B94" s="1">
        <v>0.003696</v>
      </c>
      <c r="C94" s="1" t="s">
        <v>155</v>
      </c>
      <c r="D94" s="1">
        <v>0.0</v>
      </c>
    </row>
    <row r="95">
      <c r="A95" s="1" t="s">
        <v>57</v>
      </c>
      <c r="B95" s="1">
        <v>0.003696</v>
      </c>
      <c r="C95" s="1" t="s">
        <v>157</v>
      </c>
      <c r="D95" s="1">
        <v>0.0</v>
      </c>
    </row>
    <row r="96">
      <c r="A96" s="1" t="s">
        <v>105</v>
      </c>
      <c r="B96" s="1">
        <v>0.003696</v>
      </c>
      <c r="C96" s="1" t="s">
        <v>28</v>
      </c>
      <c r="D96" s="1">
        <v>0.0</v>
      </c>
    </row>
    <row r="97">
      <c r="A97" s="1" t="s">
        <v>15</v>
      </c>
      <c r="B97" s="1">
        <v>0.003696</v>
      </c>
      <c r="C97" s="1" t="s">
        <v>170</v>
      </c>
      <c r="D97" s="1">
        <v>0.0</v>
      </c>
    </row>
    <row r="98">
      <c r="A98" s="1" t="s">
        <v>63</v>
      </c>
      <c r="B98" s="1">
        <v>0.003696</v>
      </c>
      <c r="C98" s="1" t="s">
        <v>8</v>
      </c>
      <c r="D98" s="1">
        <v>0.0</v>
      </c>
    </row>
    <row r="99">
      <c r="A99" s="1" t="s">
        <v>46</v>
      </c>
      <c r="B99" s="1">
        <v>0.003696</v>
      </c>
      <c r="C99" s="1" t="s">
        <v>190</v>
      </c>
      <c r="D99" s="1">
        <v>0.0</v>
      </c>
    </row>
    <row r="100">
      <c r="A100" s="1" t="s">
        <v>172</v>
      </c>
      <c r="B100" s="1">
        <v>0.003695</v>
      </c>
      <c r="C100" s="1" t="s">
        <v>193</v>
      </c>
      <c r="D100" s="1">
        <v>0.014959</v>
      </c>
    </row>
    <row r="101">
      <c r="A101" s="1" t="s">
        <v>203</v>
      </c>
      <c r="B101" s="1">
        <v>0.003641</v>
      </c>
      <c r="C101" s="1" t="s">
        <v>75</v>
      </c>
      <c r="D101" s="1">
        <v>0.003696</v>
      </c>
    </row>
    <row r="102">
      <c r="A102" s="1" t="s">
        <v>21</v>
      </c>
      <c r="B102" s="1">
        <v>0.003641</v>
      </c>
      <c r="C102" s="1" t="s">
        <v>20</v>
      </c>
      <c r="D102" s="1">
        <v>0.0</v>
      </c>
    </row>
    <row r="103">
      <c r="A103" s="1" t="s">
        <v>454</v>
      </c>
      <c r="B103" s="1">
        <v>0.00364</v>
      </c>
      <c r="C103" s="1" t="s">
        <v>13</v>
      </c>
      <c r="D103" s="1">
        <v>0.003706</v>
      </c>
    </row>
    <row r="104">
      <c r="A104" s="1" t="s">
        <v>455</v>
      </c>
      <c r="B104" s="1">
        <v>0.00364</v>
      </c>
      <c r="C104" s="1" t="s">
        <v>201</v>
      </c>
      <c r="D104" s="1">
        <v>0.0</v>
      </c>
    </row>
    <row r="105">
      <c r="A105" s="1" t="s">
        <v>7</v>
      </c>
      <c r="B105" s="1">
        <v>0.003639</v>
      </c>
      <c r="C105" s="1" t="s">
        <v>43</v>
      </c>
      <c r="D105" s="1">
        <v>0.062832</v>
      </c>
    </row>
    <row r="106">
      <c r="A106" s="1" t="s">
        <v>190</v>
      </c>
      <c r="B106" s="1">
        <v>0.003639</v>
      </c>
      <c r="C106" s="1" t="s">
        <v>77</v>
      </c>
      <c r="D106" s="1">
        <v>0.033351</v>
      </c>
    </row>
    <row r="107">
      <c r="A107" s="1" t="s">
        <v>45</v>
      </c>
      <c r="B107" s="1">
        <v>0.003639</v>
      </c>
      <c r="C107" s="1" t="s">
        <v>15</v>
      </c>
      <c r="D107" s="1">
        <v>0.003696</v>
      </c>
    </row>
    <row r="108">
      <c r="A108" s="1" t="s">
        <v>198</v>
      </c>
      <c r="B108" s="1">
        <v>0.003639</v>
      </c>
      <c r="C108" s="1" t="s">
        <v>456</v>
      </c>
      <c r="D108" s="1">
        <v>0.0</v>
      </c>
    </row>
    <row r="109">
      <c r="A109" s="1" t="s">
        <v>457</v>
      </c>
      <c r="B109" s="1">
        <v>0.003639</v>
      </c>
      <c r="C109" s="1" t="s">
        <v>22</v>
      </c>
      <c r="D109" s="1">
        <v>0.0</v>
      </c>
    </row>
    <row r="110">
      <c r="A110" s="1" t="s">
        <v>458</v>
      </c>
      <c r="B110" s="1">
        <v>0.003639</v>
      </c>
      <c r="C110" s="1" t="s">
        <v>159</v>
      </c>
      <c r="D110" s="1">
        <v>0.0</v>
      </c>
    </row>
    <row r="111">
      <c r="A111" s="1" t="s">
        <v>74</v>
      </c>
      <c r="B111" s="1">
        <v>0.003639</v>
      </c>
      <c r="C111" s="1" t="s">
        <v>138</v>
      </c>
      <c r="D111" s="1">
        <v>0.0</v>
      </c>
    </row>
    <row r="112">
      <c r="A112" s="1" t="s">
        <v>459</v>
      </c>
      <c r="B112" s="1">
        <v>0.003639</v>
      </c>
      <c r="C112" s="1" t="s">
        <v>109</v>
      </c>
      <c r="D112" s="1">
        <v>0.0</v>
      </c>
    </row>
    <row r="113">
      <c r="A113" s="1" t="s">
        <v>460</v>
      </c>
      <c r="B113" s="1">
        <v>0.003639</v>
      </c>
      <c r="C113" s="1" t="s">
        <v>94</v>
      </c>
      <c r="D113" s="1">
        <v>0.0</v>
      </c>
    </row>
    <row r="114">
      <c r="A114" s="1" t="s">
        <v>38</v>
      </c>
      <c r="B114" s="1">
        <v>0.003639</v>
      </c>
      <c r="C114" s="1" t="s">
        <v>160</v>
      </c>
      <c r="D114" s="1">
        <v>0.0</v>
      </c>
    </row>
    <row r="115">
      <c r="A115" s="1" t="s">
        <v>52</v>
      </c>
      <c r="B115" s="1">
        <v>0.003639</v>
      </c>
      <c r="C115" s="1" t="s">
        <v>34</v>
      </c>
      <c r="D115" s="1">
        <v>0.0</v>
      </c>
    </row>
    <row r="116">
      <c r="A116" s="1" t="s">
        <v>55</v>
      </c>
      <c r="B116" s="1">
        <v>0.003639</v>
      </c>
      <c r="C116" s="1" t="s">
        <v>24</v>
      </c>
      <c r="D116" s="1">
        <v>0.0</v>
      </c>
    </row>
    <row r="117">
      <c r="A117" s="1" t="s">
        <v>121</v>
      </c>
      <c r="B117" s="1">
        <v>0.003639</v>
      </c>
      <c r="C117" s="1" t="s">
        <v>144</v>
      </c>
      <c r="D117" s="1">
        <v>0.0</v>
      </c>
    </row>
    <row r="118">
      <c r="A118" s="1" t="s">
        <v>461</v>
      </c>
      <c r="B118" s="1">
        <v>0.0</v>
      </c>
      <c r="C118" s="1" t="s">
        <v>119</v>
      </c>
      <c r="D118" s="1">
        <v>0.103491</v>
      </c>
    </row>
    <row r="119">
      <c r="A119" s="1" t="s">
        <v>23</v>
      </c>
      <c r="B119" s="1">
        <v>0.0</v>
      </c>
      <c r="C119" s="1" t="s">
        <v>191</v>
      </c>
      <c r="D119" s="1">
        <v>0.073923</v>
      </c>
    </row>
    <row r="120">
      <c r="A120" s="1" t="s">
        <v>60</v>
      </c>
      <c r="B120" s="1">
        <v>0.0</v>
      </c>
      <c r="C120" s="1" t="s">
        <v>83</v>
      </c>
      <c r="D120" s="1">
        <v>0.029915</v>
      </c>
    </row>
    <row r="121">
      <c r="A121" s="1" t="s">
        <v>4</v>
      </c>
      <c r="B121" s="1">
        <v>0.0</v>
      </c>
      <c r="C121" s="1" t="s">
        <v>117</v>
      </c>
      <c r="D121" s="1">
        <v>0.02957</v>
      </c>
    </row>
    <row r="122">
      <c r="A122" s="1" t="s">
        <v>138</v>
      </c>
      <c r="B122" s="1">
        <v>0.0</v>
      </c>
      <c r="C122" s="1" t="s">
        <v>127</v>
      </c>
      <c r="D122" s="1">
        <v>0.026141</v>
      </c>
    </row>
    <row r="123">
      <c r="A123" s="1" t="s">
        <v>462</v>
      </c>
      <c r="B123" s="1">
        <v>0.0</v>
      </c>
      <c r="C123" s="1" t="s">
        <v>111</v>
      </c>
      <c r="D123" s="1">
        <v>0.022178</v>
      </c>
    </row>
    <row r="124">
      <c r="A124" s="1" t="s">
        <v>17</v>
      </c>
      <c r="B124" s="1">
        <v>0.0</v>
      </c>
      <c r="C124" s="1" t="s">
        <v>145</v>
      </c>
      <c r="D124" s="1">
        <v>0.018507</v>
      </c>
    </row>
    <row r="125">
      <c r="A125" s="1" t="s">
        <v>144</v>
      </c>
      <c r="B125" s="1">
        <v>0.0</v>
      </c>
      <c r="C125" s="1" t="s">
        <v>66</v>
      </c>
      <c r="D125" s="1">
        <v>0.014937</v>
      </c>
    </row>
    <row r="126">
      <c r="A126" s="1" t="s">
        <v>156</v>
      </c>
      <c r="B126" s="1">
        <v>0.0</v>
      </c>
      <c r="C126" s="1" t="s">
        <v>92</v>
      </c>
      <c r="D126" s="1">
        <v>0.014825</v>
      </c>
    </row>
    <row r="127">
      <c r="A127" s="1" t="s">
        <v>16</v>
      </c>
      <c r="B127" s="1">
        <v>0.0</v>
      </c>
      <c r="C127" s="1" t="s">
        <v>80</v>
      </c>
      <c r="D127" s="1">
        <v>0.011265</v>
      </c>
    </row>
    <row r="128">
      <c r="A128" s="1" t="s">
        <v>44</v>
      </c>
      <c r="B128" s="1">
        <v>0.0</v>
      </c>
      <c r="C128" s="1" t="s">
        <v>110</v>
      </c>
      <c r="D128" s="1">
        <v>0.011219</v>
      </c>
    </row>
    <row r="129">
      <c r="A129" s="1" t="s">
        <v>5</v>
      </c>
      <c r="B129" s="1">
        <v>0.0</v>
      </c>
      <c r="C129" s="1" t="s">
        <v>189</v>
      </c>
      <c r="D129" s="1">
        <v>0.011133</v>
      </c>
    </row>
    <row r="130">
      <c r="A130" s="1" t="s">
        <v>26</v>
      </c>
      <c r="B130" s="1">
        <v>0.0</v>
      </c>
      <c r="C130" s="1" t="s">
        <v>126</v>
      </c>
      <c r="D130" s="1">
        <v>0.011132</v>
      </c>
    </row>
    <row r="131">
      <c r="A131" s="1" t="s">
        <v>71</v>
      </c>
      <c r="B131" s="1">
        <v>0.0</v>
      </c>
      <c r="C131" s="1" t="s">
        <v>143</v>
      </c>
      <c r="D131" s="1">
        <v>0.011117</v>
      </c>
    </row>
    <row r="132">
      <c r="A132" s="1" t="s">
        <v>180</v>
      </c>
      <c r="B132" s="1">
        <v>0.0</v>
      </c>
      <c r="C132" s="1" t="s">
        <v>129</v>
      </c>
      <c r="D132" s="1">
        <v>0.011089</v>
      </c>
    </row>
    <row r="133">
      <c r="A133" s="1" t="s">
        <v>104</v>
      </c>
      <c r="B133" s="1">
        <v>0.0</v>
      </c>
      <c r="C133" s="1" t="s">
        <v>116</v>
      </c>
      <c r="D133" s="1">
        <v>0.011089</v>
      </c>
    </row>
    <row r="134">
      <c r="A134" s="1" t="s">
        <v>18</v>
      </c>
      <c r="B134" s="1">
        <v>0.0</v>
      </c>
      <c r="C134" s="1" t="s">
        <v>125</v>
      </c>
      <c r="D134" s="1">
        <v>0.011088</v>
      </c>
    </row>
    <row r="135">
      <c r="A135" s="1" t="s">
        <v>207</v>
      </c>
      <c r="B135" s="1">
        <v>0.0</v>
      </c>
      <c r="C135" s="1" t="s">
        <v>79</v>
      </c>
      <c r="D135" s="1">
        <v>0.007478</v>
      </c>
    </row>
    <row r="136">
      <c r="A136" s="1" t="s">
        <v>140</v>
      </c>
      <c r="B136" s="1">
        <v>0.0</v>
      </c>
      <c r="C136" s="1" t="s">
        <v>198</v>
      </c>
      <c r="D136" s="1">
        <v>0.00747</v>
      </c>
    </row>
    <row r="137">
      <c r="A137" s="1" t="s">
        <v>40</v>
      </c>
      <c r="B137" s="1">
        <v>0.0</v>
      </c>
      <c r="C137" s="1" t="s">
        <v>149</v>
      </c>
      <c r="D137" s="1">
        <v>0.007469</v>
      </c>
    </row>
    <row r="138">
      <c r="A138" s="1" t="s">
        <v>96</v>
      </c>
      <c r="B138" s="1">
        <v>0.0</v>
      </c>
      <c r="C138" s="1" t="s">
        <v>185</v>
      </c>
      <c r="D138" s="1">
        <v>0.007413</v>
      </c>
    </row>
    <row r="139">
      <c r="A139" s="1" t="s">
        <v>151</v>
      </c>
      <c r="B139" s="1">
        <v>0.0</v>
      </c>
      <c r="C139" s="1" t="s">
        <v>182</v>
      </c>
      <c r="D139" s="1">
        <v>0.007403</v>
      </c>
    </row>
    <row r="140">
      <c r="A140" s="1" t="s">
        <v>12</v>
      </c>
      <c r="B140" s="1">
        <v>0.0</v>
      </c>
      <c r="C140" s="1" t="s">
        <v>209</v>
      </c>
      <c r="D140" s="1">
        <v>0.007402</v>
      </c>
    </row>
    <row r="141">
      <c r="A141" s="1" t="s">
        <v>14</v>
      </c>
      <c r="B141" s="1">
        <v>0.0</v>
      </c>
      <c r="C141" s="1" t="s">
        <v>97</v>
      </c>
      <c r="D141" s="1">
        <v>0.007402</v>
      </c>
    </row>
    <row r="142">
      <c r="A142" s="1" t="s">
        <v>463</v>
      </c>
      <c r="B142" s="1">
        <v>0.0</v>
      </c>
      <c r="C142" s="1" t="s">
        <v>51</v>
      </c>
      <c r="D142" s="1">
        <v>0.007394</v>
      </c>
    </row>
    <row r="143">
      <c r="A143" s="1" t="s">
        <v>8</v>
      </c>
      <c r="B143" s="1">
        <v>0.0</v>
      </c>
      <c r="C143" s="1" t="s">
        <v>205</v>
      </c>
      <c r="D143" s="1">
        <v>0.007393</v>
      </c>
    </row>
    <row r="144">
      <c r="A144" s="1" t="s">
        <v>464</v>
      </c>
      <c r="B144" s="1">
        <v>0.0</v>
      </c>
      <c r="C144" s="1" t="s">
        <v>32</v>
      </c>
      <c r="D144" s="1">
        <v>0.007393</v>
      </c>
    </row>
    <row r="145">
      <c r="A145" s="1" t="s">
        <v>465</v>
      </c>
      <c r="B145" s="1">
        <v>0.0</v>
      </c>
      <c r="C145" s="1" t="s">
        <v>186</v>
      </c>
      <c r="D145" s="1">
        <v>0.007392</v>
      </c>
    </row>
    <row r="146">
      <c r="A146" s="1" t="s">
        <v>199</v>
      </c>
      <c r="B146" s="1">
        <v>0.0</v>
      </c>
      <c r="C146" s="1" t="s">
        <v>93</v>
      </c>
      <c r="D146" s="1">
        <v>0.003745</v>
      </c>
    </row>
    <row r="147">
      <c r="A147" s="1" t="s">
        <v>78</v>
      </c>
      <c r="B147" s="1">
        <v>0.0</v>
      </c>
      <c r="C147" s="1" t="s">
        <v>175</v>
      </c>
      <c r="D147" s="1">
        <v>0.00374</v>
      </c>
    </row>
    <row r="148">
      <c r="A148" s="1" t="s">
        <v>6</v>
      </c>
      <c r="B148" s="1">
        <v>0.0</v>
      </c>
      <c r="C148" s="1" t="s">
        <v>101</v>
      </c>
      <c r="D148" s="1">
        <v>0.003739</v>
      </c>
    </row>
    <row r="149">
      <c r="A149" s="1" t="s">
        <v>34</v>
      </c>
      <c r="B149" s="1">
        <v>0.0</v>
      </c>
      <c r="C149" s="1" t="s">
        <v>21</v>
      </c>
      <c r="D149" s="1">
        <v>0.003739</v>
      </c>
    </row>
    <row r="150">
      <c r="A150" s="1" t="s">
        <v>33</v>
      </c>
      <c r="B150" s="1">
        <v>0.0</v>
      </c>
      <c r="C150" s="1" t="s">
        <v>104</v>
      </c>
      <c r="D150" s="1">
        <v>0.003739</v>
      </c>
    </row>
    <row r="151">
      <c r="A151" s="1" t="s">
        <v>147</v>
      </c>
      <c r="B151" s="1">
        <v>0.0</v>
      </c>
      <c r="C151" s="1" t="s">
        <v>70</v>
      </c>
      <c r="D151" s="1">
        <v>0.003739</v>
      </c>
    </row>
    <row r="152">
      <c r="A152" s="1" t="s">
        <v>94</v>
      </c>
      <c r="B152" s="1">
        <v>0.0</v>
      </c>
      <c r="C152" s="1" t="s">
        <v>176</v>
      </c>
      <c r="D152" s="1">
        <v>0.003735</v>
      </c>
    </row>
    <row r="153">
      <c r="A153" s="1" t="s">
        <v>9</v>
      </c>
      <c r="B153" s="1">
        <v>0.0</v>
      </c>
      <c r="C153" s="1" t="s">
        <v>141</v>
      </c>
      <c r="D153" s="1">
        <v>0.003734</v>
      </c>
    </row>
    <row r="154">
      <c r="A154" s="1" t="s">
        <v>27</v>
      </c>
      <c r="B154" s="1">
        <v>0.0</v>
      </c>
      <c r="C154" s="1" t="s">
        <v>14</v>
      </c>
      <c r="D154" s="1">
        <v>0.003734</v>
      </c>
    </row>
    <row r="155">
      <c r="A155" s="1" t="s">
        <v>159</v>
      </c>
      <c r="B155" s="1">
        <v>0.0</v>
      </c>
      <c r="C155" s="1" t="s">
        <v>174</v>
      </c>
      <c r="D155" s="1">
        <v>0.00373</v>
      </c>
    </row>
    <row r="156">
      <c r="A156" s="1" t="s">
        <v>155</v>
      </c>
      <c r="B156" s="1">
        <v>0.0</v>
      </c>
      <c r="C156" s="1" t="s">
        <v>86</v>
      </c>
      <c r="D156" s="1">
        <v>0.003706</v>
      </c>
    </row>
    <row r="157">
      <c r="A157" s="1" t="s">
        <v>466</v>
      </c>
      <c r="B157" s="1">
        <v>0.0</v>
      </c>
      <c r="C157" s="1" t="s">
        <v>37</v>
      </c>
      <c r="D157" s="1">
        <v>0.003705</v>
      </c>
    </row>
    <row r="158">
      <c r="A158" s="1" t="s">
        <v>192</v>
      </c>
      <c r="B158" s="1">
        <v>0.0</v>
      </c>
      <c r="C158" s="1" t="s">
        <v>211</v>
      </c>
      <c r="D158" s="1">
        <v>0.003705</v>
      </c>
    </row>
    <row r="159">
      <c r="A159" s="1" t="s">
        <v>177</v>
      </c>
      <c r="B159" s="1">
        <v>0.0</v>
      </c>
      <c r="C159" s="1" t="s">
        <v>124</v>
      </c>
      <c r="D159" s="1">
        <v>0.003701</v>
      </c>
    </row>
    <row r="160">
      <c r="A160" s="1" t="s">
        <v>467</v>
      </c>
      <c r="B160" s="1">
        <v>0.0</v>
      </c>
      <c r="C160" s="1" t="s">
        <v>114</v>
      </c>
      <c r="D160" s="1">
        <v>0.003696</v>
      </c>
    </row>
    <row r="161">
      <c r="A161" s="1" t="s">
        <v>28</v>
      </c>
      <c r="B161" s="1">
        <v>0.0</v>
      </c>
      <c r="C161" s="1" t="s">
        <v>105</v>
      </c>
      <c r="D161" s="1">
        <v>0.003696</v>
      </c>
    </row>
    <row r="162">
      <c r="A162" s="1" t="s">
        <v>164</v>
      </c>
      <c r="B162" s="1">
        <v>0.0</v>
      </c>
      <c r="C162" s="1" t="s">
        <v>42</v>
      </c>
      <c r="D162" s="1">
        <v>0.003696</v>
      </c>
    </row>
    <row r="163">
      <c r="A163" s="1" t="s">
        <v>197</v>
      </c>
      <c r="B163" s="1">
        <v>0.0</v>
      </c>
      <c r="C163" s="1" t="s">
        <v>172</v>
      </c>
      <c r="D163" s="1">
        <v>0.003695</v>
      </c>
    </row>
    <row r="164">
      <c r="A164" s="1" t="s">
        <v>468</v>
      </c>
      <c r="B164" s="1">
        <v>0.0</v>
      </c>
      <c r="C164" s="1" t="s">
        <v>200</v>
      </c>
      <c r="D164" s="1">
        <v>0.0</v>
      </c>
    </row>
    <row r="165">
      <c r="A165" s="1" t="s">
        <v>469</v>
      </c>
      <c r="B165" s="1">
        <v>0.0</v>
      </c>
      <c r="C165" s="1" t="s">
        <v>213</v>
      </c>
      <c r="D165" s="1">
        <v>0.0</v>
      </c>
    </row>
    <row r="166">
      <c r="A166" s="1" t="s">
        <v>470</v>
      </c>
      <c r="B166" s="1">
        <v>0.0</v>
      </c>
      <c r="C166" s="1" t="s">
        <v>26</v>
      </c>
      <c r="D166" s="1">
        <v>0.0</v>
      </c>
    </row>
    <row r="167">
      <c r="A167" s="1" t="s">
        <v>471</v>
      </c>
      <c r="B167" s="1">
        <v>0.0</v>
      </c>
      <c r="C167" s="1" t="s">
        <v>30</v>
      </c>
      <c r="D167" s="1">
        <v>0.0</v>
      </c>
    </row>
    <row r="168">
      <c r="A168" s="1" t="s">
        <v>472</v>
      </c>
      <c r="B168" s="1">
        <v>0.0</v>
      </c>
      <c r="C168" s="1" t="s">
        <v>90</v>
      </c>
      <c r="D168" s="1">
        <v>0.0</v>
      </c>
    </row>
    <row r="169">
      <c r="A169" s="1" t="s">
        <v>473</v>
      </c>
      <c r="B169" s="1">
        <v>0.0</v>
      </c>
      <c r="C169" s="1" t="s">
        <v>40</v>
      </c>
      <c r="D169" s="1">
        <v>0.0</v>
      </c>
    </row>
    <row r="170">
      <c r="A170" s="1" t="s">
        <v>36</v>
      </c>
      <c r="B170" s="1">
        <v>0.0</v>
      </c>
      <c r="C170" s="1" t="s">
        <v>29</v>
      </c>
      <c r="D170" s="1">
        <v>0.0</v>
      </c>
    </row>
    <row r="171">
      <c r="A171" s="1" t="s">
        <v>168</v>
      </c>
      <c r="B171" s="1">
        <v>0.0</v>
      </c>
      <c r="C171" s="1" t="s">
        <v>161</v>
      </c>
      <c r="D171" s="1">
        <v>0.0</v>
      </c>
    </row>
    <row r="172">
      <c r="A172" s="1" t="s">
        <v>108</v>
      </c>
      <c r="B172" s="1">
        <v>0.0</v>
      </c>
      <c r="C172" s="1" t="s">
        <v>60</v>
      </c>
      <c r="D172" s="1">
        <v>0.0</v>
      </c>
    </row>
    <row r="173">
      <c r="A173" s="1" t="s">
        <v>157</v>
      </c>
      <c r="B173" s="1">
        <v>0.0</v>
      </c>
      <c r="C173" s="1" t="s">
        <v>61</v>
      </c>
      <c r="D173" s="1">
        <v>0.0</v>
      </c>
    </row>
    <row r="174">
      <c r="A174" s="1" t="s">
        <v>101</v>
      </c>
      <c r="B174" s="1">
        <v>0.0</v>
      </c>
      <c r="C174" s="1" t="s">
        <v>140</v>
      </c>
      <c r="D174" s="1">
        <v>0.0</v>
      </c>
    </row>
    <row r="175">
      <c r="A175" s="1" t="s">
        <v>56</v>
      </c>
      <c r="B175" s="1">
        <v>0.0</v>
      </c>
      <c r="C175" s="1" t="s">
        <v>163</v>
      </c>
      <c r="D175" s="1">
        <v>0.0</v>
      </c>
    </row>
    <row r="176">
      <c r="A176" s="1" t="s">
        <v>22</v>
      </c>
      <c r="B176" s="1">
        <v>0.0</v>
      </c>
      <c r="C176" s="1" t="s">
        <v>147</v>
      </c>
      <c r="D176" s="1">
        <v>0.0</v>
      </c>
    </row>
    <row r="177">
      <c r="A177" s="1" t="s">
        <v>158</v>
      </c>
      <c r="B177" s="1">
        <v>0.0</v>
      </c>
      <c r="C177" s="1" t="s">
        <v>76</v>
      </c>
      <c r="D177" s="1">
        <v>0.0</v>
      </c>
    </row>
    <row r="178">
      <c r="A178" s="1" t="s">
        <v>136</v>
      </c>
      <c r="B178" s="1">
        <v>0.0</v>
      </c>
      <c r="C178" s="1" t="s">
        <v>207</v>
      </c>
      <c r="D178" s="1">
        <v>0.0</v>
      </c>
    </row>
    <row r="179">
      <c r="A179" s="1" t="s">
        <v>173</v>
      </c>
      <c r="B179" s="1">
        <v>0.0</v>
      </c>
      <c r="C179" s="1" t="s">
        <v>53</v>
      </c>
      <c r="D179" s="1">
        <v>0.0</v>
      </c>
    </row>
    <row r="180">
      <c r="A180" s="1" t="s">
        <v>169</v>
      </c>
      <c r="B180" s="1">
        <v>0.0</v>
      </c>
      <c r="C180" s="1" t="s">
        <v>165</v>
      </c>
      <c r="D180" s="1">
        <v>0.0</v>
      </c>
    </row>
    <row r="181">
      <c r="A181" s="1" t="s">
        <v>19</v>
      </c>
      <c r="B181" s="1">
        <v>0.0</v>
      </c>
      <c r="C181" s="1" t="s">
        <v>3</v>
      </c>
      <c r="D181" s="1">
        <v>0.0</v>
      </c>
    </row>
    <row r="182">
      <c r="A182" s="1" t="s">
        <v>30</v>
      </c>
      <c r="B182" s="1">
        <v>0.0</v>
      </c>
      <c r="C182" s="1" t="s">
        <v>84</v>
      </c>
      <c r="D182" s="1">
        <v>0.0</v>
      </c>
    </row>
    <row r="183">
      <c r="A183" s="1" t="s">
        <v>206</v>
      </c>
      <c r="B183" s="1">
        <v>0.0</v>
      </c>
      <c r="C183" s="1" t="s">
        <v>202</v>
      </c>
      <c r="D183" s="1">
        <v>0.0</v>
      </c>
    </row>
    <row r="184">
      <c r="A184" s="1" t="s">
        <v>200</v>
      </c>
      <c r="B184" s="1">
        <v>0.0</v>
      </c>
      <c r="C184" s="1" t="s">
        <v>214</v>
      </c>
      <c r="D184" s="1">
        <v>0.0</v>
      </c>
    </row>
    <row r="185">
      <c r="A185" s="1" t="s">
        <v>213</v>
      </c>
      <c r="B185" s="1">
        <v>0.0</v>
      </c>
      <c r="C185" s="1" t="s">
        <v>48</v>
      </c>
      <c r="D185" s="1">
        <v>0.0</v>
      </c>
    </row>
    <row r="186">
      <c r="A186" s="1" t="s">
        <v>90</v>
      </c>
      <c r="B186" s="1">
        <v>0.0</v>
      </c>
      <c r="C186" s="1" t="s">
        <v>73</v>
      </c>
      <c r="D186" s="1">
        <v>0.0</v>
      </c>
    </row>
    <row r="187">
      <c r="A187" s="1" t="s">
        <v>201</v>
      </c>
      <c r="B187" s="1">
        <v>0.0</v>
      </c>
      <c r="C187" s="1" t="s">
        <v>71</v>
      </c>
      <c r="D187" s="1">
        <v>0.0</v>
      </c>
    </row>
    <row r="188">
      <c r="A188" s="1" t="s">
        <v>112</v>
      </c>
      <c r="B188" s="1">
        <v>0.0</v>
      </c>
      <c r="C188" s="1" t="s">
        <v>142</v>
      </c>
      <c r="D188" s="1">
        <v>0.0</v>
      </c>
    </row>
    <row r="189">
      <c r="A189" s="1" t="s">
        <v>109</v>
      </c>
      <c r="B189" s="1">
        <v>0.0</v>
      </c>
      <c r="C189" s="1" t="s">
        <v>164</v>
      </c>
      <c r="D189" s="1">
        <v>0.0</v>
      </c>
    </row>
    <row r="190">
      <c r="A190" s="1" t="s">
        <v>62</v>
      </c>
      <c r="B190" s="1">
        <v>0.0</v>
      </c>
      <c r="C190" s="1" t="s">
        <v>56</v>
      </c>
      <c r="D190" s="1">
        <v>0.0</v>
      </c>
    </row>
    <row r="191">
      <c r="A191" s="1" t="s">
        <v>160</v>
      </c>
      <c r="B191" s="1">
        <v>0.0</v>
      </c>
      <c r="C191" s="1" t="s">
        <v>12</v>
      </c>
      <c r="D191" s="1">
        <v>0.0</v>
      </c>
    </row>
    <row r="192">
      <c r="A192" s="1" t="s">
        <v>29</v>
      </c>
      <c r="B192" s="1">
        <v>0.0</v>
      </c>
      <c r="C192" s="1" t="s">
        <v>39</v>
      </c>
      <c r="D192" s="1">
        <v>0.0</v>
      </c>
    </row>
    <row r="193">
      <c r="A193" s="1" t="s">
        <v>161</v>
      </c>
      <c r="B193" s="1">
        <v>0.0</v>
      </c>
      <c r="C193" s="1" t="s">
        <v>72</v>
      </c>
      <c r="D193" s="1">
        <v>0.0</v>
      </c>
    </row>
    <row r="194">
      <c r="A194" s="1" t="s">
        <v>162</v>
      </c>
      <c r="B194" s="1">
        <v>0.0</v>
      </c>
      <c r="C194" s="1" t="s">
        <v>55</v>
      </c>
      <c r="D194" s="1">
        <v>0.0</v>
      </c>
    </row>
    <row r="195">
      <c r="A195" s="1" t="s">
        <v>61</v>
      </c>
      <c r="B195" s="1">
        <v>0.0</v>
      </c>
      <c r="C195" s="1" t="s">
        <v>130</v>
      </c>
      <c r="D195" s="1">
        <v>0.0</v>
      </c>
    </row>
    <row r="196">
      <c r="A196" s="1" t="s">
        <v>146</v>
      </c>
      <c r="B196" s="1">
        <v>0.0</v>
      </c>
      <c r="C196" s="1" t="s">
        <v>17</v>
      </c>
      <c r="D196" s="1">
        <v>0.0</v>
      </c>
    </row>
    <row r="197">
      <c r="A197" s="1" t="s">
        <v>163</v>
      </c>
      <c r="B197" s="1">
        <v>0.0</v>
      </c>
      <c r="C197" s="1" t="s">
        <v>102</v>
      </c>
      <c r="D197" s="1">
        <v>0.0</v>
      </c>
    </row>
    <row r="198">
      <c r="A198" s="1" t="s">
        <v>24</v>
      </c>
      <c r="B198" s="1">
        <v>0.0</v>
      </c>
      <c r="C198" s="1" t="s">
        <v>203</v>
      </c>
      <c r="D198" s="1">
        <v>0.0</v>
      </c>
    </row>
    <row r="199">
      <c r="A199" s="1" t="s">
        <v>20</v>
      </c>
      <c r="B199" s="1">
        <v>0.0</v>
      </c>
      <c r="C199" s="1" t="s">
        <v>158</v>
      </c>
      <c r="D199" s="1">
        <v>0.0</v>
      </c>
    </row>
    <row r="200">
      <c r="A200" s="1" t="s">
        <v>474</v>
      </c>
      <c r="B200" s="1">
        <v>0.0</v>
      </c>
      <c r="C200" s="1" t="s">
        <v>87</v>
      </c>
      <c r="D200" s="1">
        <v>0.0</v>
      </c>
    </row>
    <row r="201">
      <c r="A201" s="1" t="s">
        <v>76</v>
      </c>
      <c r="B201" s="1">
        <v>0.0</v>
      </c>
      <c r="C201" s="1" t="s">
        <v>136</v>
      </c>
      <c r="D201" s="1">
        <v>0.0</v>
      </c>
    </row>
    <row r="202">
      <c r="A202" s="1" t="s">
        <v>53</v>
      </c>
      <c r="B202" s="1">
        <v>0.0</v>
      </c>
      <c r="C202" s="1" t="s">
        <v>65</v>
      </c>
      <c r="D202" s="1">
        <v>0.0</v>
      </c>
    </row>
    <row r="203">
      <c r="A203" s="1" t="s">
        <v>35</v>
      </c>
      <c r="B203" s="1">
        <v>0.0</v>
      </c>
      <c r="C203" s="1" t="s">
        <v>173</v>
      </c>
      <c r="D203" s="1">
        <v>0.0</v>
      </c>
    </row>
    <row r="204">
      <c r="A204" s="1" t="s">
        <v>183</v>
      </c>
      <c r="B204" s="1">
        <v>0.0</v>
      </c>
      <c r="C204" s="1" t="s">
        <v>181</v>
      </c>
      <c r="D204" s="1">
        <v>0.0</v>
      </c>
    </row>
    <row r="205">
      <c r="A205" s="1" t="s">
        <v>165</v>
      </c>
      <c r="B205" s="1">
        <v>0.0</v>
      </c>
      <c r="C205" s="1" t="s">
        <v>23</v>
      </c>
      <c r="D205" s="1">
        <v>0.0</v>
      </c>
    </row>
    <row r="206">
      <c r="A206" s="1" t="s">
        <v>3</v>
      </c>
      <c r="B206" s="1">
        <v>0.0</v>
      </c>
      <c r="C206" s="1" t="s">
        <v>151</v>
      </c>
      <c r="D206" s="1">
        <v>0.0</v>
      </c>
    </row>
    <row r="207">
      <c r="A207" s="1" t="s">
        <v>11</v>
      </c>
      <c r="B207" s="1">
        <v>0.0</v>
      </c>
      <c r="C207" s="1" t="s">
        <v>187</v>
      </c>
      <c r="D207" s="1">
        <v>0.0</v>
      </c>
    </row>
    <row r="208">
      <c r="A208" s="1" t="s">
        <v>84</v>
      </c>
      <c r="B208" s="1">
        <v>0.0</v>
      </c>
      <c r="C208" s="1" t="s">
        <v>192</v>
      </c>
      <c r="D208" s="1">
        <v>0.0</v>
      </c>
    </row>
    <row r="209">
      <c r="A209" s="1" t="s">
        <v>202</v>
      </c>
      <c r="B209" s="1">
        <v>0.0</v>
      </c>
      <c r="C209" s="1" t="s">
        <v>169</v>
      </c>
      <c r="D209" s="1">
        <v>0.0</v>
      </c>
    </row>
    <row r="210">
      <c r="A210" s="1" t="s">
        <v>214</v>
      </c>
      <c r="B210" s="1">
        <v>0.0</v>
      </c>
      <c r="C210" s="1" t="s">
        <v>18</v>
      </c>
      <c r="D210" s="1">
        <v>0.0</v>
      </c>
    </row>
    <row r="211">
      <c r="A211" s="1" t="s">
        <v>48</v>
      </c>
      <c r="B211" s="1">
        <v>0.0</v>
      </c>
      <c r="C211" s="1" t="s">
        <v>19</v>
      </c>
      <c r="D211" s="1">
        <v>0.0</v>
      </c>
    </row>
    <row r="212">
      <c r="A212" s="1" t="s">
        <v>73</v>
      </c>
      <c r="B212" s="1">
        <v>0.0</v>
      </c>
      <c r="C212" s="1" t="s">
        <v>121</v>
      </c>
      <c r="D212" s="1">
        <v>0.0</v>
      </c>
    </row>
    <row r="213">
      <c r="A213" s="1" t="s">
        <v>167</v>
      </c>
      <c r="B213" s="1">
        <v>0.0</v>
      </c>
      <c r="C213" s="1" t="s">
        <v>16</v>
      </c>
      <c r="D213" s="1">
        <v>0.0</v>
      </c>
    </row>
    <row r="214">
      <c r="A214" s="1" t="s">
        <v>215</v>
      </c>
      <c r="B214" s="1">
        <v>0.0</v>
      </c>
      <c r="C214" s="1" t="s">
        <v>199</v>
      </c>
      <c r="D214" s="1">
        <v>0.0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433</v>
      </c>
      <c r="B1" s="1" t="s">
        <v>475</v>
      </c>
      <c r="C1" s="1" t="s">
        <v>476</v>
      </c>
      <c r="D1" s="1" t="s">
        <v>477</v>
      </c>
      <c r="E1" s="1" t="s">
        <v>478</v>
      </c>
      <c r="F1" s="1" t="s">
        <v>479</v>
      </c>
      <c r="G1" s="1" t="s">
        <v>480</v>
      </c>
      <c r="H1" s="1" t="s">
        <v>481</v>
      </c>
      <c r="I1" s="1" t="s">
        <v>482</v>
      </c>
      <c r="J1" s="1" t="s">
        <v>483</v>
      </c>
      <c r="K1" s="1" t="s">
        <v>484</v>
      </c>
      <c r="L1" s="1" t="s">
        <v>485</v>
      </c>
      <c r="M1" s="1" t="s">
        <v>486</v>
      </c>
      <c r="N1" s="1" t="s">
        <v>487</v>
      </c>
      <c r="O1" s="1" t="s">
        <v>488</v>
      </c>
      <c r="P1" s="1" t="s">
        <v>489</v>
      </c>
      <c r="Q1" s="1" t="s">
        <v>490</v>
      </c>
      <c r="R1" s="1" t="s">
        <v>491</v>
      </c>
      <c r="S1" s="1" t="s">
        <v>492</v>
      </c>
      <c r="T1" s="1" t="s">
        <v>493</v>
      </c>
      <c r="U1" s="1" t="s">
        <v>494</v>
      </c>
      <c r="V1" s="1" t="s">
        <v>495</v>
      </c>
      <c r="W1" s="1" t="s">
        <v>496</v>
      </c>
      <c r="X1" s="1" t="s">
        <v>497</v>
      </c>
      <c r="Y1" s="1" t="s">
        <v>498</v>
      </c>
      <c r="Z1" s="1" t="s">
        <v>499</v>
      </c>
      <c r="AA1" s="1" t="s">
        <v>500</v>
      </c>
      <c r="AB1" s="1" t="s">
        <v>501</v>
      </c>
      <c r="AC1" s="1" t="s">
        <v>502</v>
      </c>
      <c r="AD1" s="1" t="s">
        <v>503</v>
      </c>
      <c r="AE1" s="1" t="s">
        <v>504</v>
      </c>
      <c r="AF1" s="1" t="s">
        <v>505</v>
      </c>
      <c r="AG1" s="1" t="s">
        <v>506</v>
      </c>
      <c r="AH1" s="1" t="s">
        <v>507</v>
      </c>
      <c r="AI1" s="1" t="s">
        <v>508</v>
      </c>
      <c r="AJ1" s="1" t="s">
        <v>509</v>
      </c>
      <c r="AK1" s="1" t="s">
        <v>510</v>
      </c>
      <c r="AL1" s="1" t="s">
        <v>511</v>
      </c>
      <c r="AM1" s="1" t="s">
        <v>512</v>
      </c>
      <c r="AN1" s="1" t="s">
        <v>513</v>
      </c>
      <c r="AO1" s="1" t="s">
        <v>514</v>
      </c>
      <c r="AP1" s="1" t="s">
        <v>515</v>
      </c>
      <c r="AQ1" s="1" t="s">
        <v>516</v>
      </c>
      <c r="AR1" s="1" t="s">
        <v>517</v>
      </c>
      <c r="AS1" s="1" t="s">
        <v>518</v>
      </c>
      <c r="AT1" s="1" t="s">
        <v>519</v>
      </c>
      <c r="AU1" s="1" t="s">
        <v>520</v>
      </c>
      <c r="AV1" s="1" t="s">
        <v>521</v>
      </c>
      <c r="AW1" s="1" t="s">
        <v>522</v>
      </c>
      <c r="AX1" s="1" t="s">
        <v>523</v>
      </c>
      <c r="AY1" s="1" t="s">
        <v>524</v>
      </c>
      <c r="AZ1" s="1" t="s">
        <v>525</v>
      </c>
      <c r="BA1" s="1" t="s">
        <v>526</v>
      </c>
      <c r="BB1" s="1" t="s">
        <v>527</v>
      </c>
      <c r="BC1" s="1" t="s">
        <v>528</v>
      </c>
      <c r="BD1" s="1" t="s">
        <v>529</v>
      </c>
      <c r="BE1" s="1" t="s">
        <v>530</v>
      </c>
      <c r="BF1" s="1" t="s">
        <v>531</v>
      </c>
      <c r="BG1" s="1" t="s">
        <v>532</v>
      </c>
      <c r="BH1" s="1" t="s">
        <v>533</v>
      </c>
      <c r="BI1" s="1" t="s">
        <v>534</v>
      </c>
      <c r="BJ1" s="1" t="s">
        <v>535</v>
      </c>
      <c r="BK1" s="1" t="s">
        <v>536</v>
      </c>
      <c r="BL1" s="1" t="s">
        <v>537</v>
      </c>
      <c r="BM1" s="1" t="s">
        <v>538</v>
      </c>
      <c r="BN1" s="1" t="s">
        <v>539</v>
      </c>
      <c r="BO1" s="1" t="s">
        <v>540</v>
      </c>
      <c r="BP1" s="1" t="s">
        <v>541</v>
      </c>
      <c r="BQ1" s="1" t="s">
        <v>542</v>
      </c>
      <c r="BR1" s="1" t="s">
        <v>543</v>
      </c>
      <c r="BS1" s="1" t="s">
        <v>544</v>
      </c>
      <c r="BT1" s="1" t="s">
        <v>545</v>
      </c>
      <c r="BU1" s="1" t="s">
        <v>546</v>
      </c>
      <c r="BV1" s="1" t="s">
        <v>547</v>
      </c>
      <c r="BW1" s="1" t="s">
        <v>548</v>
      </c>
      <c r="BX1" s="1" t="s">
        <v>549</v>
      </c>
      <c r="BY1" s="1" t="s">
        <v>550</v>
      </c>
      <c r="BZ1" s="1" t="s">
        <v>551</v>
      </c>
      <c r="CA1" s="1" t="s">
        <v>552</v>
      </c>
      <c r="CB1" s="1" t="s">
        <v>553</v>
      </c>
      <c r="CC1" s="1" t="s">
        <v>554</v>
      </c>
      <c r="CD1" s="1" t="s">
        <v>555</v>
      </c>
      <c r="CE1" s="1" t="s">
        <v>556</v>
      </c>
      <c r="CF1" s="1" t="s">
        <v>557</v>
      </c>
      <c r="CG1" s="1" t="s">
        <v>558</v>
      </c>
      <c r="CH1" s="1" t="s">
        <v>559</v>
      </c>
      <c r="CI1" s="1" t="s">
        <v>560</v>
      </c>
      <c r="CJ1" s="1" t="s">
        <v>561</v>
      </c>
      <c r="CK1" s="1" t="s">
        <v>562</v>
      </c>
      <c r="CL1" s="1" t="s">
        <v>563</v>
      </c>
      <c r="CM1" s="1" t="s">
        <v>564</v>
      </c>
      <c r="CN1" s="1" t="s">
        <v>565</v>
      </c>
      <c r="CO1" s="1" t="s">
        <v>566</v>
      </c>
      <c r="CP1" s="1" t="s">
        <v>567</v>
      </c>
      <c r="CQ1" s="1" t="s">
        <v>568</v>
      </c>
      <c r="CR1" s="1" t="s">
        <v>569</v>
      </c>
      <c r="CS1" s="1" t="s">
        <v>570</v>
      </c>
      <c r="CT1" s="1" t="s">
        <v>571</v>
      </c>
      <c r="CU1" s="1" t="s">
        <v>572</v>
      </c>
      <c r="CV1" s="1" t="s">
        <v>573</v>
      </c>
    </row>
    <row r="2">
      <c r="A2" s="1" t="s">
        <v>574</v>
      </c>
      <c r="B2" s="1">
        <v>0.003739</v>
      </c>
      <c r="C2" s="1">
        <v>0.0</v>
      </c>
      <c r="D2" s="1">
        <v>0.0</v>
      </c>
      <c r="E2" s="1">
        <v>0.007478</v>
      </c>
      <c r="F2" s="1">
        <v>0.0</v>
      </c>
      <c r="G2" s="1">
        <v>0.0</v>
      </c>
      <c r="H2" s="1">
        <v>0.003739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0.003734</v>
      </c>
      <c r="O2" s="1">
        <v>0.0</v>
      </c>
      <c r="P2" s="1">
        <v>0.0</v>
      </c>
      <c r="Q2" s="1">
        <v>0.003739</v>
      </c>
      <c r="R2" s="1">
        <v>0.0</v>
      </c>
      <c r="S2" s="1">
        <v>0.0</v>
      </c>
      <c r="T2" s="1">
        <v>0.003741</v>
      </c>
      <c r="U2" s="1">
        <v>0.0</v>
      </c>
      <c r="V2" s="1">
        <v>0.011203</v>
      </c>
      <c r="W2" s="1">
        <v>0.014938</v>
      </c>
      <c r="X2" s="1">
        <v>0.0</v>
      </c>
      <c r="Y2" s="1">
        <v>0.0</v>
      </c>
      <c r="Z2" s="1">
        <v>0.003739</v>
      </c>
      <c r="AA2" s="1">
        <v>0.003736</v>
      </c>
      <c r="AB2" s="1">
        <v>0.0</v>
      </c>
      <c r="AC2" s="1">
        <v>0.0</v>
      </c>
      <c r="AD2" s="1">
        <v>0.0</v>
      </c>
      <c r="AE2" s="1">
        <v>0.00374</v>
      </c>
      <c r="AF2" s="1">
        <v>0.007469</v>
      </c>
      <c r="AG2" s="1">
        <v>0.0</v>
      </c>
      <c r="AH2" s="1">
        <v>0.0</v>
      </c>
      <c r="AI2" s="1">
        <v>0.007479</v>
      </c>
      <c r="AJ2" s="1">
        <v>0.00374</v>
      </c>
      <c r="AK2" s="1">
        <v>0.0</v>
      </c>
      <c r="AL2" s="1">
        <v>0.0</v>
      </c>
      <c r="AM2" s="1">
        <v>0.007469</v>
      </c>
      <c r="AN2" s="1">
        <v>0.0</v>
      </c>
      <c r="AO2" s="1">
        <v>0.0</v>
      </c>
      <c r="AP2" s="1">
        <v>0.014937</v>
      </c>
      <c r="AQ2" s="1">
        <v>0.0</v>
      </c>
      <c r="AR2" s="1">
        <v>0.0</v>
      </c>
      <c r="AS2" s="1">
        <v>0.00747</v>
      </c>
      <c r="AT2" s="1">
        <v>0.0</v>
      </c>
      <c r="AU2" s="1">
        <v>0.003739</v>
      </c>
      <c r="AV2" s="1">
        <v>0.0</v>
      </c>
      <c r="AW2" s="1">
        <v>0.0</v>
      </c>
      <c r="AX2" s="1">
        <v>0.0</v>
      </c>
      <c r="AY2" s="1">
        <v>0.0</v>
      </c>
      <c r="AZ2" s="1">
        <v>0.0</v>
      </c>
      <c r="BA2" s="1">
        <v>0.0</v>
      </c>
      <c r="BB2" s="1">
        <v>0.007469</v>
      </c>
      <c r="BC2" s="1">
        <v>0.0</v>
      </c>
      <c r="BD2" s="1">
        <v>0.00748</v>
      </c>
      <c r="BE2" s="1">
        <v>0.014959</v>
      </c>
      <c r="BF2" s="1">
        <v>0.0</v>
      </c>
      <c r="BG2" s="1">
        <v>0.026141</v>
      </c>
      <c r="BH2" s="1">
        <v>0.003739</v>
      </c>
      <c r="BI2" s="1">
        <v>0.007469</v>
      </c>
      <c r="BJ2" s="1">
        <v>0.0</v>
      </c>
      <c r="BK2" s="1">
        <v>0.0</v>
      </c>
      <c r="BL2" s="1">
        <v>0.003735</v>
      </c>
      <c r="BM2" s="1">
        <v>0.0</v>
      </c>
      <c r="BN2" s="1">
        <v>0.0</v>
      </c>
      <c r="BO2" s="1">
        <v>0.0</v>
      </c>
      <c r="BP2" s="1">
        <v>0.0</v>
      </c>
      <c r="BQ2" s="1">
        <v>0.029915</v>
      </c>
      <c r="BR2" s="1">
        <v>0.0</v>
      </c>
      <c r="BS2" s="1">
        <v>0.003739</v>
      </c>
      <c r="BT2" s="1">
        <v>0.003734</v>
      </c>
      <c r="BU2" s="1">
        <v>0.0</v>
      </c>
      <c r="BV2" s="1">
        <v>0.003739</v>
      </c>
      <c r="BW2" s="1">
        <v>0.011219</v>
      </c>
      <c r="BX2" s="1">
        <v>0.00747</v>
      </c>
      <c r="BY2" s="1">
        <v>0.0</v>
      </c>
      <c r="BZ2" s="1">
        <v>0.0</v>
      </c>
      <c r="CA2" s="1">
        <v>0.003734</v>
      </c>
      <c r="CB2" s="1">
        <v>0.0</v>
      </c>
      <c r="CC2" s="1">
        <v>0.0</v>
      </c>
      <c r="CD2" s="1">
        <v>0.0</v>
      </c>
      <c r="CE2" s="1">
        <v>0.0</v>
      </c>
      <c r="CF2" s="1">
        <v>0.00374</v>
      </c>
      <c r="CG2" s="1">
        <v>0.007478</v>
      </c>
      <c r="CH2" s="1">
        <v>0.0</v>
      </c>
      <c r="CI2" s="1">
        <v>0.0</v>
      </c>
      <c r="CJ2" s="1">
        <v>0.0</v>
      </c>
      <c r="CK2" s="1">
        <v>0.0</v>
      </c>
      <c r="CL2" s="1">
        <v>0.0</v>
      </c>
      <c r="CM2" s="1">
        <v>0.014937</v>
      </c>
      <c r="CN2" s="1">
        <v>0.003739</v>
      </c>
      <c r="CO2" s="1">
        <v>0.0</v>
      </c>
      <c r="CP2" s="1">
        <v>0.0</v>
      </c>
      <c r="CQ2" s="1">
        <v>0.0</v>
      </c>
      <c r="CR2" s="1">
        <v>0.0</v>
      </c>
      <c r="CS2" s="1">
        <v>0.0</v>
      </c>
      <c r="CT2" s="1">
        <v>0.0</v>
      </c>
      <c r="CU2" s="1">
        <v>0.0</v>
      </c>
      <c r="CV2" s="1">
        <v>0.0</v>
      </c>
    </row>
    <row r="3">
      <c r="A3" s="2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13"/>
  </cols>
  <sheetData>
    <row r="1">
      <c r="A1" s="12">
        <v>2004.0</v>
      </c>
      <c r="B1" s="13"/>
    </row>
    <row r="2">
      <c r="A2" s="12" t="s">
        <v>431</v>
      </c>
      <c r="B2" s="13" t="s">
        <v>432</v>
      </c>
    </row>
    <row r="3">
      <c r="A3" s="2" t="s">
        <v>218</v>
      </c>
      <c r="B3" s="9">
        <v>100.0</v>
      </c>
    </row>
    <row r="4">
      <c r="A4" s="2" t="s">
        <v>219</v>
      </c>
      <c r="B4" s="9">
        <v>99.72407553690894</v>
      </c>
    </row>
    <row r="5">
      <c r="A5" s="2" t="s">
        <v>220</v>
      </c>
      <c r="B5" s="9">
        <v>62.95966170956455</v>
      </c>
    </row>
    <row r="6">
      <c r="A6" s="2" t="s">
        <v>221</v>
      </c>
      <c r="B6" s="9">
        <v>45.96357400615435</v>
      </c>
    </row>
    <row r="7">
      <c r="A7" s="2" t="s">
        <v>222</v>
      </c>
      <c r="B7" s="9">
        <v>36.550457659768185</v>
      </c>
    </row>
    <row r="8">
      <c r="A8" s="2" t="s">
        <v>223</v>
      </c>
      <c r="B8" s="9">
        <v>34.17171445115474</v>
      </c>
    </row>
    <row r="9">
      <c r="A9" s="2" t="s">
        <v>224</v>
      </c>
      <c r="B9" s="9">
        <v>33.079326287222706</v>
      </c>
    </row>
    <row r="10">
      <c r="A10" s="2" t="s">
        <v>225</v>
      </c>
      <c r="B10" s="9">
        <v>30.10979194873102</v>
      </c>
    </row>
    <row r="11">
      <c r="A11" s="2" t="s">
        <v>226</v>
      </c>
      <c r="B11" s="9">
        <v>28.42483817263875</v>
      </c>
    </row>
    <row r="12">
      <c r="A12" s="2" t="s">
        <v>227</v>
      </c>
      <c r="B12" s="9">
        <v>27.10395754739434</v>
      </c>
    </row>
    <row r="13">
      <c r="A13" s="2" t="s">
        <v>228</v>
      </c>
      <c r="B13" s="9">
        <v>25.942930962697307</v>
      </c>
    </row>
    <row r="14">
      <c r="A14" s="2" t="s">
        <v>229</v>
      </c>
      <c r="B14" s="9">
        <v>24.989217534656632</v>
      </c>
    </row>
    <row r="15">
      <c r="A15" s="2" t="s">
        <v>230</v>
      </c>
      <c r="B15" s="9">
        <v>21.506728270425075</v>
      </c>
    </row>
    <row r="16">
      <c r="A16" s="2" t="s">
        <v>231</v>
      </c>
      <c r="B16" s="9">
        <v>19.663089382691055</v>
      </c>
    </row>
    <row r="17">
      <c r="A17" s="2" t="s">
        <v>232</v>
      </c>
      <c r="B17" s="9">
        <v>19.609713317173192</v>
      </c>
    </row>
    <row r="18">
      <c r="A18" s="2" t="s">
        <v>233</v>
      </c>
      <c r="B18" s="9">
        <v>17.717500613085136</v>
      </c>
    </row>
    <row r="19">
      <c r="A19" s="2" t="s">
        <v>234</v>
      </c>
      <c r="B19" s="9">
        <v>15.976628049834934</v>
      </c>
    </row>
    <row r="20">
      <c r="A20" s="2" t="s">
        <v>235</v>
      </c>
      <c r="B20" s="9">
        <v>15.874196135424631</v>
      </c>
    </row>
    <row r="21">
      <c r="A21" s="2" t="s">
        <v>236</v>
      </c>
      <c r="B21" s="9">
        <v>15.566626236187508</v>
      </c>
    </row>
    <row r="22">
      <c r="A22" s="2" t="s">
        <v>237</v>
      </c>
      <c r="B22" s="9">
        <v>14.512930221572281</v>
      </c>
    </row>
    <row r="23">
      <c r="A23" s="2" t="s">
        <v>238</v>
      </c>
      <c r="B23" s="9">
        <v>14.51260484960886</v>
      </c>
    </row>
    <row r="24">
      <c r="A24" s="2" t="s">
        <v>239</v>
      </c>
      <c r="B24" s="9">
        <v>12.801579138595804</v>
      </c>
    </row>
    <row r="25">
      <c r="A25" s="2" t="s">
        <v>240</v>
      </c>
      <c r="B25" s="9">
        <v>11.060751765896077</v>
      </c>
    </row>
    <row r="26">
      <c r="A26" s="2" t="s">
        <v>241</v>
      </c>
      <c r="B26" s="9">
        <v>10.446069898333311</v>
      </c>
    </row>
    <row r="27">
      <c r="A27" s="2" t="s">
        <v>242</v>
      </c>
      <c r="B27" s="9">
        <v>10.343580742559075</v>
      </c>
    </row>
    <row r="28">
      <c r="A28" s="2" t="s">
        <v>243</v>
      </c>
      <c r="B28" s="9">
        <v>9.983740439939046</v>
      </c>
    </row>
    <row r="29">
      <c r="A29" s="2" t="s">
        <v>244</v>
      </c>
      <c r="B29" s="9">
        <v>9.319921380492987</v>
      </c>
    </row>
    <row r="30">
      <c r="A30" s="2" t="s">
        <v>245</v>
      </c>
      <c r="B30" s="9">
        <v>9.263460306729355</v>
      </c>
    </row>
    <row r="31">
      <c r="A31" s="2" t="s">
        <v>246</v>
      </c>
      <c r="B31" s="9">
        <v>9.217088776535139</v>
      </c>
    </row>
    <row r="32">
      <c r="A32" s="2" t="s">
        <v>247</v>
      </c>
      <c r="B32" s="9">
        <v>9.06826725571043</v>
      </c>
    </row>
    <row r="33">
      <c r="A33" s="2" t="s">
        <v>248</v>
      </c>
      <c r="B33" s="9">
        <v>8.64568740551409</v>
      </c>
    </row>
    <row r="34">
      <c r="A34" s="2" t="s">
        <v>249</v>
      </c>
      <c r="B34" s="9">
        <v>8.29489123839582</v>
      </c>
    </row>
    <row r="35">
      <c r="A35" s="2" t="s">
        <v>250</v>
      </c>
      <c r="B35" s="9">
        <v>8.254987982326277</v>
      </c>
    </row>
    <row r="36">
      <c r="A36" s="2" t="s">
        <v>251</v>
      </c>
      <c r="B36" s="9">
        <v>7.885973997959797</v>
      </c>
    </row>
    <row r="37">
      <c r="A37" s="2" t="s">
        <v>252</v>
      </c>
      <c r="B37" s="9">
        <v>7.57862402606832</v>
      </c>
    </row>
    <row r="38">
      <c r="A38" s="2" t="s">
        <v>253</v>
      </c>
      <c r="B38" s="9">
        <v>7.101911921809502</v>
      </c>
    </row>
    <row r="39">
      <c r="A39" s="2" t="s">
        <v>254</v>
      </c>
      <c r="B39" s="9">
        <v>7.066449390499982</v>
      </c>
    </row>
    <row r="40">
      <c r="A40" s="2" t="s">
        <v>255</v>
      </c>
      <c r="B40" s="9">
        <v>6.96382466307432</v>
      </c>
    </row>
    <row r="41">
      <c r="A41" s="2" t="s">
        <v>256</v>
      </c>
      <c r="B41" s="9">
        <v>6.484476443371119</v>
      </c>
    </row>
    <row r="42">
      <c r="A42" s="2" t="s">
        <v>257</v>
      </c>
      <c r="B42" s="9">
        <v>6.349432015034595</v>
      </c>
    </row>
    <row r="43">
      <c r="A43" s="2" t="s">
        <v>258</v>
      </c>
      <c r="B43" s="9">
        <v>6.042443567546918</v>
      </c>
    </row>
    <row r="44">
      <c r="A44" s="2" t="s">
        <v>259</v>
      </c>
      <c r="B44" s="9">
        <v>5.86683308840055</v>
      </c>
    </row>
    <row r="45">
      <c r="A45" s="2" t="s">
        <v>260</v>
      </c>
      <c r="B45" s="9">
        <v>5.7352803832640715</v>
      </c>
    </row>
    <row r="46">
      <c r="A46" s="2" t="s">
        <v>261</v>
      </c>
      <c r="B46" s="9">
        <v>5.3159572654053076</v>
      </c>
    </row>
    <row r="47">
      <c r="A47" s="2" t="s">
        <v>262</v>
      </c>
      <c r="B47" s="9">
        <v>5.043684198792629</v>
      </c>
    </row>
    <row r="48">
      <c r="A48" s="2" t="s">
        <v>263</v>
      </c>
      <c r="B48" s="9">
        <v>4.7265459536682375</v>
      </c>
    </row>
    <row r="49">
      <c r="A49" s="2" t="s">
        <v>264</v>
      </c>
      <c r="B49" s="9">
        <v>4.6086829726223595</v>
      </c>
    </row>
    <row r="50">
      <c r="A50" s="2" t="s">
        <v>265</v>
      </c>
      <c r="B50" s="9">
        <v>4.608345549845478</v>
      </c>
    </row>
    <row r="51">
      <c r="A51" s="2" t="s">
        <v>266</v>
      </c>
      <c r="B51" s="9">
        <v>4.5992291094629625</v>
      </c>
    </row>
    <row r="52">
      <c r="A52" s="2" t="s">
        <v>267</v>
      </c>
      <c r="B52" s="9">
        <v>4.586425120161674</v>
      </c>
    </row>
    <row r="53">
      <c r="A53" s="2" t="s">
        <v>268</v>
      </c>
      <c r="B53" s="9">
        <v>4.528912612923654</v>
      </c>
    </row>
    <row r="54">
      <c r="A54" s="2" t="s">
        <v>269</v>
      </c>
      <c r="B54" s="9">
        <v>4.312136554997805</v>
      </c>
    </row>
    <row r="55">
      <c r="A55" s="2" t="s">
        <v>270</v>
      </c>
      <c r="B55" s="9">
        <v>4.301580042406813</v>
      </c>
    </row>
    <row r="56">
      <c r="A56" s="2" t="s">
        <v>271</v>
      </c>
      <c r="B56" s="9">
        <v>4.19902761986191</v>
      </c>
    </row>
    <row r="57">
      <c r="A57" s="2" t="s">
        <v>272</v>
      </c>
      <c r="B57" s="9">
        <v>4.096514362460752</v>
      </c>
    </row>
    <row r="58">
      <c r="A58" s="2" t="s">
        <v>273</v>
      </c>
      <c r="B58" s="9">
        <v>3.891722838520907</v>
      </c>
    </row>
    <row r="59">
      <c r="A59" s="2" t="s">
        <v>274</v>
      </c>
      <c r="B59" s="9">
        <v>3.7890920856885146</v>
      </c>
    </row>
    <row r="60">
      <c r="A60" s="2" t="s">
        <v>275</v>
      </c>
      <c r="B60" s="9">
        <v>3.7332697050382646</v>
      </c>
    </row>
    <row r="61">
      <c r="A61" s="2" t="s">
        <v>276</v>
      </c>
      <c r="B61" s="9">
        <v>3.7056251389609427</v>
      </c>
    </row>
    <row r="62">
      <c r="A62" s="2" t="s">
        <v>277</v>
      </c>
      <c r="B62" s="9">
        <v>3.6869945813517275</v>
      </c>
    </row>
    <row r="63">
      <c r="A63" s="2" t="s">
        <v>278</v>
      </c>
      <c r="B63" s="9">
        <v>3.6391016359581814</v>
      </c>
    </row>
    <row r="64">
      <c r="A64" s="2" t="s">
        <v>279</v>
      </c>
      <c r="B64" s="9">
        <v>3.6390172802639613</v>
      </c>
    </row>
    <row r="65">
      <c r="A65" s="2" t="s">
        <v>280</v>
      </c>
      <c r="B65" s="9">
        <v>3.388038001035165</v>
      </c>
    </row>
    <row r="66">
      <c r="A66" s="2" t="s">
        <v>281</v>
      </c>
      <c r="B66" s="9">
        <v>3.2231196061312133</v>
      </c>
    </row>
    <row r="67">
      <c r="A67" s="2" t="s">
        <v>282</v>
      </c>
      <c r="B67" s="9">
        <v>3.194776092873209</v>
      </c>
    </row>
    <row r="68">
      <c r="A68" s="2" t="s">
        <v>283</v>
      </c>
      <c r="B68" s="9">
        <v>2.8710430400828133</v>
      </c>
    </row>
    <row r="69">
      <c r="A69" s="2" t="s">
        <v>284</v>
      </c>
      <c r="B69" s="9">
        <v>2.7651043389556405</v>
      </c>
    </row>
    <row r="70">
      <c r="A70" s="2" t="s">
        <v>285</v>
      </c>
      <c r="B70" s="9">
        <v>2.676193437247498</v>
      </c>
    </row>
    <row r="71">
      <c r="A71" s="2" t="s">
        <v>286</v>
      </c>
      <c r="B71" s="9">
        <v>2.6694841468536232</v>
      </c>
    </row>
    <row r="72">
      <c r="A72" s="2" t="s">
        <v>287</v>
      </c>
      <c r="B72" s="9">
        <v>2.6628471613405083</v>
      </c>
    </row>
    <row r="73">
      <c r="A73" s="2" t="s">
        <v>288</v>
      </c>
      <c r="B73" s="9">
        <v>2.6626272339948627</v>
      </c>
    </row>
    <row r="74">
      <c r="A74" s="2" t="s">
        <v>289</v>
      </c>
      <c r="B74" s="9">
        <v>2.5602194212114804</v>
      </c>
    </row>
    <row r="75">
      <c r="A75" s="2" t="s">
        <v>290</v>
      </c>
      <c r="B75" s="9">
        <v>2.464189501451822</v>
      </c>
    </row>
    <row r="76">
      <c r="A76" s="2" t="s">
        <v>291</v>
      </c>
      <c r="B76" s="9">
        <v>2.4580526246972987</v>
      </c>
    </row>
    <row r="77">
      <c r="A77" s="2" t="s">
        <v>292</v>
      </c>
      <c r="B77" s="9">
        <v>2.457971281706443</v>
      </c>
    </row>
    <row r="78">
      <c r="A78" s="2" t="s">
        <v>293</v>
      </c>
      <c r="B78" s="9">
        <v>2.3556207102869964</v>
      </c>
    </row>
    <row r="79">
      <c r="A79" s="2" t="s">
        <v>294</v>
      </c>
      <c r="B79" s="9">
        <v>2.3553827067211603</v>
      </c>
    </row>
    <row r="80">
      <c r="A80" s="2" t="s">
        <v>295</v>
      </c>
      <c r="B80" s="9">
        <v>2.1507327798394713</v>
      </c>
    </row>
    <row r="81">
      <c r="A81" s="2" t="s">
        <v>296</v>
      </c>
      <c r="B81" s="9">
        <v>2.1506996401024563</v>
      </c>
    </row>
    <row r="82">
      <c r="A82" s="2" t="s">
        <v>297</v>
      </c>
      <c r="B82" s="9">
        <v>2.048129141337363</v>
      </c>
    </row>
    <row r="83">
      <c r="A83" s="2" t="s">
        <v>298</v>
      </c>
      <c r="B83" s="9">
        <v>1.9606131212872198</v>
      </c>
    </row>
    <row r="84">
      <c r="A84" s="2" t="s">
        <v>299</v>
      </c>
      <c r="B84" s="9">
        <v>1.9556783131753352</v>
      </c>
    </row>
    <row r="85">
      <c r="A85" s="2" t="s">
        <v>300</v>
      </c>
      <c r="B85" s="9">
        <v>1.9459020907558813</v>
      </c>
    </row>
    <row r="86">
      <c r="A86" s="2" t="s">
        <v>301</v>
      </c>
      <c r="B86" s="9">
        <v>1.9458840145356915</v>
      </c>
    </row>
    <row r="87">
      <c r="A87" s="2" t="s">
        <v>302</v>
      </c>
      <c r="B87" s="9">
        <v>1.9458810018323263</v>
      </c>
    </row>
    <row r="88">
      <c r="A88" s="2" t="s">
        <v>303</v>
      </c>
      <c r="B88" s="9">
        <v>1.8527493027098063</v>
      </c>
    </row>
    <row r="89">
      <c r="A89" s="2" t="s">
        <v>304</v>
      </c>
      <c r="B89" s="9">
        <v>1.8435364558196092</v>
      </c>
    </row>
    <row r="90">
      <c r="A90" s="2" t="s">
        <v>305</v>
      </c>
      <c r="B90" s="9">
        <v>1.8433918460580887</v>
      </c>
    </row>
    <row r="91">
      <c r="A91" s="2" t="s">
        <v>306</v>
      </c>
      <c r="B91" s="9">
        <v>1.7410653762655615</v>
      </c>
    </row>
    <row r="92">
      <c r="A92" s="2" t="s">
        <v>307</v>
      </c>
      <c r="B92" s="9">
        <v>1.7409840332747062</v>
      </c>
    </row>
    <row r="93">
      <c r="A93" s="2" t="s">
        <v>308</v>
      </c>
      <c r="B93" s="9">
        <v>1.740926791910771</v>
      </c>
    </row>
    <row r="94">
      <c r="A94" s="2" t="s">
        <v>309</v>
      </c>
      <c r="B94" s="9">
        <v>1.6594904072512153</v>
      </c>
    </row>
    <row r="95">
      <c r="A95" s="2" t="s">
        <v>310</v>
      </c>
      <c r="B95" s="9">
        <v>1.6468973071854784</v>
      </c>
    </row>
    <row r="96">
      <c r="A96" s="2" t="s">
        <v>311</v>
      </c>
      <c r="B96" s="9">
        <v>1.6467044941701179</v>
      </c>
    </row>
    <row r="97">
      <c r="A97" s="2" t="s">
        <v>312</v>
      </c>
      <c r="B97" s="9">
        <v>1.6387358937696692</v>
      </c>
    </row>
    <row r="98">
      <c r="A98" s="2" t="s">
        <v>313</v>
      </c>
      <c r="B98" s="9">
        <v>1.638561156974499</v>
      </c>
    </row>
    <row r="99">
      <c r="A99" s="2" t="s">
        <v>314</v>
      </c>
      <c r="B99" s="9">
        <v>1.5439984237535993</v>
      </c>
    </row>
    <row r="100">
      <c r="A100" s="2" t="s">
        <v>315</v>
      </c>
      <c r="B100" s="9">
        <v>1.5439411823896643</v>
      </c>
    </row>
    <row r="101">
      <c r="A101" s="2" t="s">
        <v>316</v>
      </c>
      <c r="B101" s="9">
        <v>1.5400065917949628</v>
      </c>
    </row>
    <row r="102">
      <c r="A102" s="2" t="s">
        <v>317</v>
      </c>
      <c r="B102" s="9">
        <v>1.5362286617752414</v>
      </c>
    </row>
    <row r="103">
      <c r="A103" s="2" t="s">
        <v>318</v>
      </c>
      <c r="B103" s="9">
        <v>1.5361744331146712</v>
      </c>
    </row>
    <row r="104">
      <c r="A104" s="2" t="s">
        <v>319</v>
      </c>
      <c r="B104" s="9">
        <v>1.5361262298608311</v>
      </c>
    </row>
    <row r="105">
      <c r="A105" s="2" t="s">
        <v>320</v>
      </c>
      <c r="B105" s="9">
        <v>1.5361051409372761</v>
      </c>
    </row>
    <row r="106">
      <c r="A106" s="2" t="s">
        <v>321</v>
      </c>
      <c r="B106" s="9">
        <v>1.4339021919827144</v>
      </c>
    </row>
    <row r="107">
      <c r="A107" s="2" t="s">
        <v>322</v>
      </c>
      <c r="B107" s="9">
        <v>1.4338720649490642</v>
      </c>
    </row>
    <row r="108">
      <c r="A108" s="2" t="s">
        <v>323</v>
      </c>
      <c r="B108" s="9">
        <v>1.4338027727716691</v>
      </c>
    </row>
    <row r="109">
      <c r="A109" s="2" t="s">
        <v>324</v>
      </c>
      <c r="B109" s="9">
        <v>1.3585243537901919</v>
      </c>
    </row>
    <row r="110">
      <c r="A110" s="2" t="s">
        <v>325</v>
      </c>
      <c r="B110" s="9">
        <v>1.3346818193595114</v>
      </c>
    </row>
    <row r="111">
      <c r="A111" s="2" t="s">
        <v>326</v>
      </c>
      <c r="B111" s="9">
        <v>1.3314793156825069</v>
      </c>
    </row>
    <row r="112">
      <c r="A112" s="2" t="s">
        <v>327</v>
      </c>
      <c r="B112" s="9">
        <v>1.3314642521656819</v>
      </c>
    </row>
    <row r="113">
      <c r="A113" s="2" t="s">
        <v>328</v>
      </c>
      <c r="B113" s="9">
        <v>1.3314461759454919</v>
      </c>
    </row>
    <row r="114">
      <c r="A114" s="2" t="s">
        <v>329</v>
      </c>
      <c r="B114" s="9">
        <v>1.3314039980983816</v>
      </c>
    </row>
    <row r="115">
      <c r="A115" s="2" t="s">
        <v>330</v>
      </c>
      <c r="B115" s="9">
        <v>1.3313497694378116</v>
      </c>
    </row>
    <row r="116">
      <c r="A116" s="2" t="s">
        <v>331</v>
      </c>
      <c r="B116" s="9">
        <v>1.3313256678108916</v>
      </c>
    </row>
    <row r="117">
      <c r="A117" s="2" t="s">
        <v>332</v>
      </c>
      <c r="B117" s="9">
        <v>1.2476809715847845</v>
      </c>
    </row>
    <row r="118">
      <c r="A118" s="2" t="s">
        <v>333</v>
      </c>
      <c r="B118" s="9">
        <v>1.2320329903069283</v>
      </c>
    </row>
    <row r="119">
      <c r="A119" s="2" t="s">
        <v>334</v>
      </c>
      <c r="B119" s="9">
        <v>1.228941956654429</v>
      </c>
    </row>
    <row r="120">
      <c r="A120" s="2" t="s">
        <v>335</v>
      </c>
      <c r="B120" s="9">
        <v>1.228941956654429</v>
      </c>
    </row>
    <row r="121">
      <c r="A121" s="2" t="s">
        <v>336</v>
      </c>
      <c r="B121" s="9">
        <v>1.2288515755534788</v>
      </c>
    </row>
    <row r="122">
      <c r="A122" s="2" t="s">
        <v>337</v>
      </c>
      <c r="B122" s="9">
        <v>1.1767318073388249</v>
      </c>
    </row>
    <row r="123">
      <c r="A123" s="2" t="s">
        <v>338</v>
      </c>
      <c r="B123" s="9">
        <v>1.1294414026182802</v>
      </c>
    </row>
    <row r="124">
      <c r="A124" s="2" t="s">
        <v>339</v>
      </c>
      <c r="B124" s="9">
        <v>1.127944089045871</v>
      </c>
    </row>
    <row r="125">
      <c r="A125" s="2" t="s">
        <v>340</v>
      </c>
      <c r="B125" s="9">
        <v>1.1265974106417118</v>
      </c>
    </row>
    <row r="126">
      <c r="A126" s="2" t="s">
        <v>341</v>
      </c>
      <c r="B126" s="9">
        <v>1.0292419014014493</v>
      </c>
    </row>
    <row r="127">
      <c r="A127" s="2" t="s">
        <v>342</v>
      </c>
      <c r="B127" s="9">
        <v>1.0241293437910293</v>
      </c>
    </row>
    <row r="128">
      <c r="A128" s="2" t="s">
        <v>343</v>
      </c>
      <c r="B128" s="9">
        <v>0.9309855938550493</v>
      </c>
    </row>
    <row r="129">
      <c r="A129" s="2" t="s">
        <v>344</v>
      </c>
      <c r="B129" s="9">
        <v>0.921766721558122</v>
      </c>
    </row>
    <row r="130">
      <c r="A130" s="2" t="s">
        <v>345</v>
      </c>
      <c r="B130" s="9">
        <v>0.9217426199312019</v>
      </c>
    </row>
    <row r="131">
      <c r="A131" s="2" t="s">
        <v>346</v>
      </c>
      <c r="B131" s="9">
        <v>0.9216462134235217</v>
      </c>
    </row>
    <row r="132">
      <c r="A132" s="2" t="s">
        <v>347</v>
      </c>
      <c r="B132" s="9">
        <v>0.9215769212461264</v>
      </c>
    </row>
    <row r="133">
      <c r="A133" s="2" t="s">
        <v>348</v>
      </c>
      <c r="B133" s="9">
        <v>0.8193950612151196</v>
      </c>
    </row>
    <row r="134">
      <c r="A134" s="2" t="s">
        <v>349</v>
      </c>
      <c r="B134" s="9">
        <v>0.8192564768603293</v>
      </c>
    </row>
    <row r="135">
      <c r="A135" s="2" t="s">
        <v>350</v>
      </c>
      <c r="B135" s="9">
        <v>0.7205633273260028</v>
      </c>
    </row>
    <row r="136">
      <c r="A136" s="2" t="s">
        <v>351</v>
      </c>
      <c r="B136" s="9">
        <v>0.7169962865418323</v>
      </c>
    </row>
    <row r="137">
      <c r="A137" s="2" t="s">
        <v>352</v>
      </c>
      <c r="B137" s="9">
        <v>0.7169631468048172</v>
      </c>
    </row>
    <row r="138">
      <c r="A138" s="2" t="s">
        <v>353</v>
      </c>
      <c r="B138" s="9">
        <v>0.7168848165173269</v>
      </c>
    </row>
    <row r="139">
      <c r="A139" s="2" t="s">
        <v>354</v>
      </c>
      <c r="B139" s="9">
        <v>0.7168787911105969</v>
      </c>
    </row>
    <row r="140">
      <c r="A140" s="2" t="s">
        <v>355</v>
      </c>
      <c r="B140" s="9">
        <v>0.7168516767803118</v>
      </c>
    </row>
    <row r="141">
      <c r="A141" s="2" t="s">
        <v>356</v>
      </c>
      <c r="B141" s="9">
        <v>0.6145764229449899</v>
      </c>
    </row>
    <row r="142">
      <c r="A142" s="2" t="s">
        <v>357</v>
      </c>
      <c r="B142" s="9">
        <v>0.6145101434709597</v>
      </c>
    </row>
    <row r="143">
      <c r="A143" s="2" t="s">
        <v>358</v>
      </c>
      <c r="B143" s="9">
        <v>0.6145011053608647</v>
      </c>
    </row>
    <row r="144">
      <c r="A144" s="2" t="s">
        <v>359</v>
      </c>
      <c r="B144" s="9">
        <v>0.6144920672507697</v>
      </c>
    </row>
    <row r="145">
      <c r="A145" s="2" t="s">
        <v>360</v>
      </c>
      <c r="B145" s="9">
        <v>0.6144709783272145</v>
      </c>
    </row>
    <row r="146">
      <c r="A146" s="2" t="s">
        <v>361</v>
      </c>
      <c r="B146" s="9">
        <v>0.6144408512935644</v>
      </c>
    </row>
    <row r="147">
      <c r="A147" s="2" t="s">
        <v>362</v>
      </c>
      <c r="B147" s="9">
        <v>0.6144318131834694</v>
      </c>
    </row>
    <row r="148">
      <c r="A148" s="2" t="s">
        <v>363</v>
      </c>
      <c r="B148" s="9">
        <v>0.5212097329599991</v>
      </c>
    </row>
    <row r="149">
      <c r="A149" s="2" t="s">
        <v>364</v>
      </c>
      <c r="B149" s="9">
        <v>0.5159826926217087</v>
      </c>
    </row>
    <row r="150">
      <c r="A150" s="2" t="s">
        <v>365</v>
      </c>
      <c r="B150" s="9">
        <v>0.5159495528846936</v>
      </c>
    </row>
    <row r="151">
      <c r="A151" s="2" t="s">
        <v>366</v>
      </c>
      <c r="B151" s="9">
        <v>0.5147083190983099</v>
      </c>
    </row>
    <row r="152">
      <c r="A152" s="2" t="s">
        <v>367</v>
      </c>
      <c r="B152" s="9">
        <v>0.5146239634040897</v>
      </c>
    </row>
    <row r="153">
      <c r="A153" s="2" t="s">
        <v>368</v>
      </c>
      <c r="B153" s="9">
        <v>0.5146058871838997</v>
      </c>
    </row>
    <row r="154">
      <c r="A154" s="2" t="s">
        <v>369</v>
      </c>
      <c r="B154" s="9">
        <v>0.5121324577212274</v>
      </c>
    </row>
    <row r="155">
      <c r="A155" s="2" t="s">
        <v>370</v>
      </c>
      <c r="B155" s="9">
        <v>0.5121113687976723</v>
      </c>
    </row>
    <row r="156">
      <c r="A156" s="2" t="s">
        <v>371</v>
      </c>
      <c r="B156" s="9">
        <v>0.512039063916912</v>
      </c>
    </row>
    <row r="157">
      <c r="A157" s="2" t="s">
        <v>372</v>
      </c>
      <c r="B157" s="9">
        <v>0.5119998987731669</v>
      </c>
    </row>
    <row r="158">
      <c r="A158" s="2" t="s">
        <v>373</v>
      </c>
      <c r="B158" s="9">
        <v>0.4201485985807757</v>
      </c>
    </row>
    <row r="159">
      <c r="A159" s="2" t="s">
        <v>374</v>
      </c>
      <c r="B159" s="9">
        <v>0.41171604186211586</v>
      </c>
    </row>
    <row r="160">
      <c r="A160" s="2" t="s">
        <v>375</v>
      </c>
      <c r="B160" s="9">
        <v>0.41161059724434046</v>
      </c>
    </row>
    <row r="161">
      <c r="A161" s="2" t="s">
        <v>376</v>
      </c>
      <c r="B161" s="9">
        <v>0.40970355601428987</v>
      </c>
    </row>
    <row r="162">
      <c r="A162" s="2" t="s">
        <v>377</v>
      </c>
      <c r="B162" s="9">
        <v>0.40968849249746486</v>
      </c>
    </row>
    <row r="163">
      <c r="A163" s="2" t="s">
        <v>378</v>
      </c>
      <c r="B163" s="9">
        <v>0.4096583654638147</v>
      </c>
    </row>
    <row r="164">
      <c r="A164" s="2" t="s">
        <v>379</v>
      </c>
      <c r="B164" s="9">
        <v>0.4096402892436247</v>
      </c>
    </row>
    <row r="165">
      <c r="A165" s="2" t="s">
        <v>380</v>
      </c>
      <c r="B165" s="9">
        <v>0.4096192003200696</v>
      </c>
    </row>
    <row r="166">
      <c r="A166" s="2" t="s">
        <v>381</v>
      </c>
      <c r="B166" s="9">
        <v>0.40961016220997465</v>
      </c>
    </row>
    <row r="167">
      <c r="A167" s="2" t="s">
        <v>382</v>
      </c>
      <c r="B167" s="9">
        <v>0.40957702247295946</v>
      </c>
    </row>
    <row r="168">
      <c r="A168" s="2" t="s">
        <v>383</v>
      </c>
      <c r="B168" s="9">
        <v>0.40957400976959446</v>
      </c>
    </row>
    <row r="169">
      <c r="A169" s="2" t="s">
        <v>384</v>
      </c>
      <c r="B169" s="9">
        <v>0.3110917494708187</v>
      </c>
    </row>
    <row r="170">
      <c r="A170" s="2" t="s">
        <v>385</v>
      </c>
      <c r="B170" s="9">
        <v>0.30731683215446254</v>
      </c>
    </row>
    <row r="171">
      <c r="A171" s="2" t="s">
        <v>386</v>
      </c>
      <c r="B171" s="9">
        <v>0.30724753997706733</v>
      </c>
    </row>
    <row r="172">
      <c r="A172" s="2" t="s">
        <v>387</v>
      </c>
      <c r="B172" s="9">
        <v>0.3072415145703373</v>
      </c>
    </row>
    <row r="173">
      <c r="A173" s="2" t="s">
        <v>388</v>
      </c>
      <c r="B173" s="9">
        <v>0.3072174129434172</v>
      </c>
    </row>
    <row r="174">
      <c r="A174" s="2" t="s">
        <v>389</v>
      </c>
      <c r="B174" s="9">
        <v>0.3072053621299572</v>
      </c>
    </row>
    <row r="175">
      <c r="A175" s="2" t="s">
        <v>390</v>
      </c>
      <c r="B175" s="9">
        <v>0.2084730474518856</v>
      </c>
    </row>
    <row r="176">
      <c r="A176" s="2" t="s">
        <v>391</v>
      </c>
      <c r="B176" s="9">
        <v>0.20742161397749748</v>
      </c>
    </row>
    <row r="177">
      <c r="A177" s="2" t="s">
        <v>392</v>
      </c>
      <c r="B177" s="9">
        <v>0.20642139646031457</v>
      </c>
    </row>
    <row r="178">
      <c r="A178" s="2" t="s">
        <v>393</v>
      </c>
      <c r="B178" s="9">
        <v>0.20640633294348953</v>
      </c>
    </row>
    <row r="179">
      <c r="A179" s="2" t="s">
        <v>394</v>
      </c>
      <c r="B179" s="9">
        <v>0.205900198778168</v>
      </c>
    </row>
    <row r="180">
      <c r="A180" s="2" t="s">
        <v>395</v>
      </c>
      <c r="B180" s="9">
        <v>0.205870071744518</v>
      </c>
    </row>
    <row r="181">
      <c r="A181" s="2" t="s">
        <v>396</v>
      </c>
      <c r="B181" s="9">
        <v>0.20586103363442293</v>
      </c>
    </row>
    <row r="182">
      <c r="A182" s="2" t="s">
        <v>397</v>
      </c>
      <c r="B182" s="9">
        <v>0.20486985422733503</v>
      </c>
    </row>
    <row r="183">
      <c r="A183" s="2" t="s">
        <v>398</v>
      </c>
      <c r="B183" s="9">
        <v>0.20486081611723997</v>
      </c>
    </row>
    <row r="184">
      <c r="A184" s="2" t="s">
        <v>399</v>
      </c>
      <c r="B184" s="9">
        <v>0.20485780341387497</v>
      </c>
    </row>
    <row r="185">
      <c r="A185" s="2" t="s">
        <v>400</v>
      </c>
      <c r="B185" s="9">
        <v>0.20485780341387497</v>
      </c>
    </row>
    <row r="186">
      <c r="A186" s="2" t="s">
        <v>401</v>
      </c>
      <c r="B186" s="9">
        <v>0.20485780341387497</v>
      </c>
    </row>
    <row r="187">
      <c r="A187" s="2" t="s">
        <v>402</v>
      </c>
      <c r="B187" s="9">
        <v>0.20485479071050994</v>
      </c>
    </row>
    <row r="188">
      <c r="A188" s="2" t="s">
        <v>403</v>
      </c>
      <c r="B188" s="9">
        <v>0.20485479071050994</v>
      </c>
    </row>
    <row r="189">
      <c r="A189" s="2" t="s">
        <v>404</v>
      </c>
      <c r="B189" s="9">
        <v>0.20481562556676483</v>
      </c>
    </row>
    <row r="190">
      <c r="A190" s="2" t="s">
        <v>405</v>
      </c>
      <c r="B190" s="9">
        <v>0.20478549853311473</v>
      </c>
    </row>
    <row r="191">
      <c r="A191" s="2" t="s">
        <v>406</v>
      </c>
      <c r="B191" s="9">
        <v>0.10321521728520479</v>
      </c>
    </row>
    <row r="192">
      <c r="A192" s="2" t="s">
        <v>407</v>
      </c>
      <c r="B192" s="9">
        <v>0.10295311209244902</v>
      </c>
    </row>
    <row r="193">
      <c r="A193" s="2" t="s">
        <v>408</v>
      </c>
      <c r="B193" s="9">
        <v>0.10293804857562398</v>
      </c>
    </row>
    <row r="194">
      <c r="A194" s="2" t="s">
        <v>409</v>
      </c>
      <c r="B194" s="9">
        <v>0.10264280364585311</v>
      </c>
    </row>
    <row r="195">
      <c r="A195" s="2" t="s">
        <v>410</v>
      </c>
      <c r="B195" s="9">
        <v>0.10243492711366751</v>
      </c>
    </row>
    <row r="196">
      <c r="A196" s="2" t="s">
        <v>411</v>
      </c>
      <c r="B196" s="9">
        <v>0.1024319144103025</v>
      </c>
    </row>
    <row r="197">
      <c r="A197" s="2" t="s">
        <v>412</v>
      </c>
      <c r="B197" s="9">
        <v>0.10242890170693748</v>
      </c>
    </row>
    <row r="198">
      <c r="A198" s="2" t="s">
        <v>413</v>
      </c>
      <c r="B198" s="9">
        <v>0.10242890170693748</v>
      </c>
    </row>
    <row r="199">
      <c r="A199" s="2" t="s">
        <v>414</v>
      </c>
      <c r="B199" s="9">
        <v>0.10242287630020745</v>
      </c>
    </row>
    <row r="200">
      <c r="A200" s="2" t="s">
        <v>415</v>
      </c>
      <c r="B200" s="9">
        <v>0.10240178737665238</v>
      </c>
    </row>
    <row r="201">
      <c r="A201" s="2" t="s">
        <v>416</v>
      </c>
      <c r="B201" s="9">
        <v>0.10238069845309734</v>
      </c>
    </row>
    <row r="202">
      <c r="A202" s="2" t="s">
        <v>417</v>
      </c>
      <c r="B202" s="9">
        <v>0.10237166034300232</v>
      </c>
    </row>
    <row r="203">
      <c r="A203" s="2" t="s">
        <v>418</v>
      </c>
      <c r="B203" s="9">
        <v>0.10236864763963731</v>
      </c>
    </row>
    <row r="204">
      <c r="A204" s="2" t="s">
        <v>428</v>
      </c>
      <c r="B204" s="9">
        <v>0.0</v>
      </c>
    </row>
    <row r="205">
      <c r="A205" s="2" t="s">
        <v>419</v>
      </c>
      <c r="B205" s="9">
        <v>0.0</v>
      </c>
    </row>
    <row r="206">
      <c r="A206" s="2" t="s">
        <v>430</v>
      </c>
      <c r="B206" s="9">
        <v>0.0</v>
      </c>
    </row>
    <row r="207">
      <c r="A207" s="2" t="s">
        <v>420</v>
      </c>
      <c r="B207" s="9">
        <v>0.0</v>
      </c>
    </row>
    <row r="208">
      <c r="A208" s="2" t="s">
        <v>421</v>
      </c>
      <c r="B208" s="9">
        <v>0.0</v>
      </c>
    </row>
    <row r="209">
      <c r="A209" s="2" t="s">
        <v>422</v>
      </c>
      <c r="B209" s="9">
        <v>0.0</v>
      </c>
    </row>
    <row r="210">
      <c r="A210" s="2" t="s">
        <v>423</v>
      </c>
      <c r="B210" s="9">
        <v>0.0</v>
      </c>
    </row>
    <row r="211">
      <c r="A211" s="14" t="s">
        <v>429</v>
      </c>
      <c r="B211" s="9">
        <v>0.0</v>
      </c>
    </row>
    <row r="212">
      <c r="A212" s="2" t="s">
        <v>424</v>
      </c>
      <c r="B212" s="9">
        <v>0.0</v>
      </c>
    </row>
    <row r="213">
      <c r="A213" s="2" t="s">
        <v>425</v>
      </c>
      <c r="B213" s="9">
        <v>0.0</v>
      </c>
    </row>
    <row r="214">
      <c r="A214" s="2" t="s">
        <v>426</v>
      </c>
      <c r="B214" s="9">
        <v>0.0</v>
      </c>
    </row>
    <row r="215">
      <c r="A215" s="2" t="s">
        <v>427</v>
      </c>
      <c r="B215" s="9">
        <v>0.0</v>
      </c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>
        <v>2005.0</v>
      </c>
      <c r="B1" s="13"/>
    </row>
    <row r="2">
      <c r="A2" s="12" t="s">
        <v>431</v>
      </c>
      <c r="B2" s="13" t="s">
        <v>432</v>
      </c>
    </row>
    <row r="3">
      <c r="A3" s="2" t="s">
        <v>219</v>
      </c>
      <c r="B3" s="9">
        <v>100.0</v>
      </c>
    </row>
    <row r="4">
      <c r="A4" s="2" t="s">
        <v>218</v>
      </c>
      <c r="B4" s="9">
        <v>89.18227188317813</v>
      </c>
    </row>
    <row r="5">
      <c r="A5" s="2" t="s">
        <v>220</v>
      </c>
      <c r="B5" s="9">
        <v>65.75511509837703</v>
      </c>
    </row>
    <row r="6">
      <c r="A6" s="2" t="s">
        <v>221</v>
      </c>
      <c r="B6" s="9">
        <v>41.56391063102635</v>
      </c>
    </row>
    <row r="7">
      <c r="A7" s="2" t="s">
        <v>222</v>
      </c>
      <c r="B7" s="9">
        <v>37.69702786798223</v>
      </c>
    </row>
    <row r="8">
      <c r="A8" s="2" t="s">
        <v>223</v>
      </c>
      <c r="B8" s="9">
        <v>32.10832918317516</v>
      </c>
    </row>
    <row r="9">
      <c r="A9" s="2" t="s">
        <v>227</v>
      </c>
      <c r="B9" s="9">
        <v>31.561594186084147</v>
      </c>
    </row>
    <row r="10">
      <c r="A10" s="2" t="s">
        <v>224</v>
      </c>
      <c r="B10" s="9">
        <v>28.878427831213937</v>
      </c>
    </row>
    <row r="11">
      <c r="A11" s="2" t="s">
        <v>225</v>
      </c>
      <c r="B11" s="9">
        <v>27.82385239444183</v>
      </c>
    </row>
    <row r="12">
      <c r="A12" s="2" t="s">
        <v>228</v>
      </c>
      <c r="B12" s="9">
        <v>27.090470232863535</v>
      </c>
    </row>
    <row r="13">
      <c r="A13" s="2" t="s">
        <v>226</v>
      </c>
      <c r="B13" s="9">
        <v>25.89975626218905</v>
      </c>
    </row>
    <row r="14">
      <c r="A14" s="2" t="s">
        <v>229</v>
      </c>
      <c r="B14" s="9">
        <v>23.344029260791388</v>
      </c>
    </row>
    <row r="15">
      <c r="A15" s="2" t="s">
        <v>230</v>
      </c>
      <c r="B15" s="9">
        <v>21.96387456036608</v>
      </c>
    </row>
    <row r="16">
      <c r="A16" s="2" t="s">
        <v>234</v>
      </c>
      <c r="B16" s="9">
        <v>20.36488148140127</v>
      </c>
    </row>
    <row r="17">
      <c r="A17" s="2" t="s">
        <v>232</v>
      </c>
      <c r="B17" s="9">
        <v>18.96679457919732</v>
      </c>
    </row>
    <row r="18">
      <c r="A18" s="2" t="s">
        <v>231</v>
      </c>
      <c r="B18" s="9">
        <v>18.41221272723462</v>
      </c>
    </row>
    <row r="19">
      <c r="A19" s="2" t="s">
        <v>233</v>
      </c>
      <c r="B19" s="9">
        <v>17.306625150829017</v>
      </c>
    </row>
    <row r="20">
      <c r="A20" s="2" t="s">
        <v>237</v>
      </c>
      <c r="B20" s="9">
        <v>17.033153007330636</v>
      </c>
    </row>
    <row r="21">
      <c r="A21" s="2" t="s">
        <v>238</v>
      </c>
      <c r="B21" s="9">
        <v>16.570228001333266</v>
      </c>
    </row>
    <row r="22">
      <c r="A22" s="2" t="s">
        <v>236</v>
      </c>
      <c r="B22" s="9">
        <v>15.67041790007426</v>
      </c>
    </row>
    <row r="23">
      <c r="A23" s="2" t="s">
        <v>235</v>
      </c>
      <c r="B23" s="9">
        <v>14.80821325173332</v>
      </c>
    </row>
    <row r="24">
      <c r="A24" s="2" t="s">
        <v>239</v>
      </c>
      <c r="B24" s="9">
        <v>11.376486667338215</v>
      </c>
    </row>
    <row r="25">
      <c r="A25" s="2" t="s">
        <v>240</v>
      </c>
      <c r="B25" s="9">
        <v>11.313836189033433</v>
      </c>
    </row>
    <row r="26">
      <c r="A26" s="2" t="s">
        <v>250</v>
      </c>
      <c r="B26" s="9">
        <v>11.20942479156621</v>
      </c>
    </row>
    <row r="27">
      <c r="A27" s="2" t="s">
        <v>245</v>
      </c>
      <c r="B27" s="9">
        <v>10.308128428657758</v>
      </c>
    </row>
    <row r="28">
      <c r="A28" s="2" t="s">
        <v>242</v>
      </c>
      <c r="B28" s="9">
        <v>9.789975153041725</v>
      </c>
    </row>
    <row r="29">
      <c r="A29" s="2" t="s">
        <v>241</v>
      </c>
      <c r="B29" s="9">
        <v>9.742715065776329</v>
      </c>
    </row>
    <row r="30">
      <c r="A30" s="2" t="s">
        <v>243</v>
      </c>
      <c r="B30" s="9">
        <v>9.42834646142182</v>
      </c>
    </row>
    <row r="31">
      <c r="A31" s="2" t="s">
        <v>246</v>
      </c>
      <c r="B31" s="9">
        <v>9.365598921131769</v>
      </c>
    </row>
    <row r="32">
      <c r="A32" s="2" t="s">
        <v>248</v>
      </c>
      <c r="B32" s="9">
        <v>9.050954296756647</v>
      </c>
    </row>
    <row r="33">
      <c r="A33" s="2" t="s">
        <v>247</v>
      </c>
      <c r="B33" s="9">
        <v>8.799609252712798</v>
      </c>
    </row>
    <row r="34">
      <c r="A34" s="2" t="s">
        <v>253</v>
      </c>
      <c r="B34" s="9">
        <v>8.54827937460415</v>
      </c>
    </row>
    <row r="35">
      <c r="A35" s="2" t="s">
        <v>249</v>
      </c>
      <c r="B35" s="9">
        <v>8.17116626314663</v>
      </c>
    </row>
    <row r="36">
      <c r="A36" s="2" t="s">
        <v>252</v>
      </c>
      <c r="B36" s="9">
        <v>8.04554985508494</v>
      </c>
    </row>
    <row r="37">
      <c r="A37" s="2" t="s">
        <v>251</v>
      </c>
      <c r="B37" s="9">
        <v>7.982532361148355</v>
      </c>
    </row>
    <row r="38">
      <c r="A38" s="2" t="s">
        <v>262</v>
      </c>
      <c r="B38" s="9">
        <v>7.65747480566598</v>
      </c>
    </row>
    <row r="39">
      <c r="A39" s="2" t="s">
        <v>244</v>
      </c>
      <c r="B39" s="9">
        <v>7.16528864429673</v>
      </c>
    </row>
    <row r="40">
      <c r="A40" s="2" t="s">
        <v>254</v>
      </c>
      <c r="B40" s="9">
        <v>6.725694913008651</v>
      </c>
    </row>
    <row r="41">
      <c r="A41" s="2" t="s">
        <v>258</v>
      </c>
      <c r="B41" s="9">
        <v>6.662395332677376</v>
      </c>
    </row>
    <row r="42">
      <c r="A42" s="2" t="s">
        <v>255</v>
      </c>
      <c r="B42" s="9">
        <v>6.490261968175012</v>
      </c>
    </row>
    <row r="43">
      <c r="A43" s="2" t="s">
        <v>257</v>
      </c>
      <c r="B43" s="9">
        <v>6.474073848944191</v>
      </c>
    </row>
    <row r="44">
      <c r="A44" s="2" t="s">
        <v>282</v>
      </c>
      <c r="B44" s="9">
        <v>6.410919861590822</v>
      </c>
    </row>
    <row r="45">
      <c r="A45" s="2" t="s">
        <v>265</v>
      </c>
      <c r="B45" s="9">
        <v>6.222601411044677</v>
      </c>
    </row>
    <row r="46">
      <c r="A46" s="2" t="s">
        <v>260</v>
      </c>
      <c r="B46" s="9">
        <v>6.087300036765261</v>
      </c>
    </row>
    <row r="47">
      <c r="A47" s="2" t="s">
        <v>270</v>
      </c>
      <c r="B47" s="9">
        <v>6.008795089804023</v>
      </c>
    </row>
    <row r="48">
      <c r="A48" s="2" t="s">
        <v>271</v>
      </c>
      <c r="B48" s="9">
        <v>5.6431565249176465</v>
      </c>
    </row>
    <row r="49">
      <c r="A49" s="2" t="s">
        <v>259</v>
      </c>
      <c r="B49" s="9">
        <v>5.551493612578239</v>
      </c>
    </row>
    <row r="50">
      <c r="A50" s="2" t="s">
        <v>256</v>
      </c>
      <c r="B50" s="9">
        <v>5.502747263663393</v>
      </c>
    </row>
    <row r="51">
      <c r="A51" s="2" t="s">
        <v>295</v>
      </c>
      <c r="B51" s="9">
        <v>5.342682950391953</v>
      </c>
    </row>
    <row r="52">
      <c r="A52" s="2" t="s">
        <v>261</v>
      </c>
      <c r="B52" s="9">
        <v>5.3424645609250945</v>
      </c>
    </row>
    <row r="53">
      <c r="A53" s="2" t="s">
        <v>280</v>
      </c>
      <c r="B53" s="9">
        <v>4.839801771520758</v>
      </c>
    </row>
    <row r="54">
      <c r="A54" s="2" t="s">
        <v>279</v>
      </c>
      <c r="B54" s="9">
        <v>4.7139214761866155</v>
      </c>
    </row>
    <row r="55">
      <c r="A55" s="2" t="s">
        <v>273</v>
      </c>
      <c r="B55" s="9">
        <v>4.473941783980483</v>
      </c>
    </row>
    <row r="56">
      <c r="A56" s="2" t="s">
        <v>267</v>
      </c>
      <c r="B56" s="9">
        <v>4.468342520705217</v>
      </c>
    </row>
    <row r="57">
      <c r="A57" s="2" t="s">
        <v>263</v>
      </c>
      <c r="B57" s="9">
        <v>4.399983584391742</v>
      </c>
    </row>
    <row r="58">
      <c r="A58" s="2" t="s">
        <v>266</v>
      </c>
      <c r="B58" s="9">
        <v>4.022664216215521</v>
      </c>
    </row>
    <row r="59">
      <c r="A59" s="2" t="s">
        <v>272</v>
      </c>
      <c r="B59" s="9">
        <v>3.8388864466677908</v>
      </c>
    </row>
    <row r="60">
      <c r="A60" s="2" t="s">
        <v>269</v>
      </c>
      <c r="B60" s="9">
        <v>3.8189280759466357</v>
      </c>
    </row>
    <row r="61">
      <c r="A61" s="2" t="s">
        <v>264</v>
      </c>
      <c r="B61" s="9">
        <v>3.6454206777152933</v>
      </c>
    </row>
    <row r="62">
      <c r="A62" s="2" t="s">
        <v>275</v>
      </c>
      <c r="B62" s="9">
        <v>3.3942090939011917</v>
      </c>
    </row>
    <row r="63">
      <c r="A63" s="2" t="s">
        <v>283</v>
      </c>
      <c r="B63" s="9">
        <v>3.3941969611530327</v>
      </c>
    </row>
    <row r="64">
      <c r="A64" s="2" t="s">
        <v>289</v>
      </c>
      <c r="B64" s="9">
        <v>3.2684258605523193</v>
      </c>
    </row>
    <row r="65">
      <c r="A65" s="2" t="s">
        <v>277</v>
      </c>
      <c r="B65" s="9">
        <v>3.154748076678847</v>
      </c>
    </row>
    <row r="66">
      <c r="A66" s="2" t="s">
        <v>268</v>
      </c>
      <c r="B66" s="9">
        <v>3.0799587838412297</v>
      </c>
    </row>
    <row r="67">
      <c r="A67" s="2" t="s">
        <v>274</v>
      </c>
      <c r="B67" s="9">
        <v>2.9542331810461118</v>
      </c>
    </row>
    <row r="68">
      <c r="A68" s="2" t="s">
        <v>276</v>
      </c>
      <c r="B68" s="9">
        <v>2.913227525456553</v>
      </c>
    </row>
    <row r="69">
      <c r="A69" s="2" t="s">
        <v>290</v>
      </c>
      <c r="B69" s="9">
        <v>2.8570256027981515</v>
      </c>
    </row>
    <row r="70">
      <c r="A70" s="2" t="s">
        <v>287</v>
      </c>
      <c r="B70" s="9">
        <v>2.8357447625276917</v>
      </c>
    </row>
    <row r="71">
      <c r="A71" s="2" t="s">
        <v>278</v>
      </c>
      <c r="B71" s="9">
        <v>2.765547714868164</v>
      </c>
    </row>
    <row r="72">
      <c r="A72" s="2" t="s">
        <v>288</v>
      </c>
      <c r="B72" s="9">
        <v>2.765541648494085</v>
      </c>
    </row>
    <row r="73">
      <c r="A73" s="2" t="s">
        <v>293</v>
      </c>
      <c r="B73" s="9">
        <v>2.7026758139094857</v>
      </c>
    </row>
    <row r="74">
      <c r="A74" s="2" t="s">
        <v>281</v>
      </c>
      <c r="B74" s="9">
        <v>2.589995948572071</v>
      </c>
    </row>
    <row r="75">
      <c r="A75" s="2" t="s">
        <v>286</v>
      </c>
      <c r="B75" s="9">
        <v>2.5204844011835132</v>
      </c>
    </row>
    <row r="76">
      <c r="A76" s="2" t="s">
        <v>338</v>
      </c>
      <c r="B76" s="9">
        <v>2.388498300338476</v>
      </c>
    </row>
    <row r="77">
      <c r="A77" s="2" t="s">
        <v>300</v>
      </c>
      <c r="B77" s="9">
        <v>2.271399081484234</v>
      </c>
    </row>
    <row r="78">
      <c r="A78" s="2" t="s">
        <v>299</v>
      </c>
      <c r="B78" s="9">
        <v>2.262721133363683</v>
      </c>
    </row>
    <row r="79">
      <c r="A79" s="2" t="s">
        <v>285</v>
      </c>
      <c r="B79" s="9">
        <v>2.2025578684314477</v>
      </c>
    </row>
    <row r="80">
      <c r="A80" s="2" t="s">
        <v>329</v>
      </c>
      <c r="B80" s="9">
        <v>2.199867431527243</v>
      </c>
    </row>
    <row r="81">
      <c r="A81" s="2" t="s">
        <v>319</v>
      </c>
      <c r="B81" s="9">
        <v>2.1370895593667956</v>
      </c>
    </row>
    <row r="82">
      <c r="A82" s="2" t="s">
        <v>317</v>
      </c>
      <c r="B82" s="9">
        <v>2.1370167628778427</v>
      </c>
    </row>
    <row r="83">
      <c r="A83" s="2" t="s">
        <v>294</v>
      </c>
      <c r="B83" s="9">
        <v>2.074299554458189</v>
      </c>
    </row>
    <row r="84">
      <c r="A84" s="2" t="s">
        <v>296</v>
      </c>
      <c r="B84" s="9">
        <v>2.0742328243433157</v>
      </c>
    </row>
    <row r="85">
      <c r="A85" s="2" t="s">
        <v>302</v>
      </c>
      <c r="B85" s="9">
        <v>2.0113214919531215</v>
      </c>
    </row>
    <row r="86">
      <c r="A86" s="2" t="s">
        <v>337</v>
      </c>
      <c r="B86" s="9">
        <v>1.9484374582462844</v>
      </c>
    </row>
    <row r="87">
      <c r="A87" s="2" t="s">
        <v>310</v>
      </c>
      <c r="B87" s="9">
        <v>1.948404093188848</v>
      </c>
    </row>
    <row r="88">
      <c r="A88" s="2" t="s">
        <v>291</v>
      </c>
      <c r="B88" s="9">
        <v>1.8857232830136703</v>
      </c>
    </row>
    <row r="89">
      <c r="A89" s="2" t="s">
        <v>301</v>
      </c>
      <c r="B89" s="9">
        <v>1.8856353205895193</v>
      </c>
    </row>
    <row r="90">
      <c r="A90" s="2" t="s">
        <v>324</v>
      </c>
      <c r="B90" s="9">
        <v>1.8855382586042493</v>
      </c>
    </row>
    <row r="91">
      <c r="A91" s="2" t="s">
        <v>284</v>
      </c>
      <c r="B91" s="9">
        <v>1.8855352254172095</v>
      </c>
    </row>
    <row r="92">
      <c r="A92" s="2" t="s">
        <v>308</v>
      </c>
      <c r="B92" s="9">
        <v>1.822793751501238</v>
      </c>
    </row>
    <row r="93">
      <c r="A93" s="2" t="s">
        <v>297</v>
      </c>
      <c r="B93" s="9">
        <v>1.8226784903937299</v>
      </c>
    </row>
    <row r="94">
      <c r="A94" s="2" t="s">
        <v>303</v>
      </c>
      <c r="B94" s="9">
        <v>1.7731829442800808</v>
      </c>
    </row>
    <row r="95">
      <c r="A95" s="2" t="s">
        <v>315</v>
      </c>
      <c r="B95" s="9">
        <v>1.7292593627583415</v>
      </c>
    </row>
    <row r="96">
      <c r="A96" s="2" t="s">
        <v>292</v>
      </c>
      <c r="B96" s="9">
        <v>1.696889190670778</v>
      </c>
    </row>
    <row r="97">
      <c r="A97" s="2" t="s">
        <v>314</v>
      </c>
      <c r="B97" s="9">
        <v>1.5714214087740332</v>
      </c>
    </row>
    <row r="98">
      <c r="A98" s="2" t="s">
        <v>311</v>
      </c>
      <c r="B98" s="9">
        <v>1.5159959819977924</v>
      </c>
    </row>
    <row r="99">
      <c r="A99" s="2" t="s">
        <v>305</v>
      </c>
      <c r="B99" s="9">
        <v>1.5122833610612125</v>
      </c>
    </row>
    <row r="100">
      <c r="A100" s="2" t="s">
        <v>327</v>
      </c>
      <c r="B100" s="9">
        <v>1.4457625360937885</v>
      </c>
    </row>
    <row r="101">
      <c r="A101" s="2" t="s">
        <v>313</v>
      </c>
      <c r="B101" s="9">
        <v>1.4456533413603594</v>
      </c>
    </row>
    <row r="102">
      <c r="A102" s="2" t="s">
        <v>307</v>
      </c>
      <c r="B102" s="9">
        <v>1.4456351422381213</v>
      </c>
    </row>
    <row r="103">
      <c r="A103" s="2" t="s">
        <v>328</v>
      </c>
      <c r="B103" s="9">
        <v>1.4455744784973275</v>
      </c>
    </row>
    <row r="104">
      <c r="A104" s="2" t="s">
        <v>298</v>
      </c>
      <c r="B104" s="9">
        <v>1.4002889959947675</v>
      </c>
    </row>
    <row r="105">
      <c r="A105" s="2" t="s">
        <v>330</v>
      </c>
      <c r="B105" s="9">
        <v>1.3232854766181772</v>
      </c>
    </row>
    <row r="106">
      <c r="A106" s="2" t="s">
        <v>320</v>
      </c>
      <c r="B106" s="9">
        <v>1.323209646942185</v>
      </c>
    </row>
    <row r="107">
      <c r="A107" s="2" t="s">
        <v>323</v>
      </c>
      <c r="B107" s="9">
        <v>1.320018734176432</v>
      </c>
    </row>
    <row r="108">
      <c r="A108" s="2" t="s">
        <v>339</v>
      </c>
      <c r="B108" s="9">
        <v>1.319912572630043</v>
      </c>
    </row>
    <row r="109">
      <c r="A109" s="2" t="s">
        <v>342</v>
      </c>
      <c r="B109" s="9">
        <v>1.2762195133233196</v>
      </c>
    </row>
    <row r="110">
      <c r="A110" s="2" t="s">
        <v>343</v>
      </c>
      <c r="B110" s="9">
        <v>1.2571680655270316</v>
      </c>
    </row>
    <row r="111">
      <c r="A111" s="2" t="s">
        <v>332</v>
      </c>
      <c r="B111" s="9">
        <v>1.257046738045444</v>
      </c>
    </row>
    <row r="112">
      <c r="A112" s="2" t="s">
        <v>325</v>
      </c>
      <c r="B112" s="9">
        <v>1.210845233056898</v>
      </c>
    </row>
    <row r="113">
      <c r="A113" s="2" t="s">
        <v>341</v>
      </c>
      <c r="B113" s="9">
        <v>1.2017214064415127</v>
      </c>
    </row>
    <row r="114">
      <c r="A114" s="2" t="s">
        <v>312</v>
      </c>
      <c r="B114" s="9">
        <v>1.1971958913782963</v>
      </c>
    </row>
    <row r="115">
      <c r="A115" s="2" t="s">
        <v>345</v>
      </c>
      <c r="B115" s="9">
        <v>1.1942567331368374</v>
      </c>
    </row>
    <row r="116">
      <c r="A116" s="2" t="s">
        <v>309</v>
      </c>
      <c r="B116" s="9">
        <v>1.1314424627319133</v>
      </c>
    </row>
    <row r="117">
      <c r="A117" s="2" t="s">
        <v>361</v>
      </c>
      <c r="B117" s="9">
        <v>1.131406064487437</v>
      </c>
    </row>
    <row r="118">
      <c r="A118" s="2" t="s">
        <v>344</v>
      </c>
      <c r="B118" s="9">
        <v>1.131357533494802</v>
      </c>
    </row>
    <row r="119">
      <c r="A119" s="2" t="s">
        <v>304</v>
      </c>
      <c r="B119" s="9">
        <v>1.1312665378836113</v>
      </c>
    </row>
    <row r="120">
      <c r="A120" s="2" t="s">
        <v>346</v>
      </c>
      <c r="B120" s="9">
        <v>1.1312392392002542</v>
      </c>
    </row>
    <row r="121">
      <c r="A121" s="2" t="s">
        <v>374</v>
      </c>
      <c r="B121" s="9">
        <v>1.0712488659292807</v>
      </c>
    </row>
    <row r="122">
      <c r="A122" s="2" t="s">
        <v>322</v>
      </c>
      <c r="B122" s="9">
        <v>1.0698445003299046</v>
      </c>
    </row>
    <row r="123">
      <c r="A123" s="2" t="s">
        <v>335</v>
      </c>
      <c r="B123" s="9">
        <v>1.0685462962769177</v>
      </c>
    </row>
    <row r="124">
      <c r="A124" s="2" t="s">
        <v>359</v>
      </c>
      <c r="B124" s="9">
        <v>1.0685402299028381</v>
      </c>
    </row>
    <row r="125">
      <c r="A125" s="2" t="s">
        <v>352</v>
      </c>
      <c r="B125" s="9">
        <v>1.0684795661620445</v>
      </c>
    </row>
    <row r="126">
      <c r="A126" s="2" t="s">
        <v>318</v>
      </c>
      <c r="B126" s="9">
        <v>1.068473499787965</v>
      </c>
    </row>
    <row r="127">
      <c r="A127" s="2" t="s">
        <v>372</v>
      </c>
      <c r="B127" s="9">
        <v>1.0684583338527667</v>
      </c>
    </row>
    <row r="128">
      <c r="A128" s="2" t="s">
        <v>386</v>
      </c>
      <c r="B128" s="9">
        <v>1.0068512718896387</v>
      </c>
    </row>
    <row r="129">
      <c r="A129" s="2" t="s">
        <v>394</v>
      </c>
      <c r="B129" s="9">
        <v>1.005637997073763</v>
      </c>
    </row>
    <row r="130">
      <c r="A130" s="2" t="s">
        <v>331</v>
      </c>
      <c r="B130" s="9">
        <v>0.9428995563448314</v>
      </c>
    </row>
    <row r="131">
      <c r="A131" s="2" t="s">
        <v>336</v>
      </c>
      <c r="B131" s="9">
        <v>0.9427994611725214</v>
      </c>
    </row>
    <row r="132">
      <c r="A132" s="2" t="s">
        <v>383</v>
      </c>
      <c r="B132" s="9">
        <v>0.9427782288632437</v>
      </c>
    </row>
    <row r="133">
      <c r="A133" s="2" t="s">
        <v>368</v>
      </c>
      <c r="B133" s="9">
        <v>0.8854813256835143</v>
      </c>
    </row>
    <row r="134">
      <c r="A134" s="2" t="s">
        <v>306</v>
      </c>
      <c r="B134" s="9">
        <v>0.880027655386153</v>
      </c>
    </row>
    <row r="135">
      <c r="A135" s="2" t="s">
        <v>321</v>
      </c>
      <c r="B135" s="9">
        <v>0.8800124894509546</v>
      </c>
    </row>
    <row r="136">
      <c r="A136" s="2" t="s">
        <v>364</v>
      </c>
      <c r="B136" s="9">
        <v>0.8799942903287163</v>
      </c>
    </row>
    <row r="137">
      <c r="A137" s="2" t="s">
        <v>347</v>
      </c>
      <c r="B137" s="9">
        <v>0.879988223954637</v>
      </c>
    </row>
    <row r="138">
      <c r="A138" s="2" t="s">
        <v>358</v>
      </c>
      <c r="B138" s="9">
        <v>0.8799518257101606</v>
      </c>
    </row>
    <row r="139">
      <c r="A139" s="2" t="s">
        <v>355</v>
      </c>
      <c r="B139" s="9">
        <v>0.8171709203626732</v>
      </c>
    </row>
    <row r="140">
      <c r="A140" s="2" t="s">
        <v>379</v>
      </c>
      <c r="B140" s="9">
        <v>0.8171436216793161</v>
      </c>
    </row>
    <row r="141">
      <c r="A141" s="2" t="s">
        <v>391</v>
      </c>
      <c r="B141" s="9">
        <v>0.8171405884922763</v>
      </c>
    </row>
    <row r="142">
      <c r="A142" s="2" t="s">
        <v>350</v>
      </c>
      <c r="B142" s="9">
        <v>0.8171375553052368</v>
      </c>
    </row>
    <row r="143">
      <c r="A143" s="2" t="s">
        <v>398</v>
      </c>
      <c r="B143" s="9">
        <v>0.817085991125562</v>
      </c>
    </row>
    <row r="144">
      <c r="A144" s="2" t="s">
        <v>316</v>
      </c>
      <c r="B144" s="9">
        <v>0.7543536167707096</v>
      </c>
    </row>
    <row r="145">
      <c r="A145" s="2" t="s">
        <v>334</v>
      </c>
      <c r="B145" s="9">
        <v>0.7542868866558363</v>
      </c>
    </row>
    <row r="146">
      <c r="A146" s="2" t="s">
        <v>389</v>
      </c>
      <c r="B146" s="9">
        <v>0.7542383556632013</v>
      </c>
    </row>
    <row r="147">
      <c r="A147" s="2" t="s">
        <v>326</v>
      </c>
      <c r="B147" s="9">
        <v>0.6914301516323565</v>
      </c>
    </row>
    <row r="148">
      <c r="A148" s="2" t="s">
        <v>404</v>
      </c>
      <c r="B148" s="9">
        <v>0.6913907202008407</v>
      </c>
    </row>
    <row r="149">
      <c r="A149" s="2" t="s">
        <v>353</v>
      </c>
      <c r="B149" s="9">
        <v>0.6913694878915628</v>
      </c>
    </row>
    <row r="150">
      <c r="A150" s="2" t="s">
        <v>340</v>
      </c>
      <c r="B150" s="9">
        <v>0.6913512887693246</v>
      </c>
    </row>
    <row r="151">
      <c r="A151" s="2" t="s">
        <v>348</v>
      </c>
      <c r="B151" s="9">
        <v>0.6285248856162419</v>
      </c>
    </row>
    <row r="152">
      <c r="A152" s="2" t="s">
        <v>349</v>
      </c>
      <c r="B152" s="9">
        <v>0.6285097196810434</v>
      </c>
    </row>
    <row r="153">
      <c r="A153" s="2" t="s">
        <v>333</v>
      </c>
      <c r="B153" s="9">
        <v>0.6285097196810434</v>
      </c>
    </row>
    <row r="154">
      <c r="A154" s="2" t="s">
        <v>377</v>
      </c>
      <c r="B154" s="9">
        <v>0.628503653306964</v>
      </c>
    </row>
    <row r="155">
      <c r="A155" s="2" t="s">
        <v>357</v>
      </c>
      <c r="B155" s="9">
        <v>0.5657166815853971</v>
      </c>
    </row>
    <row r="156">
      <c r="A156" s="2" t="s">
        <v>365</v>
      </c>
      <c r="B156" s="9">
        <v>0.5657166815853971</v>
      </c>
    </row>
    <row r="157">
      <c r="A157" s="2" t="s">
        <v>363</v>
      </c>
      <c r="B157" s="9">
        <v>0.5656044536649285</v>
      </c>
    </row>
    <row r="158">
      <c r="A158" s="2" t="s">
        <v>369</v>
      </c>
      <c r="B158" s="9">
        <v>0.5258515043227616</v>
      </c>
    </row>
    <row r="159">
      <c r="A159" s="2" t="s">
        <v>381</v>
      </c>
      <c r="B159" s="9">
        <v>0.5105035779019342</v>
      </c>
    </row>
    <row r="160">
      <c r="A160" s="2" t="s">
        <v>412</v>
      </c>
      <c r="B160" s="9">
        <v>0.5040580554425945</v>
      </c>
    </row>
    <row r="161">
      <c r="A161" s="2" t="s">
        <v>362</v>
      </c>
      <c r="B161" s="9">
        <v>0.5028872452452746</v>
      </c>
    </row>
    <row r="162">
      <c r="A162" s="2" t="s">
        <v>376</v>
      </c>
      <c r="B162" s="9">
        <v>0.5028690461230364</v>
      </c>
    </row>
    <row r="163">
      <c r="A163" s="2" t="s">
        <v>420</v>
      </c>
      <c r="B163" s="9">
        <v>0.502862979748957</v>
      </c>
    </row>
    <row r="164">
      <c r="A164" s="2" t="s">
        <v>378</v>
      </c>
      <c r="B164" s="9">
        <v>0.5028599465619173</v>
      </c>
    </row>
    <row r="165">
      <c r="A165" s="2" t="s">
        <v>384</v>
      </c>
      <c r="B165" s="9">
        <v>0.44110425843384476</v>
      </c>
    </row>
    <row r="166">
      <c r="A166" s="2" t="s">
        <v>416</v>
      </c>
      <c r="B166" s="9">
        <v>0.4400244438477154</v>
      </c>
    </row>
    <row r="167">
      <c r="A167" s="2" t="s">
        <v>373</v>
      </c>
      <c r="B167" s="9">
        <v>0.4400062447254773</v>
      </c>
    </row>
    <row r="168">
      <c r="A168" s="2" t="s">
        <v>382</v>
      </c>
      <c r="B168" s="9">
        <v>0.43999714516435817</v>
      </c>
    </row>
    <row r="169">
      <c r="A169" s="2" t="s">
        <v>367</v>
      </c>
      <c r="B169" s="9">
        <v>0.4399910787902788</v>
      </c>
    </row>
    <row r="170">
      <c r="A170" s="2" t="s">
        <v>351</v>
      </c>
      <c r="B170" s="9">
        <v>0.39957689467345964</v>
      </c>
    </row>
    <row r="171">
      <c r="A171" s="2" t="s">
        <v>354</v>
      </c>
      <c r="B171" s="9">
        <v>0.37710097870936254</v>
      </c>
    </row>
    <row r="172">
      <c r="A172" s="2" t="s">
        <v>375</v>
      </c>
      <c r="B172" s="9">
        <v>0.37709794552232284</v>
      </c>
    </row>
    <row r="173">
      <c r="A173" s="2" t="s">
        <v>400</v>
      </c>
      <c r="B173" s="9">
        <v>0.37709491233528314</v>
      </c>
    </row>
    <row r="174">
      <c r="A174" s="2" t="s">
        <v>370</v>
      </c>
      <c r="B174" s="9">
        <v>0.3770615472778466</v>
      </c>
    </row>
    <row r="175">
      <c r="A175" s="2" t="s">
        <v>390</v>
      </c>
      <c r="B175" s="9">
        <v>0.3143170401748353</v>
      </c>
    </row>
    <row r="176">
      <c r="A176" s="2" t="s">
        <v>356</v>
      </c>
      <c r="B176" s="9">
        <v>0.3142988410525972</v>
      </c>
    </row>
    <row r="177">
      <c r="A177" s="2" t="s">
        <v>371</v>
      </c>
      <c r="B177" s="9">
        <v>0.31427154236924</v>
      </c>
    </row>
    <row r="178">
      <c r="A178" s="2" t="s">
        <v>409</v>
      </c>
      <c r="B178" s="9">
        <v>0.31426547599516064</v>
      </c>
    </row>
    <row r="179">
      <c r="A179" s="2" t="s">
        <v>385</v>
      </c>
      <c r="B179" s="9">
        <v>0.3142290777506843</v>
      </c>
    </row>
    <row r="180">
      <c r="A180" s="2" t="s">
        <v>401</v>
      </c>
      <c r="B180" s="9">
        <v>0.252060876185214</v>
      </c>
    </row>
    <row r="181">
      <c r="A181" s="2" t="s">
        <v>380</v>
      </c>
      <c r="B181" s="9">
        <v>0.2514330064679984</v>
      </c>
    </row>
    <row r="182">
      <c r="A182" s="2" t="s">
        <v>396</v>
      </c>
      <c r="B182" s="9">
        <v>0.25138144228832365</v>
      </c>
    </row>
    <row r="183">
      <c r="A183" s="2" t="s">
        <v>388</v>
      </c>
      <c r="B183" s="9">
        <v>0.190690402811182</v>
      </c>
    </row>
    <row r="184">
      <c r="A184" s="2" t="s">
        <v>402</v>
      </c>
      <c r="B184" s="9">
        <v>0.18930423633404403</v>
      </c>
    </row>
    <row r="185">
      <c r="A185" s="2" t="s">
        <v>395</v>
      </c>
      <c r="B185" s="9">
        <v>0.1890069840041545</v>
      </c>
    </row>
    <row r="186">
      <c r="A186" s="2" t="s">
        <v>410</v>
      </c>
      <c r="B186" s="9">
        <v>0.18860660331491552</v>
      </c>
    </row>
    <row r="187">
      <c r="A187" s="2" t="s">
        <v>366</v>
      </c>
      <c r="B187" s="9">
        <v>0.18859447056675677</v>
      </c>
    </row>
    <row r="188">
      <c r="A188" s="2" t="s">
        <v>418</v>
      </c>
      <c r="B188" s="9">
        <v>0.1885550391352408</v>
      </c>
    </row>
    <row r="189">
      <c r="A189" s="2" t="s">
        <v>405</v>
      </c>
      <c r="B189" s="9">
        <v>0.18854290638708204</v>
      </c>
    </row>
    <row r="190">
      <c r="A190" s="2" t="s">
        <v>415</v>
      </c>
      <c r="B190" s="9">
        <v>0.18853684001300264</v>
      </c>
    </row>
    <row r="191">
      <c r="A191" s="2" t="s">
        <v>387</v>
      </c>
      <c r="B191" s="9">
        <v>0.12749091765221737</v>
      </c>
    </row>
    <row r="192">
      <c r="A192" s="14" t="s">
        <v>429</v>
      </c>
      <c r="B192" s="9">
        <v>0.12715423389081187</v>
      </c>
    </row>
    <row r="193">
      <c r="A193" s="2" t="s">
        <v>393</v>
      </c>
      <c r="B193" s="9">
        <v>0.12571347004695949</v>
      </c>
    </row>
    <row r="194">
      <c r="A194" s="2" t="s">
        <v>403</v>
      </c>
      <c r="B194" s="9">
        <v>0.12567707180248322</v>
      </c>
    </row>
    <row r="195">
      <c r="A195" s="2" t="s">
        <v>399</v>
      </c>
      <c r="B195" s="9">
        <v>0.12567100542840381</v>
      </c>
    </row>
    <row r="196">
      <c r="A196" s="2" t="s">
        <v>423</v>
      </c>
      <c r="B196" s="9">
        <v>0.06293863107355135</v>
      </c>
    </row>
    <row r="197">
      <c r="A197" s="2" t="s">
        <v>419</v>
      </c>
      <c r="B197" s="9">
        <v>0.06287796733275756</v>
      </c>
    </row>
    <row r="198">
      <c r="A198" s="2" t="s">
        <v>411</v>
      </c>
      <c r="B198" s="9">
        <v>0.06285673502347974</v>
      </c>
    </row>
    <row r="199">
      <c r="A199" s="2" t="s">
        <v>430</v>
      </c>
      <c r="B199" s="9">
        <v>0.06283853590124161</v>
      </c>
    </row>
    <row r="200">
      <c r="A200" s="2" t="s">
        <v>413</v>
      </c>
      <c r="B200" s="9">
        <v>0.06283853590124161</v>
      </c>
    </row>
    <row r="201">
      <c r="A201" s="2" t="s">
        <v>428</v>
      </c>
      <c r="B201" s="9">
        <v>0.0</v>
      </c>
    </row>
    <row r="202">
      <c r="A202" s="2" t="s">
        <v>421</v>
      </c>
      <c r="B202" s="9">
        <v>0.0</v>
      </c>
    </row>
    <row r="203">
      <c r="A203" s="2" t="s">
        <v>422</v>
      </c>
      <c r="B203" s="9">
        <v>0.0</v>
      </c>
    </row>
    <row r="204">
      <c r="A204" s="2" t="s">
        <v>417</v>
      </c>
      <c r="B204" s="9">
        <v>0.0</v>
      </c>
    </row>
    <row r="205">
      <c r="A205" s="2" t="s">
        <v>408</v>
      </c>
      <c r="B205" s="9">
        <v>0.0</v>
      </c>
    </row>
    <row r="206">
      <c r="A206" s="2" t="s">
        <v>397</v>
      </c>
      <c r="B206" s="9">
        <v>0.0</v>
      </c>
    </row>
    <row r="207">
      <c r="A207" s="2" t="s">
        <v>424</v>
      </c>
      <c r="B207" s="9">
        <v>0.0</v>
      </c>
    </row>
    <row r="208">
      <c r="A208" s="2" t="s">
        <v>406</v>
      </c>
      <c r="B208" s="9">
        <v>0.0</v>
      </c>
    </row>
    <row r="209">
      <c r="A209" s="2" t="s">
        <v>425</v>
      </c>
      <c r="B209" s="9">
        <v>0.0</v>
      </c>
    </row>
    <row r="210">
      <c r="A210" s="2" t="s">
        <v>414</v>
      </c>
      <c r="B210" s="9">
        <v>0.0</v>
      </c>
    </row>
    <row r="211">
      <c r="A211" s="2" t="s">
        <v>360</v>
      </c>
      <c r="B211" s="9">
        <v>0.0</v>
      </c>
    </row>
    <row r="212">
      <c r="A212" s="2" t="s">
        <v>426</v>
      </c>
      <c r="B212" s="9">
        <v>0.0</v>
      </c>
    </row>
    <row r="213">
      <c r="A213" s="2" t="s">
        <v>392</v>
      </c>
      <c r="B213" s="9">
        <v>0.0</v>
      </c>
    </row>
    <row r="214">
      <c r="A214" s="2" t="s">
        <v>407</v>
      </c>
      <c r="B214" s="9">
        <v>0.0</v>
      </c>
    </row>
    <row r="215">
      <c r="A215" s="2" t="s">
        <v>427</v>
      </c>
      <c r="B215" s="9">
        <v>0.0</v>
      </c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>
        <v>2006.0</v>
      </c>
      <c r="B1" s="13"/>
    </row>
    <row r="2">
      <c r="A2" s="12" t="s">
        <v>431</v>
      </c>
      <c r="B2" s="13" t="s">
        <v>432</v>
      </c>
    </row>
    <row r="3">
      <c r="A3" s="2" t="s">
        <v>218</v>
      </c>
      <c r="B3" s="9">
        <v>100.0</v>
      </c>
    </row>
    <row r="4">
      <c r="A4" s="2" t="s">
        <v>219</v>
      </c>
      <c r="B4" s="9">
        <v>97.21716628658629</v>
      </c>
    </row>
    <row r="5">
      <c r="A5" s="2" t="s">
        <v>220</v>
      </c>
      <c r="B5" s="9">
        <v>84.07025983435962</v>
      </c>
    </row>
    <row r="6">
      <c r="A6" s="2" t="s">
        <v>221</v>
      </c>
      <c r="B6" s="9">
        <v>49.78980627541181</v>
      </c>
    </row>
    <row r="7">
      <c r="A7" s="2" t="s">
        <v>222</v>
      </c>
      <c r="B7" s="9">
        <v>39.645245693453134</v>
      </c>
    </row>
    <row r="8">
      <c r="A8" s="2" t="s">
        <v>226</v>
      </c>
      <c r="B8" s="9">
        <v>37.968165351859554</v>
      </c>
    </row>
    <row r="9">
      <c r="A9" s="2" t="s">
        <v>223</v>
      </c>
      <c r="B9" s="9">
        <v>34.2309248723184</v>
      </c>
    </row>
    <row r="10">
      <c r="A10" s="2" t="s">
        <v>227</v>
      </c>
      <c r="B10" s="9">
        <v>33.87701102687512</v>
      </c>
    </row>
    <row r="11">
      <c r="A11" s="2" t="s">
        <v>224</v>
      </c>
      <c r="B11" s="9">
        <v>33.39951293116407</v>
      </c>
    </row>
    <row r="12">
      <c r="A12" s="2" t="s">
        <v>225</v>
      </c>
      <c r="B12" s="9">
        <v>33.11903130030655</v>
      </c>
    </row>
    <row r="13">
      <c r="A13" s="2" t="s">
        <v>228</v>
      </c>
      <c r="B13" s="9">
        <v>32.666963301660275</v>
      </c>
    </row>
    <row r="14">
      <c r="A14" s="2" t="s">
        <v>229</v>
      </c>
      <c r="B14" s="9">
        <v>28.53963776974529</v>
      </c>
    </row>
    <row r="15">
      <c r="A15" s="2" t="s">
        <v>230</v>
      </c>
      <c r="B15" s="9">
        <v>25.45828770764573</v>
      </c>
    </row>
    <row r="16">
      <c r="A16" s="2" t="s">
        <v>232</v>
      </c>
      <c r="B16" s="9">
        <v>25.32997109314179</v>
      </c>
    </row>
    <row r="17">
      <c r="A17" s="2" t="s">
        <v>234</v>
      </c>
      <c r="B17" s="9">
        <v>22.6650521219459</v>
      </c>
    </row>
    <row r="18">
      <c r="A18" s="2" t="s">
        <v>237</v>
      </c>
      <c r="B18" s="9">
        <v>21.550113892656665</v>
      </c>
    </row>
    <row r="19">
      <c r="A19" s="2" t="s">
        <v>238</v>
      </c>
      <c r="B19" s="9">
        <v>20.19957516429806</v>
      </c>
    </row>
    <row r="20">
      <c r="A20" s="2" t="s">
        <v>231</v>
      </c>
      <c r="B20" s="9">
        <v>19.332458467885203</v>
      </c>
    </row>
    <row r="21">
      <c r="A21" s="2" t="s">
        <v>236</v>
      </c>
      <c r="B21" s="9">
        <v>18.702536687166084</v>
      </c>
    </row>
    <row r="22">
      <c r="A22" s="2" t="s">
        <v>233</v>
      </c>
      <c r="B22" s="9">
        <v>16.33704152518163</v>
      </c>
    </row>
    <row r="23">
      <c r="A23" s="2" t="s">
        <v>235</v>
      </c>
      <c r="B23" s="9">
        <v>15.258694309327767</v>
      </c>
    </row>
    <row r="24">
      <c r="A24" s="2" t="s">
        <v>239</v>
      </c>
      <c r="B24" s="9">
        <v>14.702009681586095</v>
      </c>
    </row>
    <row r="25">
      <c r="A25" s="2" t="s">
        <v>240</v>
      </c>
      <c r="B25" s="9">
        <v>14.441598194034821</v>
      </c>
    </row>
    <row r="26">
      <c r="A26" s="2" t="s">
        <v>243</v>
      </c>
      <c r="B26" s="9">
        <v>12.752784472654971</v>
      </c>
    </row>
    <row r="27">
      <c r="A27" s="2" t="s">
        <v>245</v>
      </c>
      <c r="B27" s="9">
        <v>12.648909925765064</v>
      </c>
    </row>
    <row r="28">
      <c r="A28" s="2" t="s">
        <v>252</v>
      </c>
      <c r="B28" s="9">
        <v>12.378758079207989</v>
      </c>
    </row>
    <row r="29">
      <c r="A29" s="2" t="s">
        <v>246</v>
      </c>
      <c r="B29" s="9">
        <v>12.043837297755564</v>
      </c>
    </row>
    <row r="30">
      <c r="A30" s="2" t="s">
        <v>242</v>
      </c>
      <c r="B30" s="9">
        <v>11.29164581238983</v>
      </c>
    </row>
    <row r="31">
      <c r="A31" s="2" t="s">
        <v>241</v>
      </c>
      <c r="B31" s="9">
        <v>10.469482335750811</v>
      </c>
    </row>
    <row r="32">
      <c r="A32" s="2" t="s">
        <v>248</v>
      </c>
      <c r="B32" s="9">
        <v>10.469278793203019</v>
      </c>
    </row>
    <row r="33">
      <c r="A33" s="2" t="s">
        <v>262</v>
      </c>
      <c r="B33" s="9">
        <v>10.413872815506108</v>
      </c>
    </row>
    <row r="34">
      <c r="A34" s="2" t="s">
        <v>247</v>
      </c>
      <c r="B34" s="9">
        <v>10.19105309225019</v>
      </c>
    </row>
    <row r="35">
      <c r="A35" s="2" t="s">
        <v>249</v>
      </c>
      <c r="B35" s="9">
        <v>10.079554180757572</v>
      </c>
    </row>
    <row r="36">
      <c r="A36" s="2" t="s">
        <v>250</v>
      </c>
      <c r="B36" s="9">
        <v>10.024059153196003</v>
      </c>
    </row>
    <row r="37">
      <c r="A37" s="2" t="s">
        <v>244</v>
      </c>
      <c r="B37" s="9">
        <v>8.921414045699457</v>
      </c>
    </row>
    <row r="38">
      <c r="A38" s="2" t="s">
        <v>251</v>
      </c>
      <c r="B38" s="9">
        <v>8.85461816626568</v>
      </c>
    </row>
    <row r="39">
      <c r="A39" s="2" t="s">
        <v>257</v>
      </c>
      <c r="B39" s="9">
        <v>8.799012886490724</v>
      </c>
    </row>
    <row r="40">
      <c r="A40" s="2" t="s">
        <v>255</v>
      </c>
      <c r="B40" s="9">
        <v>8.642713412135112</v>
      </c>
    </row>
    <row r="41">
      <c r="A41" s="2" t="s">
        <v>260</v>
      </c>
      <c r="B41" s="9">
        <v>8.328414035055879</v>
      </c>
    </row>
    <row r="42">
      <c r="A42" s="2" t="s">
        <v>258</v>
      </c>
      <c r="B42" s="9">
        <v>8.297607022353594</v>
      </c>
    </row>
    <row r="43">
      <c r="A43" s="2" t="s">
        <v>253</v>
      </c>
      <c r="B43" s="9">
        <v>8.039379376721339</v>
      </c>
    </row>
    <row r="44">
      <c r="A44" s="2" t="s">
        <v>254</v>
      </c>
      <c r="B44" s="9">
        <v>7.63906207085121</v>
      </c>
    </row>
    <row r="45">
      <c r="A45" s="2" t="s">
        <v>266</v>
      </c>
      <c r="B45" s="9">
        <v>7.1835168870134885</v>
      </c>
    </row>
    <row r="46">
      <c r="A46" s="2" t="s">
        <v>270</v>
      </c>
      <c r="B46" s="9">
        <v>7.081478463523458</v>
      </c>
    </row>
    <row r="47">
      <c r="A47" s="2" t="s">
        <v>267</v>
      </c>
      <c r="B47" s="9">
        <v>7.072340251221541</v>
      </c>
    </row>
    <row r="48">
      <c r="A48" s="2" t="s">
        <v>261</v>
      </c>
      <c r="B48" s="9">
        <v>6.806106598709463</v>
      </c>
    </row>
    <row r="49">
      <c r="A49" s="2" t="s">
        <v>279</v>
      </c>
      <c r="B49" s="9">
        <v>6.587930189825052</v>
      </c>
    </row>
    <row r="50">
      <c r="A50" s="2" t="s">
        <v>273</v>
      </c>
      <c r="B50" s="9">
        <v>6.489877807895949</v>
      </c>
    </row>
    <row r="51">
      <c r="A51" s="2" t="s">
        <v>282</v>
      </c>
      <c r="B51" s="9">
        <v>6.412128795109109</v>
      </c>
    </row>
    <row r="52">
      <c r="A52" s="2" t="s">
        <v>263</v>
      </c>
      <c r="B52" s="9">
        <v>6.364699141003803</v>
      </c>
    </row>
    <row r="53">
      <c r="A53" s="2" t="s">
        <v>271</v>
      </c>
      <c r="B53" s="9">
        <v>6.237404479708568</v>
      </c>
    </row>
    <row r="54">
      <c r="A54" s="2" t="s">
        <v>256</v>
      </c>
      <c r="B54" s="9">
        <v>5.684913676545364</v>
      </c>
    </row>
    <row r="55">
      <c r="A55" s="2" t="s">
        <v>264</v>
      </c>
      <c r="B55" s="9">
        <v>5.624461539851108</v>
      </c>
    </row>
    <row r="56">
      <c r="A56" s="2" t="s">
        <v>265</v>
      </c>
      <c r="B56" s="9">
        <v>5.568877462424879</v>
      </c>
    </row>
    <row r="57">
      <c r="A57" s="2" t="s">
        <v>259</v>
      </c>
      <c r="B57" s="9">
        <v>5.343912061477651</v>
      </c>
    </row>
    <row r="58">
      <c r="A58" s="2" t="s">
        <v>269</v>
      </c>
      <c r="B58" s="9">
        <v>4.870726523497948</v>
      </c>
    </row>
    <row r="59">
      <c r="A59" s="2" t="s">
        <v>277</v>
      </c>
      <c r="B59" s="9">
        <v>4.86661326784465</v>
      </c>
    </row>
    <row r="60">
      <c r="A60" s="2" t="s">
        <v>275</v>
      </c>
      <c r="B60" s="9">
        <v>4.733797514940553</v>
      </c>
    </row>
    <row r="61">
      <c r="A61" s="2" t="s">
        <v>295</v>
      </c>
      <c r="B61" s="9">
        <v>4.566371047972306</v>
      </c>
    </row>
    <row r="62">
      <c r="A62" s="2" t="s">
        <v>288</v>
      </c>
      <c r="B62" s="9">
        <v>4.460694301440491</v>
      </c>
    </row>
    <row r="63">
      <c r="A63" s="2" t="s">
        <v>287</v>
      </c>
      <c r="B63" s="9">
        <v>4.343653095990284</v>
      </c>
    </row>
    <row r="64">
      <c r="A64" s="2" t="s">
        <v>280</v>
      </c>
      <c r="B64" s="9">
        <v>4.288111423261513</v>
      </c>
    </row>
    <row r="65">
      <c r="A65" s="2" t="s">
        <v>274</v>
      </c>
      <c r="B65" s="9">
        <v>4.009571927547503</v>
      </c>
    </row>
    <row r="66">
      <c r="A66" s="2" t="s">
        <v>281</v>
      </c>
      <c r="B66" s="9">
        <v>3.8425483052050957</v>
      </c>
    </row>
    <row r="67">
      <c r="A67" s="2" t="s">
        <v>289</v>
      </c>
      <c r="B67" s="9">
        <v>3.6848028306662126</v>
      </c>
    </row>
    <row r="68">
      <c r="A68" s="2" t="s">
        <v>338</v>
      </c>
      <c r="B68" s="9">
        <v>3.5640808974767637</v>
      </c>
    </row>
    <row r="69">
      <c r="A69" s="2" t="s">
        <v>290</v>
      </c>
      <c r="B69" s="9">
        <v>3.5640469737187983</v>
      </c>
    </row>
    <row r="70">
      <c r="A70" s="2" t="s">
        <v>293</v>
      </c>
      <c r="B70" s="9">
        <v>3.5230628336269083</v>
      </c>
    </row>
    <row r="71">
      <c r="A71" s="2" t="s">
        <v>319</v>
      </c>
      <c r="B71" s="9">
        <v>3.5084501748833334</v>
      </c>
    </row>
    <row r="72">
      <c r="A72" s="2" t="s">
        <v>313</v>
      </c>
      <c r="B72" s="9">
        <v>3.4526625549093124</v>
      </c>
    </row>
    <row r="73">
      <c r="A73" s="2" t="s">
        <v>294</v>
      </c>
      <c r="B73" s="9">
        <v>3.397036072785628</v>
      </c>
    </row>
    <row r="74">
      <c r="A74" s="2" t="s">
        <v>268</v>
      </c>
      <c r="B74" s="9">
        <v>3.341333262206521</v>
      </c>
    </row>
    <row r="75">
      <c r="A75" s="2" t="s">
        <v>272</v>
      </c>
      <c r="B75" s="9">
        <v>3.289820035736135</v>
      </c>
    </row>
    <row r="76">
      <c r="A76" s="2" t="s">
        <v>285</v>
      </c>
      <c r="B76" s="9">
        <v>3.289735226341221</v>
      </c>
    </row>
    <row r="77">
      <c r="A77" s="2" t="s">
        <v>322</v>
      </c>
      <c r="B77" s="9">
        <v>3.178257517197331</v>
      </c>
    </row>
    <row r="78">
      <c r="A78" s="2" t="s">
        <v>278</v>
      </c>
      <c r="B78" s="9">
        <v>3.174275716106148</v>
      </c>
    </row>
    <row r="79">
      <c r="A79" s="2" t="s">
        <v>283</v>
      </c>
      <c r="B79" s="9">
        <v>3.0862562855952977</v>
      </c>
    </row>
    <row r="80">
      <c r="A80" s="2" t="s">
        <v>300</v>
      </c>
      <c r="B80" s="9">
        <v>3.066622910672851</v>
      </c>
    </row>
    <row r="81">
      <c r="A81" s="2" t="s">
        <v>286</v>
      </c>
      <c r="B81" s="9">
        <v>2.784470534735532</v>
      </c>
    </row>
    <row r="82">
      <c r="A82" s="2" t="s">
        <v>299</v>
      </c>
      <c r="B82" s="9">
        <v>2.7287762050959166</v>
      </c>
    </row>
    <row r="83">
      <c r="A83" s="2" t="s">
        <v>291</v>
      </c>
      <c r="B83" s="9">
        <v>2.6306983803483406</v>
      </c>
    </row>
    <row r="84">
      <c r="A84" s="2" t="s">
        <v>276</v>
      </c>
      <c r="B84" s="9">
        <v>2.5900322754873755</v>
      </c>
    </row>
    <row r="85">
      <c r="A85" s="2" t="s">
        <v>324</v>
      </c>
      <c r="B85" s="9">
        <v>2.5615829639636822</v>
      </c>
    </row>
    <row r="86">
      <c r="A86" s="2" t="s">
        <v>341</v>
      </c>
      <c r="B86" s="9">
        <v>2.4653624649647092</v>
      </c>
    </row>
    <row r="87">
      <c r="A87" s="2" t="s">
        <v>296</v>
      </c>
      <c r="B87" s="9">
        <v>2.450376644883515</v>
      </c>
    </row>
    <row r="88">
      <c r="A88" s="2" t="s">
        <v>284</v>
      </c>
      <c r="B88" s="9">
        <v>2.3945932653792403</v>
      </c>
    </row>
    <row r="89">
      <c r="A89" s="2" t="s">
        <v>297</v>
      </c>
      <c r="B89" s="9">
        <v>2.341926631138032</v>
      </c>
    </row>
    <row r="90">
      <c r="A90" s="2" t="s">
        <v>301</v>
      </c>
      <c r="B90" s="9">
        <v>2.3389116571488615</v>
      </c>
    </row>
    <row r="91">
      <c r="A91" s="2" t="s">
        <v>307</v>
      </c>
      <c r="B91" s="9">
        <v>2.3062600401072113</v>
      </c>
    </row>
    <row r="92">
      <c r="A92" s="2" t="s">
        <v>303</v>
      </c>
      <c r="B92" s="9">
        <v>2.2889122783776794</v>
      </c>
    </row>
    <row r="93">
      <c r="A93" s="2" t="s">
        <v>314</v>
      </c>
      <c r="B93" s="9">
        <v>2.286083885057318</v>
      </c>
    </row>
    <row r="94">
      <c r="A94" s="2" t="s">
        <v>315</v>
      </c>
      <c r="B94" s="9">
        <v>2.1929377266239545</v>
      </c>
    </row>
    <row r="95">
      <c r="A95" s="2" t="s">
        <v>317</v>
      </c>
      <c r="B95" s="9">
        <v>2.1772225457465053</v>
      </c>
    </row>
    <row r="96">
      <c r="A96" s="2" t="s">
        <v>320</v>
      </c>
      <c r="B96" s="9">
        <v>2.1719686037316217</v>
      </c>
    </row>
    <row r="97">
      <c r="A97" s="2" t="s">
        <v>323</v>
      </c>
      <c r="B97" s="9">
        <v>2.1718074658812867</v>
      </c>
    </row>
    <row r="98">
      <c r="A98" s="2" t="s">
        <v>302</v>
      </c>
      <c r="B98" s="9">
        <v>2.1162700336222606</v>
      </c>
    </row>
    <row r="99">
      <c r="A99" s="2" t="s">
        <v>332</v>
      </c>
      <c r="B99" s="9">
        <v>1.9687992172771323</v>
      </c>
    </row>
    <row r="100">
      <c r="A100" s="2" t="s">
        <v>308</v>
      </c>
      <c r="B100" s="9">
        <v>1.9491276781269742</v>
      </c>
    </row>
    <row r="101">
      <c r="A101" s="2" t="s">
        <v>327</v>
      </c>
      <c r="B101" s="9">
        <v>1.9490343877925698</v>
      </c>
    </row>
    <row r="102">
      <c r="A102" s="2" t="s">
        <v>311</v>
      </c>
      <c r="B102" s="9">
        <v>1.8969529383762638</v>
      </c>
    </row>
    <row r="103">
      <c r="A103" s="2" t="s">
        <v>310</v>
      </c>
      <c r="B103" s="9">
        <v>1.893420627078122</v>
      </c>
    </row>
    <row r="104">
      <c r="A104" s="2" t="s">
        <v>345</v>
      </c>
      <c r="B104" s="9">
        <v>1.8934121461386306</v>
      </c>
    </row>
    <row r="105">
      <c r="A105" s="2" t="s">
        <v>344</v>
      </c>
      <c r="B105" s="9">
        <v>1.851626557264809</v>
      </c>
    </row>
    <row r="106">
      <c r="A106" s="2" t="s">
        <v>364</v>
      </c>
      <c r="B106" s="9">
        <v>1.8377814235451997</v>
      </c>
    </row>
    <row r="107">
      <c r="A107" s="2" t="s">
        <v>346</v>
      </c>
      <c r="B107" s="9">
        <v>1.8377008546200322</v>
      </c>
    </row>
    <row r="108">
      <c r="A108" s="2" t="s">
        <v>337</v>
      </c>
      <c r="B108" s="9">
        <v>1.837688133210795</v>
      </c>
    </row>
    <row r="109">
      <c r="A109" s="2" t="s">
        <v>342</v>
      </c>
      <c r="B109" s="9">
        <v>1.7888167193919606</v>
      </c>
    </row>
    <row r="110">
      <c r="A110" s="2" t="s">
        <v>329</v>
      </c>
      <c r="B110" s="9">
        <v>1.7820192463896534</v>
      </c>
    </row>
    <row r="111">
      <c r="A111" s="2" t="s">
        <v>328</v>
      </c>
      <c r="B111" s="9">
        <v>1.7263546000382575</v>
      </c>
    </row>
    <row r="112">
      <c r="A112" s="2" t="s">
        <v>306</v>
      </c>
      <c r="B112" s="9">
        <v>1.6727296196345283</v>
      </c>
    </row>
    <row r="113">
      <c r="A113" s="2" t="s">
        <v>325</v>
      </c>
      <c r="B113" s="9">
        <v>1.6726744935278346</v>
      </c>
    </row>
    <row r="114">
      <c r="A114" s="2" t="s">
        <v>372</v>
      </c>
      <c r="B114" s="9">
        <v>1.67071115603559</v>
      </c>
    </row>
    <row r="115">
      <c r="A115" s="2" t="s">
        <v>298</v>
      </c>
      <c r="B115" s="9">
        <v>1.6150168263959743</v>
      </c>
    </row>
    <row r="116">
      <c r="A116" s="2" t="s">
        <v>318</v>
      </c>
      <c r="B116" s="9">
        <v>1.5612476700208924</v>
      </c>
    </row>
    <row r="117">
      <c r="A117" s="2" t="s">
        <v>335</v>
      </c>
      <c r="B117" s="9">
        <v>1.5594242680302548</v>
      </c>
    </row>
    <row r="118">
      <c r="A118" s="2" t="s">
        <v>309</v>
      </c>
      <c r="B118" s="9">
        <v>1.559420027560509</v>
      </c>
    </row>
    <row r="119">
      <c r="A119" s="2" t="s">
        <v>350</v>
      </c>
      <c r="B119" s="9">
        <v>1.5593436991050869</v>
      </c>
    </row>
    <row r="120">
      <c r="A120" s="2" t="s">
        <v>292</v>
      </c>
      <c r="B120" s="9">
        <v>1.559292813468139</v>
      </c>
    </row>
    <row r="121">
      <c r="A121" s="2" t="s">
        <v>334</v>
      </c>
      <c r="B121" s="9">
        <v>1.5035942433587777</v>
      </c>
    </row>
    <row r="122">
      <c r="A122" s="2" t="s">
        <v>305</v>
      </c>
      <c r="B122" s="9">
        <v>1.4479295970073818</v>
      </c>
    </row>
    <row r="123">
      <c r="A123" s="2" t="s">
        <v>362</v>
      </c>
      <c r="B123" s="9">
        <v>1.3923200767626795</v>
      </c>
    </row>
    <row r="124">
      <c r="A124" s="2" t="s">
        <v>339</v>
      </c>
      <c r="B124" s="9">
        <v>1.39226071018624</v>
      </c>
    </row>
    <row r="125">
      <c r="A125" s="2" t="s">
        <v>312</v>
      </c>
      <c r="B125" s="9">
        <v>1.3398781874179917</v>
      </c>
    </row>
    <row r="126">
      <c r="A126" s="2" t="s">
        <v>326</v>
      </c>
      <c r="B126" s="9">
        <v>1.3382074423381984</v>
      </c>
    </row>
    <row r="127">
      <c r="A127" s="2" t="s">
        <v>304</v>
      </c>
      <c r="B127" s="9">
        <v>1.336574861486116</v>
      </c>
    </row>
    <row r="128">
      <c r="A128" s="2" t="s">
        <v>352</v>
      </c>
      <c r="B128" s="9">
        <v>1.280846608088535</v>
      </c>
    </row>
    <row r="129">
      <c r="A129" s="2" t="s">
        <v>391</v>
      </c>
      <c r="B129" s="9">
        <v>1.2251862022068845</v>
      </c>
    </row>
    <row r="130">
      <c r="A130" s="2" t="s">
        <v>349</v>
      </c>
      <c r="B130" s="9">
        <v>1.2251607593884106</v>
      </c>
    </row>
    <row r="131">
      <c r="A131" s="2" t="s">
        <v>359</v>
      </c>
      <c r="B131" s="9">
        <v>1.1193483178247339</v>
      </c>
    </row>
    <row r="132">
      <c r="A132" s="2" t="s">
        <v>330</v>
      </c>
      <c r="B132" s="9">
        <v>1.1151375313672849</v>
      </c>
    </row>
    <row r="133">
      <c r="A133" s="2" t="s">
        <v>321</v>
      </c>
      <c r="B133" s="9">
        <v>1.1138865927923125</v>
      </c>
    </row>
    <row r="134">
      <c r="A134" s="2" t="s">
        <v>316</v>
      </c>
      <c r="B134" s="9">
        <v>1.1138145048066361</v>
      </c>
    </row>
    <row r="135">
      <c r="A135" s="2" t="s">
        <v>336</v>
      </c>
      <c r="B135" s="9">
        <v>1.113700012123503</v>
      </c>
    </row>
    <row r="136">
      <c r="A136" s="2" t="s">
        <v>353</v>
      </c>
      <c r="B136" s="9">
        <v>1.0608128734555202</v>
      </c>
    </row>
    <row r="137">
      <c r="A137" s="2" t="s">
        <v>394</v>
      </c>
      <c r="B137" s="9">
        <v>1.0581032132880377</v>
      </c>
    </row>
    <row r="138">
      <c r="A138" s="2" t="s">
        <v>348</v>
      </c>
      <c r="B138" s="9">
        <v>1.0099738816746955</v>
      </c>
    </row>
    <row r="139">
      <c r="A139" s="2" t="s">
        <v>358</v>
      </c>
      <c r="B139" s="9">
        <v>1.0036640626931401</v>
      </c>
    </row>
    <row r="140">
      <c r="A140" s="2" t="s">
        <v>343</v>
      </c>
      <c r="B140" s="9">
        <v>1.0024004027089308</v>
      </c>
    </row>
    <row r="141">
      <c r="A141" s="2" t="s">
        <v>355</v>
      </c>
      <c r="B141" s="9">
        <v>0.9467060730693153</v>
      </c>
    </row>
    <row r="142">
      <c r="A142" s="2" t="s">
        <v>384</v>
      </c>
      <c r="B142" s="9">
        <v>0.9466975921298239</v>
      </c>
    </row>
    <row r="143">
      <c r="A143" s="2" t="s">
        <v>365</v>
      </c>
      <c r="B143" s="9">
        <v>0.8933185589713434</v>
      </c>
    </row>
    <row r="144">
      <c r="A144" s="2" t="s">
        <v>361</v>
      </c>
      <c r="B144" s="9">
        <v>0.8910880718851216</v>
      </c>
    </row>
    <row r="145">
      <c r="A145" s="2" t="s">
        <v>357</v>
      </c>
      <c r="B145" s="9">
        <v>0.8910202243691909</v>
      </c>
    </row>
    <row r="146">
      <c r="A146" s="2" t="s">
        <v>374</v>
      </c>
      <c r="B146" s="9">
        <v>0.8724384859436697</v>
      </c>
    </row>
    <row r="147">
      <c r="A147" s="2" t="s">
        <v>386</v>
      </c>
      <c r="B147" s="9">
        <v>0.8132245664151488</v>
      </c>
    </row>
    <row r="148">
      <c r="A148" s="2" t="s">
        <v>383</v>
      </c>
      <c r="B148" s="9">
        <v>0.7805983921919721</v>
      </c>
    </row>
    <row r="149">
      <c r="A149" s="2" t="s">
        <v>377</v>
      </c>
      <c r="B149" s="9">
        <v>0.7796485269689424</v>
      </c>
    </row>
    <row r="150">
      <c r="A150" s="2" t="s">
        <v>347</v>
      </c>
      <c r="B150" s="9">
        <v>0.7796315650899597</v>
      </c>
    </row>
    <row r="151">
      <c r="A151" s="2" t="s">
        <v>369</v>
      </c>
      <c r="B151" s="9">
        <v>0.7434349153409298</v>
      </c>
    </row>
    <row r="152">
      <c r="A152" s="2" t="s">
        <v>370</v>
      </c>
      <c r="B152" s="9">
        <v>0.7248362150364259</v>
      </c>
    </row>
    <row r="153">
      <c r="A153" s="2" t="s">
        <v>389</v>
      </c>
      <c r="B153" s="9">
        <v>0.7239711592083093</v>
      </c>
    </row>
    <row r="154">
      <c r="A154" s="2" t="s">
        <v>378</v>
      </c>
      <c r="B154" s="9">
        <v>0.72391179263187</v>
      </c>
    </row>
    <row r="155">
      <c r="A155" s="2" t="s">
        <v>366</v>
      </c>
      <c r="B155" s="9">
        <v>0.6699899793459441</v>
      </c>
    </row>
    <row r="156">
      <c r="A156" s="2" t="s">
        <v>381</v>
      </c>
      <c r="B156" s="9">
        <v>0.6203680023821263</v>
      </c>
    </row>
    <row r="157">
      <c r="A157" s="2" t="s">
        <v>382</v>
      </c>
      <c r="B157" s="9">
        <v>0.6126249046265347</v>
      </c>
    </row>
    <row r="158">
      <c r="A158" s="2" t="s">
        <v>331</v>
      </c>
      <c r="B158" s="9">
        <v>0.6125909808685696</v>
      </c>
    </row>
    <row r="159">
      <c r="A159" s="2" t="s">
        <v>363</v>
      </c>
      <c r="B159" s="9">
        <v>0.6125273738223844</v>
      </c>
    </row>
    <row r="160">
      <c r="A160" s="2" t="s">
        <v>351</v>
      </c>
      <c r="B160" s="9">
        <v>0.5861982971715262</v>
      </c>
    </row>
    <row r="161">
      <c r="A161" s="2" t="s">
        <v>340</v>
      </c>
      <c r="B161" s="9">
        <v>0.5569008916986995</v>
      </c>
    </row>
    <row r="162">
      <c r="A162" s="2" t="s">
        <v>410</v>
      </c>
      <c r="B162" s="9">
        <v>0.5012065620590839</v>
      </c>
    </row>
    <row r="163">
      <c r="A163" s="2" t="s">
        <v>376</v>
      </c>
      <c r="B163" s="9">
        <v>0.5011980811195925</v>
      </c>
    </row>
    <row r="164">
      <c r="A164" s="2" t="s">
        <v>368</v>
      </c>
      <c r="B164" s="9">
        <v>0.501193840649847</v>
      </c>
    </row>
    <row r="165">
      <c r="A165" s="2" t="s">
        <v>379</v>
      </c>
      <c r="B165" s="9">
        <v>0.5011768787708643</v>
      </c>
    </row>
    <row r="166">
      <c r="A166" s="2" t="s">
        <v>333</v>
      </c>
      <c r="B166" s="9">
        <v>0.5011726383011186</v>
      </c>
    </row>
    <row r="167">
      <c r="A167" s="2" t="s">
        <v>416</v>
      </c>
      <c r="B167" s="9">
        <v>0.5011641573616272</v>
      </c>
    </row>
    <row r="168">
      <c r="A168" s="2" t="s">
        <v>371</v>
      </c>
      <c r="B168" s="9">
        <v>0.4466359569020706</v>
      </c>
    </row>
    <row r="169">
      <c r="A169" s="2" t="s">
        <v>367</v>
      </c>
      <c r="B169" s="9">
        <v>0.44555039664717927</v>
      </c>
    </row>
    <row r="170">
      <c r="A170" s="2" t="s">
        <v>401</v>
      </c>
      <c r="B170" s="9">
        <v>0.4454910300707399</v>
      </c>
    </row>
    <row r="171">
      <c r="A171" s="2" t="s">
        <v>390</v>
      </c>
      <c r="B171" s="9">
        <v>0.4454783086615029</v>
      </c>
    </row>
    <row r="172">
      <c r="A172" s="2" t="s">
        <v>354</v>
      </c>
      <c r="B172" s="9">
        <v>0.44544438490353755</v>
      </c>
    </row>
    <row r="173">
      <c r="A173" s="2" t="s">
        <v>388</v>
      </c>
      <c r="B173" s="9">
        <v>0.4103036121211792</v>
      </c>
    </row>
    <row r="174">
      <c r="A174" s="2" t="s">
        <v>387</v>
      </c>
      <c r="B174" s="9">
        <v>0.39473684768482864</v>
      </c>
    </row>
    <row r="175">
      <c r="A175" s="2" t="s">
        <v>415</v>
      </c>
      <c r="B175" s="9">
        <v>0.3902970758611133</v>
      </c>
    </row>
    <row r="176">
      <c r="A176" s="2" t="s">
        <v>373</v>
      </c>
      <c r="B176" s="9">
        <v>0.3898603074773094</v>
      </c>
    </row>
    <row r="177">
      <c r="A177" s="2" t="s">
        <v>375</v>
      </c>
      <c r="B177" s="9">
        <v>0.3898348646588353</v>
      </c>
    </row>
    <row r="178">
      <c r="A178" s="2" t="s">
        <v>412</v>
      </c>
      <c r="B178" s="9">
        <v>0.38980518137061565</v>
      </c>
    </row>
    <row r="179">
      <c r="A179" s="2" t="s">
        <v>430</v>
      </c>
      <c r="B179" s="9">
        <v>0.3357519135225739</v>
      </c>
    </row>
    <row r="180">
      <c r="A180" s="2" t="s">
        <v>396</v>
      </c>
      <c r="B180" s="9">
        <v>0.33415325642845667</v>
      </c>
    </row>
    <row r="181">
      <c r="A181" s="2" t="s">
        <v>400</v>
      </c>
      <c r="B181" s="9">
        <v>0.3341447754889654</v>
      </c>
    </row>
    <row r="182">
      <c r="A182" s="2" t="s">
        <v>356</v>
      </c>
      <c r="B182" s="9">
        <v>0.334110851731</v>
      </c>
    </row>
    <row r="183">
      <c r="A183" s="2" t="s">
        <v>360</v>
      </c>
      <c r="B183" s="9">
        <v>0.33407268750328906</v>
      </c>
    </row>
    <row r="184">
      <c r="A184" s="2" t="s">
        <v>398</v>
      </c>
      <c r="B184" s="9">
        <v>0.27949784187653</v>
      </c>
    </row>
    <row r="185">
      <c r="A185" s="2" t="s">
        <v>411</v>
      </c>
      <c r="B185" s="9">
        <v>0.2787896834290033</v>
      </c>
    </row>
    <row r="186">
      <c r="A186" s="2" t="s">
        <v>409</v>
      </c>
      <c r="B186" s="9">
        <v>0.2784419649098584</v>
      </c>
    </row>
    <row r="187">
      <c r="A187" s="2" t="s">
        <v>403</v>
      </c>
      <c r="B187" s="9">
        <v>0.27842500303087575</v>
      </c>
    </row>
    <row r="188">
      <c r="A188" s="2" t="s">
        <v>393</v>
      </c>
      <c r="B188" s="9">
        <v>0.2783910792729104</v>
      </c>
    </row>
    <row r="189">
      <c r="A189" s="2" t="s">
        <v>395</v>
      </c>
      <c r="B189" s="9">
        <v>0.23173743113106093</v>
      </c>
    </row>
    <row r="190">
      <c r="A190" s="2" t="s">
        <v>408</v>
      </c>
      <c r="B190" s="9">
        <v>0.22671247448244322</v>
      </c>
    </row>
    <row r="191">
      <c r="A191" s="2" t="s">
        <v>418</v>
      </c>
      <c r="B191" s="9">
        <v>0.22501204611443001</v>
      </c>
    </row>
    <row r="192">
      <c r="A192" s="2" t="s">
        <v>405</v>
      </c>
      <c r="B192" s="9">
        <v>0.22441838035003633</v>
      </c>
    </row>
    <row r="193">
      <c r="A193" s="2" t="s">
        <v>413</v>
      </c>
      <c r="B193" s="9">
        <v>0.22275611620973415</v>
      </c>
    </row>
    <row r="194">
      <c r="A194" s="2" t="s">
        <v>404</v>
      </c>
      <c r="B194" s="9">
        <v>0.22273915433075145</v>
      </c>
    </row>
    <row r="195">
      <c r="A195" s="2" t="s">
        <v>399</v>
      </c>
      <c r="B195" s="9">
        <v>0.22273067339126013</v>
      </c>
    </row>
    <row r="196">
      <c r="A196" s="2" t="s">
        <v>397</v>
      </c>
      <c r="B196" s="9">
        <v>0.1717729484575567</v>
      </c>
    </row>
    <row r="197">
      <c r="A197" s="2" t="s">
        <v>385</v>
      </c>
      <c r="B197" s="9">
        <v>0.1674731121354484</v>
      </c>
    </row>
    <row r="198">
      <c r="A198" s="2" t="s">
        <v>414</v>
      </c>
      <c r="B198" s="9">
        <v>0.16708722938859255</v>
      </c>
    </row>
    <row r="199">
      <c r="A199" s="2" t="s">
        <v>380</v>
      </c>
      <c r="B199" s="9">
        <v>0.1670490651608815</v>
      </c>
    </row>
    <row r="200">
      <c r="A200" s="2" t="s">
        <v>417</v>
      </c>
      <c r="B200" s="9">
        <v>0.11677405585623077</v>
      </c>
    </row>
    <row r="201">
      <c r="A201" s="2" t="s">
        <v>406</v>
      </c>
      <c r="B201" s="9">
        <v>0.11163460652448003</v>
      </c>
    </row>
    <row r="202">
      <c r="A202" s="2" t="s">
        <v>402</v>
      </c>
      <c r="B202" s="9">
        <v>0.1115158733716013</v>
      </c>
    </row>
    <row r="203">
      <c r="A203" s="14" t="s">
        <v>429</v>
      </c>
      <c r="B203" s="9">
        <v>0.05837430651887838</v>
      </c>
    </row>
    <row r="204">
      <c r="A204" s="2" t="s">
        <v>423</v>
      </c>
      <c r="B204" s="9">
        <v>0.056622992513917114</v>
      </c>
    </row>
    <row r="205">
      <c r="A205" s="2" t="s">
        <v>392</v>
      </c>
      <c r="B205" s="9">
        <v>0.05581730326224001</v>
      </c>
    </row>
    <row r="206">
      <c r="A206" s="2" t="s">
        <v>428</v>
      </c>
      <c r="B206" s="9">
        <v>0.05577065809503766</v>
      </c>
    </row>
    <row r="207">
      <c r="A207" s="2" t="s">
        <v>420</v>
      </c>
      <c r="B207" s="9">
        <v>0.055698570109361294</v>
      </c>
    </row>
    <row r="208">
      <c r="A208" s="2" t="s">
        <v>427</v>
      </c>
      <c r="B208" s="9">
        <v>0.055673127290887275</v>
      </c>
    </row>
    <row r="209">
      <c r="A209" s="2" t="s">
        <v>419</v>
      </c>
      <c r="B209" s="9">
        <v>0.0</v>
      </c>
    </row>
    <row r="210">
      <c r="A210" s="2" t="s">
        <v>421</v>
      </c>
      <c r="B210" s="9">
        <v>0.0</v>
      </c>
    </row>
    <row r="211">
      <c r="A211" s="2" t="s">
        <v>422</v>
      </c>
      <c r="B211" s="9">
        <v>0.0</v>
      </c>
    </row>
    <row r="212">
      <c r="A212" s="2" t="s">
        <v>424</v>
      </c>
      <c r="B212" s="9">
        <v>0.0</v>
      </c>
    </row>
    <row r="213">
      <c r="A213" s="2" t="s">
        <v>425</v>
      </c>
      <c r="B213" s="9">
        <v>0.0</v>
      </c>
    </row>
    <row r="214">
      <c r="A214" s="2" t="s">
        <v>426</v>
      </c>
      <c r="B214" s="9">
        <v>0.0</v>
      </c>
    </row>
    <row r="215">
      <c r="A215" s="2" t="s">
        <v>407</v>
      </c>
      <c r="B215" s="9">
        <v>0.0</v>
      </c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>
        <v>2007.0</v>
      </c>
      <c r="B1" s="13"/>
    </row>
    <row r="2">
      <c r="A2" s="12" t="s">
        <v>431</v>
      </c>
      <c r="B2" s="13" t="s">
        <v>432</v>
      </c>
    </row>
    <row r="3">
      <c r="A3" s="2" t="s">
        <v>220</v>
      </c>
      <c r="B3" s="9">
        <v>100.0</v>
      </c>
    </row>
    <row r="4">
      <c r="A4" s="2" t="s">
        <v>218</v>
      </c>
      <c r="B4" s="9">
        <v>94.65905407371712</v>
      </c>
    </row>
    <row r="5">
      <c r="A5" s="2" t="s">
        <v>219</v>
      </c>
      <c r="B5" s="9">
        <v>87.91147519656246</v>
      </c>
    </row>
    <row r="6">
      <c r="A6" s="2" t="s">
        <v>233</v>
      </c>
      <c r="B6" s="9">
        <v>59.119681283506374</v>
      </c>
    </row>
    <row r="7">
      <c r="A7" s="2" t="s">
        <v>228</v>
      </c>
      <c r="B7" s="9">
        <v>51.19190260897013</v>
      </c>
    </row>
    <row r="8">
      <c r="A8" s="2" t="s">
        <v>222</v>
      </c>
      <c r="B8" s="9">
        <v>50.370687523020955</v>
      </c>
    </row>
    <row r="9">
      <c r="A9" s="2" t="s">
        <v>226</v>
      </c>
      <c r="B9" s="9">
        <v>40.12708403346027</v>
      </c>
    </row>
    <row r="10">
      <c r="A10" s="2" t="s">
        <v>227</v>
      </c>
      <c r="B10" s="9">
        <v>39.608319237608534</v>
      </c>
    </row>
    <row r="11">
      <c r="A11" s="2" t="s">
        <v>221</v>
      </c>
      <c r="B11" s="9">
        <v>39.40328706953643</v>
      </c>
    </row>
    <row r="12">
      <c r="A12" s="2" t="s">
        <v>223</v>
      </c>
      <c r="B12" s="9">
        <v>33.61462507341815</v>
      </c>
    </row>
    <row r="13">
      <c r="A13" s="2" t="s">
        <v>225</v>
      </c>
      <c r="B13" s="9">
        <v>31.435147445652838</v>
      </c>
    </row>
    <row r="14">
      <c r="A14" s="2" t="s">
        <v>224</v>
      </c>
      <c r="B14" s="9">
        <v>30.256884101072473</v>
      </c>
    </row>
    <row r="15">
      <c r="A15" s="2" t="s">
        <v>229</v>
      </c>
      <c r="B15" s="9">
        <v>24.27202216174772</v>
      </c>
    </row>
    <row r="16">
      <c r="A16" s="2" t="s">
        <v>230</v>
      </c>
      <c r="B16" s="9">
        <v>23.985240774950228</v>
      </c>
    </row>
    <row r="17">
      <c r="A17" s="2" t="s">
        <v>236</v>
      </c>
      <c r="B17" s="9">
        <v>23.09025865600084</v>
      </c>
    </row>
    <row r="18">
      <c r="A18" s="2" t="s">
        <v>234</v>
      </c>
      <c r="B18" s="9">
        <v>22.64930198831428</v>
      </c>
    </row>
    <row r="19">
      <c r="A19" s="2" t="s">
        <v>232</v>
      </c>
      <c r="B19" s="9">
        <v>22.555297659842246</v>
      </c>
    </row>
    <row r="20">
      <c r="A20" s="2" t="s">
        <v>238</v>
      </c>
      <c r="B20" s="9">
        <v>22.53529673889075</v>
      </c>
    </row>
    <row r="21">
      <c r="A21" s="2" t="s">
        <v>237</v>
      </c>
      <c r="B21" s="9">
        <v>18.75594998987908</v>
      </c>
    </row>
    <row r="22">
      <c r="A22" s="2" t="s">
        <v>231</v>
      </c>
      <c r="B22" s="9">
        <v>17.568795326803002</v>
      </c>
    </row>
    <row r="23">
      <c r="A23" s="2" t="s">
        <v>252</v>
      </c>
      <c r="B23" s="9">
        <v>17.287323275385365</v>
      </c>
    </row>
    <row r="24">
      <c r="A24" s="2" t="s">
        <v>235</v>
      </c>
      <c r="B24" s="9">
        <v>14.79882232759172</v>
      </c>
    </row>
    <row r="25">
      <c r="A25" s="2" t="s">
        <v>242</v>
      </c>
      <c r="B25" s="9">
        <v>14.069216005264243</v>
      </c>
    </row>
    <row r="26">
      <c r="A26" s="2" t="s">
        <v>240</v>
      </c>
      <c r="B26" s="9">
        <v>13.691839537884176</v>
      </c>
    </row>
    <row r="27">
      <c r="A27" s="2" t="s">
        <v>239</v>
      </c>
      <c r="B27" s="9">
        <v>13.279252358301772</v>
      </c>
    </row>
    <row r="28">
      <c r="A28" s="2" t="s">
        <v>260</v>
      </c>
      <c r="B28" s="9">
        <v>12.68472952868239</v>
      </c>
    </row>
    <row r="29">
      <c r="A29" s="2" t="s">
        <v>243</v>
      </c>
      <c r="B29" s="9">
        <v>12.475678993764577</v>
      </c>
    </row>
    <row r="30">
      <c r="A30" s="2" t="s">
        <v>241</v>
      </c>
      <c r="B30" s="9">
        <v>11.628758178728866</v>
      </c>
    </row>
    <row r="31">
      <c r="A31" s="2" t="s">
        <v>249</v>
      </c>
      <c r="B31" s="9">
        <v>11.112916244734361</v>
      </c>
    </row>
    <row r="32">
      <c r="A32" s="2" t="s">
        <v>245</v>
      </c>
      <c r="B32" s="9">
        <v>10.92638038287854</v>
      </c>
    </row>
    <row r="33">
      <c r="A33" s="2" t="s">
        <v>254</v>
      </c>
      <c r="B33" s="9">
        <v>10.789796821099081</v>
      </c>
    </row>
    <row r="34">
      <c r="A34" s="2" t="s">
        <v>246</v>
      </c>
      <c r="B34" s="9">
        <v>10.664222857170651</v>
      </c>
    </row>
    <row r="35">
      <c r="A35" s="2" t="s">
        <v>248</v>
      </c>
      <c r="B35" s="9">
        <v>10.377927856405389</v>
      </c>
    </row>
    <row r="36">
      <c r="A36" s="2" t="s">
        <v>257</v>
      </c>
      <c r="B36" s="9">
        <v>10.065677115041707</v>
      </c>
    </row>
    <row r="37">
      <c r="A37" s="2" t="s">
        <v>250</v>
      </c>
      <c r="B37" s="9">
        <v>10.040666872524632</v>
      </c>
    </row>
    <row r="38">
      <c r="A38" s="2" t="s">
        <v>262</v>
      </c>
      <c r="B38" s="9">
        <v>9.541830267002748</v>
      </c>
    </row>
    <row r="39">
      <c r="A39" s="2" t="s">
        <v>247</v>
      </c>
      <c r="B39" s="9">
        <v>9.204801111978474</v>
      </c>
    </row>
    <row r="40">
      <c r="A40" s="2" t="s">
        <v>244</v>
      </c>
      <c r="B40" s="9">
        <v>9.179004469614895</v>
      </c>
    </row>
    <row r="41">
      <c r="A41" s="2" t="s">
        <v>270</v>
      </c>
      <c r="B41" s="9">
        <v>8.793341257031518</v>
      </c>
    </row>
    <row r="42">
      <c r="A42" s="2" t="s">
        <v>259</v>
      </c>
      <c r="B42" s="9">
        <v>8.232069958493998</v>
      </c>
    </row>
    <row r="43">
      <c r="A43" s="2" t="s">
        <v>263</v>
      </c>
      <c r="B43" s="9">
        <v>8.047666012985053</v>
      </c>
    </row>
    <row r="44">
      <c r="A44" s="2" t="s">
        <v>261</v>
      </c>
      <c r="B44" s="9">
        <v>7.745583921659666</v>
      </c>
    </row>
    <row r="45">
      <c r="A45" s="2" t="s">
        <v>253</v>
      </c>
      <c r="B45" s="9">
        <v>7.577508000709305</v>
      </c>
    </row>
    <row r="46">
      <c r="A46" s="2" t="s">
        <v>282</v>
      </c>
      <c r="B46" s="9">
        <v>7.483617313833587</v>
      </c>
    </row>
    <row r="47">
      <c r="A47" s="2" t="s">
        <v>251</v>
      </c>
      <c r="B47" s="9">
        <v>7.3429199262675136</v>
      </c>
    </row>
    <row r="48">
      <c r="A48" s="2" t="s">
        <v>271</v>
      </c>
      <c r="B48" s="9">
        <v>7.034751191043479</v>
      </c>
    </row>
    <row r="49">
      <c r="A49" s="2" t="s">
        <v>279</v>
      </c>
      <c r="B49" s="9">
        <v>7.023500673008262</v>
      </c>
    </row>
    <row r="50">
      <c r="A50" s="2" t="s">
        <v>255</v>
      </c>
      <c r="B50" s="9">
        <v>6.997326740544918</v>
      </c>
    </row>
    <row r="51">
      <c r="A51" s="2" t="s">
        <v>267</v>
      </c>
      <c r="B51" s="9">
        <v>6.882030522587244</v>
      </c>
    </row>
    <row r="52">
      <c r="A52" s="2" t="s">
        <v>265</v>
      </c>
      <c r="B52" s="9">
        <v>6.406690453519519</v>
      </c>
    </row>
    <row r="53">
      <c r="A53" s="2" t="s">
        <v>258</v>
      </c>
      <c r="B53" s="9">
        <v>6.211486010696765</v>
      </c>
    </row>
    <row r="54">
      <c r="A54" s="2" t="s">
        <v>277</v>
      </c>
      <c r="B54" s="9">
        <v>5.7623471480755</v>
      </c>
    </row>
    <row r="55">
      <c r="A55" s="2" t="s">
        <v>256</v>
      </c>
      <c r="B55" s="9">
        <v>5.612740259358306</v>
      </c>
    </row>
    <row r="56">
      <c r="A56" s="2" t="s">
        <v>295</v>
      </c>
      <c r="B56" s="9">
        <v>5.27605657478683</v>
      </c>
    </row>
    <row r="57">
      <c r="A57" s="2" t="s">
        <v>266</v>
      </c>
      <c r="B57" s="9">
        <v>4.9515916346511775</v>
      </c>
    </row>
    <row r="58">
      <c r="A58" s="2" t="s">
        <v>273</v>
      </c>
      <c r="B58" s="9">
        <v>4.901712065196457</v>
      </c>
    </row>
    <row r="59">
      <c r="A59" s="2" t="s">
        <v>274</v>
      </c>
      <c r="B59" s="9">
        <v>4.752105176479263</v>
      </c>
    </row>
    <row r="60">
      <c r="A60" s="2" t="s">
        <v>269</v>
      </c>
      <c r="B60" s="9">
        <v>4.67734264309534</v>
      </c>
    </row>
    <row r="61">
      <c r="A61" s="2" t="s">
        <v>264</v>
      </c>
      <c r="B61" s="9">
        <v>4.625881182619908</v>
      </c>
    </row>
    <row r="62">
      <c r="A62" s="2" t="s">
        <v>275</v>
      </c>
      <c r="B62" s="9">
        <v>4.335604180319757</v>
      </c>
    </row>
    <row r="63">
      <c r="A63" s="2" t="s">
        <v>281</v>
      </c>
      <c r="B63" s="9">
        <v>4.174237659215854</v>
      </c>
    </row>
    <row r="64">
      <c r="A64" s="2" t="s">
        <v>268</v>
      </c>
      <c r="B64" s="9">
        <v>4.1160077052638835</v>
      </c>
    </row>
    <row r="65">
      <c r="A65" s="2" t="s">
        <v>278</v>
      </c>
      <c r="B65" s="9">
        <v>4.094047603191911</v>
      </c>
    </row>
    <row r="66">
      <c r="A66" s="2" t="s">
        <v>288</v>
      </c>
      <c r="B66" s="9">
        <v>3.8540092777908366</v>
      </c>
    </row>
    <row r="67">
      <c r="A67" s="2" t="s">
        <v>287</v>
      </c>
      <c r="B67" s="9">
        <v>3.7044569370398737</v>
      </c>
    </row>
    <row r="68">
      <c r="A68" s="2" t="s">
        <v>283</v>
      </c>
      <c r="B68" s="9">
        <v>3.6669461189281125</v>
      </c>
    </row>
    <row r="69">
      <c r="A69" s="2" t="s">
        <v>280</v>
      </c>
      <c r="B69" s="9">
        <v>3.666918844944997</v>
      </c>
    </row>
    <row r="70">
      <c r="A70" s="2" t="s">
        <v>338</v>
      </c>
      <c r="B70" s="9">
        <v>3.6009839907628476</v>
      </c>
    </row>
    <row r="71">
      <c r="A71" s="2" t="s">
        <v>290</v>
      </c>
      <c r="B71" s="9">
        <v>3.554750043717922</v>
      </c>
    </row>
    <row r="72">
      <c r="A72" s="2" t="s">
        <v>293</v>
      </c>
      <c r="B72" s="9">
        <v>3.292842529521928</v>
      </c>
    </row>
    <row r="73">
      <c r="A73" s="2" t="s">
        <v>272</v>
      </c>
      <c r="B73" s="9">
        <v>3.14310836221686</v>
      </c>
    </row>
    <row r="74">
      <c r="A74" s="2" t="s">
        <v>285</v>
      </c>
      <c r="B74" s="9">
        <v>3.105761188003793</v>
      </c>
    </row>
    <row r="75">
      <c r="A75" s="2" t="s">
        <v>276</v>
      </c>
      <c r="B75" s="9">
        <v>3.03091228700667</v>
      </c>
    </row>
    <row r="76">
      <c r="A76" s="2" t="s">
        <v>284</v>
      </c>
      <c r="B76" s="9">
        <v>2.9560315663625785</v>
      </c>
    </row>
    <row r="77">
      <c r="A77" s="2" t="s">
        <v>289</v>
      </c>
      <c r="B77" s="9">
        <v>2.8240209424188487</v>
      </c>
    </row>
    <row r="78">
      <c r="A78" s="2" t="s">
        <v>317</v>
      </c>
      <c r="B78" s="9">
        <v>2.731412132749567</v>
      </c>
    </row>
    <row r="79">
      <c r="A79" s="2" t="s">
        <v>328</v>
      </c>
      <c r="B79" s="9">
        <v>2.717852417477223</v>
      </c>
    </row>
    <row r="80">
      <c r="A80" s="2" t="s">
        <v>297</v>
      </c>
      <c r="B80" s="9">
        <v>2.6940604128726475</v>
      </c>
    </row>
    <row r="81">
      <c r="A81" s="2" t="s">
        <v>291</v>
      </c>
      <c r="B81" s="9">
        <v>2.6566268710463805</v>
      </c>
    </row>
    <row r="82">
      <c r="A82" s="2" t="s">
        <v>294</v>
      </c>
      <c r="B82" s="9">
        <v>2.5069017950690187</v>
      </c>
    </row>
    <row r="83">
      <c r="A83" s="2" t="s">
        <v>319</v>
      </c>
      <c r="B83" s="9">
        <v>2.4852007958366444</v>
      </c>
    </row>
    <row r="84">
      <c r="A84" s="2" t="s">
        <v>313</v>
      </c>
      <c r="B84" s="9">
        <v>2.394792087472028</v>
      </c>
    </row>
    <row r="85">
      <c r="A85" s="2" t="s">
        <v>351</v>
      </c>
      <c r="B85" s="9">
        <v>2.357263086704856</v>
      </c>
    </row>
    <row r="86">
      <c r="A86" s="2" t="s">
        <v>362</v>
      </c>
      <c r="B86" s="9">
        <v>2.3199704604580202</v>
      </c>
    </row>
    <row r="87">
      <c r="A87" s="2" t="s">
        <v>286</v>
      </c>
      <c r="B87" s="9">
        <v>2.3199431864749047</v>
      </c>
    </row>
    <row r="88">
      <c r="A88" s="2" t="s">
        <v>300</v>
      </c>
      <c r="B88" s="9">
        <v>2.319888638508673</v>
      </c>
    </row>
    <row r="89">
      <c r="A89" s="2" t="s">
        <v>315</v>
      </c>
      <c r="B89" s="9">
        <v>2.282436914026996</v>
      </c>
    </row>
    <row r="90">
      <c r="A90" s="2" t="s">
        <v>310</v>
      </c>
      <c r="B90" s="9">
        <v>2.2592131174039967</v>
      </c>
    </row>
    <row r="91">
      <c r="A91" s="2" t="s">
        <v>298</v>
      </c>
      <c r="B91" s="9">
        <v>2.24503973751155</v>
      </c>
    </row>
    <row r="92">
      <c r="A92" s="2" t="s">
        <v>301</v>
      </c>
      <c r="B92" s="9">
        <v>2.2450351918476974</v>
      </c>
    </row>
    <row r="93">
      <c r="A93" s="2" t="s">
        <v>308</v>
      </c>
      <c r="B93" s="9">
        <v>2.175732000750762</v>
      </c>
    </row>
    <row r="94">
      <c r="A94" s="2" t="s">
        <v>303</v>
      </c>
      <c r="B94" s="9">
        <v>2.132784568671276</v>
      </c>
    </row>
    <row r="95">
      <c r="A95" s="2" t="s">
        <v>329</v>
      </c>
      <c r="B95" s="9">
        <v>2.0981056991396922</v>
      </c>
    </row>
    <row r="96">
      <c r="A96" s="2" t="s">
        <v>307</v>
      </c>
      <c r="B96" s="9">
        <v>2.0953555725088617</v>
      </c>
    </row>
    <row r="97">
      <c r="A97" s="2" t="s">
        <v>299</v>
      </c>
      <c r="B97" s="9">
        <v>2.06579512047532</v>
      </c>
    </row>
    <row r="98">
      <c r="A98" s="2" t="s">
        <v>302</v>
      </c>
      <c r="B98" s="9">
        <v>2.0580811289174363</v>
      </c>
    </row>
    <row r="99">
      <c r="A99" s="2" t="s">
        <v>296</v>
      </c>
      <c r="B99" s="9">
        <v>2.057985669976531</v>
      </c>
    </row>
    <row r="100">
      <c r="A100" s="2" t="s">
        <v>306</v>
      </c>
      <c r="B100" s="9">
        <v>2.0579220306825947</v>
      </c>
    </row>
    <row r="101">
      <c r="A101" s="2" t="s">
        <v>322</v>
      </c>
      <c r="B101" s="9">
        <v>2.0206112217803485</v>
      </c>
    </row>
    <row r="102">
      <c r="A102" s="2" t="s">
        <v>314</v>
      </c>
      <c r="B102" s="9">
        <v>2.020556673814117</v>
      </c>
    </row>
    <row r="103">
      <c r="A103" s="2" t="s">
        <v>327</v>
      </c>
      <c r="B103" s="9">
        <v>1.945825960077162</v>
      </c>
    </row>
    <row r="104">
      <c r="A104" s="2" t="s">
        <v>324</v>
      </c>
      <c r="B104" s="9">
        <v>1.9457714121109304</v>
      </c>
    </row>
    <row r="105">
      <c r="A105" s="2" t="s">
        <v>323</v>
      </c>
      <c r="B105" s="9">
        <v>1.9082833223184321</v>
      </c>
    </row>
    <row r="106">
      <c r="A106" s="2" t="s">
        <v>337</v>
      </c>
      <c r="B106" s="9">
        <v>1.882654869517401</v>
      </c>
    </row>
    <row r="107">
      <c r="A107" s="2" t="s">
        <v>309</v>
      </c>
      <c r="B107" s="9">
        <v>1.8449667705153878</v>
      </c>
    </row>
    <row r="108">
      <c r="A108" s="2" t="s">
        <v>311</v>
      </c>
      <c r="B108" s="9">
        <v>1.7586946162566484</v>
      </c>
    </row>
    <row r="109">
      <c r="A109" s="2" t="s">
        <v>339</v>
      </c>
      <c r="B109" s="9">
        <v>1.688054999987045</v>
      </c>
    </row>
    <row r="110">
      <c r="A110" s="2" t="s">
        <v>344</v>
      </c>
      <c r="B110" s="9">
        <v>1.6839275372088724</v>
      </c>
    </row>
    <row r="111">
      <c r="A111" s="2" t="s">
        <v>292</v>
      </c>
      <c r="B111" s="9">
        <v>1.5715723637638406</v>
      </c>
    </row>
    <row r="112">
      <c r="A112" s="2" t="s">
        <v>372</v>
      </c>
      <c r="B112" s="9">
        <v>1.5341342762737213</v>
      </c>
    </row>
    <row r="113">
      <c r="A113" s="2" t="s">
        <v>316</v>
      </c>
      <c r="B113" s="9">
        <v>1.5041874428127076</v>
      </c>
    </row>
    <row r="114">
      <c r="A114" s="2" t="s">
        <v>312</v>
      </c>
      <c r="B114" s="9">
        <v>1.4967461910859803</v>
      </c>
    </row>
    <row r="115">
      <c r="A115" s="2" t="s">
        <v>326</v>
      </c>
      <c r="B115" s="9">
        <v>1.4966416408173704</v>
      </c>
    </row>
    <row r="116">
      <c r="A116" s="2" t="s">
        <v>336</v>
      </c>
      <c r="B116" s="9">
        <v>1.4593717428897977</v>
      </c>
    </row>
    <row r="117">
      <c r="A117" s="2" t="s">
        <v>320</v>
      </c>
      <c r="B117" s="9">
        <v>1.4593262862512715</v>
      </c>
    </row>
    <row r="118">
      <c r="A118" s="2" t="s">
        <v>394</v>
      </c>
      <c r="B118" s="9">
        <v>1.4592717382850402</v>
      </c>
    </row>
    <row r="119">
      <c r="A119" s="2" t="s">
        <v>345</v>
      </c>
      <c r="B119" s="9">
        <v>1.4219336553996782</v>
      </c>
    </row>
    <row r="120">
      <c r="A120" s="2" t="s">
        <v>318</v>
      </c>
      <c r="B120" s="9">
        <v>1.3845273875565272</v>
      </c>
    </row>
    <row r="121">
      <c r="A121" s="2" t="s">
        <v>341</v>
      </c>
      <c r="B121" s="9">
        <v>1.347143848032639</v>
      </c>
    </row>
    <row r="122">
      <c r="A122" s="2" t="s">
        <v>398</v>
      </c>
      <c r="B122" s="9">
        <v>1.3470529347555866</v>
      </c>
    </row>
    <row r="123">
      <c r="A123" s="2" t="s">
        <v>364</v>
      </c>
      <c r="B123" s="9">
        <v>1.3112921972270815</v>
      </c>
    </row>
    <row r="124">
      <c r="A124" s="2" t="s">
        <v>332</v>
      </c>
      <c r="B124" s="9">
        <v>1.3112831058993761</v>
      </c>
    </row>
    <row r="125">
      <c r="A125" s="2" t="s">
        <v>331</v>
      </c>
      <c r="B125" s="9">
        <v>1.272281310043958</v>
      </c>
    </row>
    <row r="126">
      <c r="A126" s="2" t="s">
        <v>349</v>
      </c>
      <c r="B126" s="9">
        <v>1.2721813054392004</v>
      </c>
    </row>
    <row r="127">
      <c r="A127" s="2" t="s">
        <v>325</v>
      </c>
      <c r="B127" s="9">
        <v>1.2721813054392004</v>
      </c>
    </row>
    <row r="128">
      <c r="A128" s="2" t="s">
        <v>350</v>
      </c>
      <c r="B128" s="9">
        <v>1.2395525303051456</v>
      </c>
    </row>
    <row r="129">
      <c r="A129" s="2" t="s">
        <v>304</v>
      </c>
      <c r="B129" s="9">
        <v>1.2394116147257144</v>
      </c>
    </row>
    <row r="130">
      <c r="A130" s="2" t="s">
        <v>335</v>
      </c>
      <c r="B130" s="9">
        <v>1.2348341312261333</v>
      </c>
    </row>
    <row r="131">
      <c r="A131" s="2" t="s">
        <v>346</v>
      </c>
      <c r="B131" s="9">
        <v>1.2033235893998209</v>
      </c>
    </row>
    <row r="132">
      <c r="A132" s="2" t="s">
        <v>384</v>
      </c>
      <c r="B132" s="9">
        <v>1.2019235249332163</v>
      </c>
    </row>
    <row r="133">
      <c r="A133" s="2" t="s">
        <v>358</v>
      </c>
      <c r="B133" s="9">
        <v>1.1973869524083087</v>
      </c>
    </row>
    <row r="134">
      <c r="A134" s="2" t="s">
        <v>377</v>
      </c>
      <c r="B134" s="9">
        <v>1.159962501909747</v>
      </c>
    </row>
    <row r="135">
      <c r="A135" s="2" t="s">
        <v>342</v>
      </c>
      <c r="B135" s="9">
        <v>1.1599488649181893</v>
      </c>
    </row>
    <row r="136">
      <c r="A136" s="2" t="s">
        <v>334</v>
      </c>
      <c r="B136" s="9">
        <v>1.1225062317642172</v>
      </c>
    </row>
    <row r="137">
      <c r="A137" s="2" t="s">
        <v>305</v>
      </c>
      <c r="B137" s="9">
        <v>1.0851681488788552</v>
      </c>
    </row>
    <row r="138">
      <c r="A138" s="2" t="s">
        <v>370</v>
      </c>
      <c r="B138" s="9">
        <v>1.0851499662234447</v>
      </c>
    </row>
    <row r="139">
      <c r="A139" s="2" t="s">
        <v>382</v>
      </c>
      <c r="B139" s="9">
        <v>1.0851363292318867</v>
      </c>
    </row>
    <row r="140">
      <c r="A140" s="2" t="s">
        <v>340</v>
      </c>
      <c r="B140" s="9">
        <v>1.0543076369834667</v>
      </c>
    </row>
    <row r="141">
      <c r="A141" s="2" t="s">
        <v>347</v>
      </c>
      <c r="B141" s="9">
        <v>1.0477209700610306</v>
      </c>
    </row>
    <row r="142">
      <c r="A142" s="2" t="s">
        <v>330</v>
      </c>
      <c r="B142" s="9">
        <v>1.0476527851032413</v>
      </c>
    </row>
    <row r="143">
      <c r="A143" s="2" t="s">
        <v>365</v>
      </c>
      <c r="B143" s="9">
        <v>1.0153649347581324</v>
      </c>
    </row>
    <row r="144">
      <c r="A144" s="2" t="s">
        <v>391</v>
      </c>
      <c r="B144" s="9">
        <v>0.9852499117345721</v>
      </c>
    </row>
    <row r="145">
      <c r="A145" s="2" t="s">
        <v>378</v>
      </c>
      <c r="B145" s="9">
        <v>0.9839680345281352</v>
      </c>
    </row>
    <row r="146">
      <c r="A146" s="2" t="s">
        <v>357</v>
      </c>
      <c r="B146" s="9">
        <v>0.974063032993292</v>
      </c>
    </row>
    <row r="147">
      <c r="A147" s="2" t="s">
        <v>321</v>
      </c>
      <c r="B147" s="9">
        <v>0.9728902517193179</v>
      </c>
    </row>
    <row r="148">
      <c r="A148" s="2" t="s">
        <v>353</v>
      </c>
      <c r="B148" s="9">
        <v>0.9389023230933315</v>
      </c>
    </row>
    <row r="149">
      <c r="A149" s="2" t="s">
        <v>366</v>
      </c>
      <c r="B149" s="9">
        <v>0.9377840897855887</v>
      </c>
    </row>
    <row r="150">
      <c r="A150" s="2" t="s">
        <v>348</v>
      </c>
      <c r="B150" s="9">
        <v>0.9354157989183775</v>
      </c>
    </row>
    <row r="151">
      <c r="A151" s="2" t="s">
        <v>343</v>
      </c>
      <c r="B151" s="9">
        <v>0.8981049900161311</v>
      </c>
    </row>
    <row r="152">
      <c r="A152" s="2" t="s">
        <v>352</v>
      </c>
      <c r="B152" s="9">
        <v>0.898082261696868</v>
      </c>
    </row>
    <row r="153">
      <c r="A153" s="2" t="s">
        <v>374</v>
      </c>
      <c r="B153" s="9">
        <v>0.8980549877137525</v>
      </c>
    </row>
    <row r="154">
      <c r="A154" s="2" t="s">
        <v>379</v>
      </c>
      <c r="B154" s="9">
        <v>0.8606578111983065</v>
      </c>
    </row>
    <row r="155">
      <c r="A155" s="2" t="s">
        <v>359</v>
      </c>
      <c r="B155" s="9">
        <v>0.8304836945446625</v>
      </c>
    </row>
    <row r="156">
      <c r="A156" s="2" t="s">
        <v>412</v>
      </c>
      <c r="B156" s="9">
        <v>0.8232242693720397</v>
      </c>
    </row>
    <row r="157">
      <c r="A157" s="2" t="s">
        <v>386</v>
      </c>
      <c r="B157" s="9">
        <v>0.7858043645373307</v>
      </c>
    </row>
    <row r="158">
      <c r="A158" s="2" t="s">
        <v>368</v>
      </c>
      <c r="B158" s="9">
        <v>0.7483799140387692</v>
      </c>
    </row>
    <row r="159">
      <c r="A159" s="2" t="s">
        <v>361</v>
      </c>
      <c r="B159" s="9">
        <v>0.7483435487279483</v>
      </c>
    </row>
    <row r="160">
      <c r="A160" s="2" t="s">
        <v>416</v>
      </c>
      <c r="B160" s="9">
        <v>0.7483390030640956</v>
      </c>
    </row>
    <row r="161">
      <c r="A161" s="2" t="s">
        <v>383</v>
      </c>
      <c r="B161" s="9">
        <v>0.7109100069016815</v>
      </c>
    </row>
    <row r="162">
      <c r="A162" s="2" t="s">
        <v>387</v>
      </c>
      <c r="B162" s="9">
        <v>0.6735128303862354</v>
      </c>
    </row>
    <row r="163">
      <c r="A163" s="2" t="s">
        <v>355</v>
      </c>
      <c r="B163" s="9">
        <v>0.6735082847223828</v>
      </c>
    </row>
    <row r="164">
      <c r="A164" s="2" t="s">
        <v>389</v>
      </c>
      <c r="B164" s="9">
        <v>0.6361474735177578</v>
      </c>
    </row>
    <row r="165">
      <c r="A165" s="2" t="s">
        <v>381</v>
      </c>
      <c r="B165" s="9">
        <v>0.5987048403637858</v>
      </c>
    </row>
    <row r="166">
      <c r="A166" s="2" t="s">
        <v>333</v>
      </c>
      <c r="B166" s="9">
        <v>0.598645746733702</v>
      </c>
    </row>
    <row r="167">
      <c r="A167" s="2" t="s">
        <v>369</v>
      </c>
      <c r="B167" s="9">
        <v>0.5612940268567821</v>
      </c>
    </row>
    <row r="168">
      <c r="A168" s="2" t="s">
        <v>360</v>
      </c>
      <c r="B168" s="9">
        <v>0.5612894811929294</v>
      </c>
    </row>
    <row r="169">
      <c r="A169" s="2" t="s">
        <v>363</v>
      </c>
      <c r="B169" s="9">
        <v>0.5271833653067752</v>
      </c>
    </row>
    <row r="170">
      <c r="A170" s="2" t="s">
        <v>395</v>
      </c>
      <c r="B170" s="9">
        <v>0.5238241197196944</v>
      </c>
    </row>
    <row r="171">
      <c r="A171" s="2" t="s">
        <v>390</v>
      </c>
      <c r="B171" s="9">
        <v>0.4888770560208068</v>
      </c>
    </row>
    <row r="172">
      <c r="A172" s="2" t="s">
        <v>396</v>
      </c>
      <c r="B172" s="9">
        <v>0.48825430007299886</v>
      </c>
    </row>
    <row r="173">
      <c r="A173" s="2" t="s">
        <v>371</v>
      </c>
      <c r="B173" s="9">
        <v>0.4864178518765433</v>
      </c>
    </row>
    <row r="174">
      <c r="A174" s="2" t="s">
        <v>375</v>
      </c>
      <c r="B174" s="9">
        <v>0.45017072831580834</v>
      </c>
    </row>
    <row r="175">
      <c r="A175" s="2" t="s">
        <v>388</v>
      </c>
      <c r="B175" s="9">
        <v>0.4489979470418343</v>
      </c>
    </row>
    <row r="176">
      <c r="A176" s="2" t="s">
        <v>399</v>
      </c>
      <c r="B176" s="9">
        <v>0.41161895318179875</v>
      </c>
    </row>
    <row r="177">
      <c r="A177" s="2" t="s">
        <v>401</v>
      </c>
      <c r="B177" s="9">
        <v>0.411605316190241</v>
      </c>
    </row>
    <row r="178">
      <c r="A178" s="2" t="s">
        <v>418</v>
      </c>
      <c r="B178" s="9">
        <v>0.3746445234046459</v>
      </c>
    </row>
    <row r="179">
      <c r="A179" s="2" t="s">
        <v>367</v>
      </c>
      <c r="B179" s="9">
        <v>0.37418541135553196</v>
      </c>
    </row>
    <row r="180">
      <c r="A180" s="2" t="s">
        <v>354</v>
      </c>
      <c r="B180" s="9">
        <v>0.37418086569167935</v>
      </c>
    </row>
    <row r="181">
      <c r="A181" s="2" t="s">
        <v>415</v>
      </c>
      <c r="B181" s="9">
        <v>0.37415359170856366</v>
      </c>
    </row>
    <row r="182">
      <c r="A182" s="2" t="s">
        <v>409</v>
      </c>
      <c r="B182" s="9">
        <v>0.33721552724223164</v>
      </c>
    </row>
    <row r="183">
      <c r="A183" s="2" t="s">
        <v>403</v>
      </c>
      <c r="B183" s="9">
        <v>0.33680641749549645</v>
      </c>
    </row>
    <row r="184">
      <c r="A184" s="2" t="s">
        <v>404</v>
      </c>
      <c r="B184" s="9">
        <v>0.3367927805039387</v>
      </c>
    </row>
    <row r="185">
      <c r="A185" s="2" t="s">
        <v>385</v>
      </c>
      <c r="B185" s="9">
        <v>0.33675186952926517</v>
      </c>
    </row>
    <row r="186">
      <c r="A186" s="2" t="s">
        <v>380</v>
      </c>
      <c r="B186" s="9">
        <v>0.3367473238654125</v>
      </c>
    </row>
    <row r="187">
      <c r="A187" s="2" t="s">
        <v>400</v>
      </c>
      <c r="B187" s="9">
        <v>0.3367336868738547</v>
      </c>
    </row>
    <row r="188">
      <c r="A188" s="2" t="s">
        <v>356</v>
      </c>
      <c r="B188" s="9">
        <v>0.29937287566922965</v>
      </c>
    </row>
    <row r="189">
      <c r="A189" s="2" t="s">
        <v>376</v>
      </c>
      <c r="B189" s="9">
        <v>0.2993365103584088</v>
      </c>
    </row>
    <row r="190">
      <c r="A190" s="2" t="s">
        <v>411</v>
      </c>
      <c r="B190" s="9">
        <v>0.26224843898494055</v>
      </c>
    </row>
    <row r="191">
      <c r="A191" s="2" t="s">
        <v>373</v>
      </c>
      <c r="B191" s="9">
        <v>0.22589676515559562</v>
      </c>
    </row>
    <row r="192">
      <c r="A192" s="2" t="s">
        <v>430</v>
      </c>
      <c r="B192" s="9">
        <v>0.22452397467210647</v>
      </c>
    </row>
    <row r="193">
      <c r="A193" s="2" t="s">
        <v>393</v>
      </c>
      <c r="B193" s="9">
        <v>0.18712225249280795</v>
      </c>
    </row>
    <row r="194">
      <c r="A194" s="2" t="s">
        <v>392</v>
      </c>
      <c r="B194" s="9">
        <v>0.15156606983767024</v>
      </c>
    </row>
    <row r="195">
      <c r="A195" s="2" t="s">
        <v>410</v>
      </c>
      <c r="B195" s="9">
        <v>0.14969780199424637</v>
      </c>
    </row>
    <row r="196">
      <c r="A196" s="2" t="s">
        <v>420</v>
      </c>
      <c r="B196" s="9">
        <v>0.14968416500268855</v>
      </c>
    </row>
    <row r="197">
      <c r="A197" s="2" t="s">
        <v>397</v>
      </c>
      <c r="B197" s="9">
        <v>0.14967961933883592</v>
      </c>
    </row>
    <row r="198">
      <c r="A198" s="2" t="s">
        <v>402</v>
      </c>
      <c r="B198" s="9">
        <v>0.14967052801113068</v>
      </c>
    </row>
    <row r="199">
      <c r="A199" s="2" t="s">
        <v>414</v>
      </c>
      <c r="B199" s="9">
        <v>0.1496659823472781</v>
      </c>
    </row>
    <row r="200">
      <c r="A200" s="2" t="s">
        <v>406</v>
      </c>
      <c r="B200" s="9">
        <v>0.1496614366834255</v>
      </c>
    </row>
    <row r="201">
      <c r="A201" s="2" t="s">
        <v>413</v>
      </c>
      <c r="B201" s="9">
        <v>0.11239608441970535</v>
      </c>
    </row>
    <row r="202">
      <c r="A202" s="2" t="s">
        <v>417</v>
      </c>
      <c r="B202" s="9">
        <v>0.11225516884027432</v>
      </c>
    </row>
    <row r="203">
      <c r="A203" s="2" t="s">
        <v>405</v>
      </c>
      <c r="B203" s="9">
        <v>0.07605350191806559</v>
      </c>
    </row>
    <row r="204">
      <c r="A204" s="2" t="s">
        <v>419</v>
      </c>
      <c r="B204" s="9">
        <v>0.07485344666097579</v>
      </c>
    </row>
    <row r="205">
      <c r="A205" s="2" t="s">
        <v>423</v>
      </c>
      <c r="B205" s="9">
        <v>0.07484435533327058</v>
      </c>
    </row>
    <row r="206">
      <c r="A206" s="2" t="s">
        <v>425</v>
      </c>
      <c r="B206" s="9">
        <v>0.03852904681474651</v>
      </c>
    </row>
    <row r="207">
      <c r="A207" s="2" t="s">
        <v>427</v>
      </c>
      <c r="B207" s="9">
        <v>0.03765627935504485</v>
      </c>
    </row>
    <row r="208">
      <c r="A208" s="2" t="s">
        <v>422</v>
      </c>
      <c r="B208" s="9">
        <v>0.03742445049856159</v>
      </c>
    </row>
    <row r="209">
      <c r="A209" s="2" t="s">
        <v>408</v>
      </c>
      <c r="B209" s="9">
        <v>0.03742445049856159</v>
      </c>
    </row>
    <row r="210">
      <c r="A210" s="2" t="s">
        <v>426</v>
      </c>
      <c r="B210" s="9">
        <v>0.03741990483470898</v>
      </c>
    </row>
    <row r="211">
      <c r="A211" s="14" t="s">
        <v>429</v>
      </c>
      <c r="B211" s="9">
        <v>0.03741081350700375</v>
      </c>
    </row>
    <row r="212">
      <c r="A212" s="2" t="s">
        <v>428</v>
      </c>
      <c r="B212" s="9">
        <v>0.0</v>
      </c>
    </row>
    <row r="213">
      <c r="A213" s="2" t="s">
        <v>421</v>
      </c>
      <c r="B213" s="9">
        <v>0.0</v>
      </c>
    </row>
    <row r="214">
      <c r="A214" s="2" t="s">
        <v>424</v>
      </c>
      <c r="B214" s="9">
        <v>0.0</v>
      </c>
    </row>
    <row r="215">
      <c r="A215" s="2" t="s">
        <v>407</v>
      </c>
      <c r="B215" s="9">
        <v>0.0</v>
      </c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>
        <v>2008.0</v>
      </c>
      <c r="B1" s="15"/>
    </row>
    <row r="2">
      <c r="A2" s="12" t="s">
        <v>431</v>
      </c>
      <c r="B2" s="15" t="s">
        <v>432</v>
      </c>
    </row>
    <row r="3">
      <c r="A3" s="2" t="s">
        <v>220</v>
      </c>
      <c r="B3" s="16">
        <v>100.0</v>
      </c>
    </row>
    <row r="4">
      <c r="A4" s="2" t="s">
        <v>218</v>
      </c>
      <c r="B4" s="16">
        <v>93.45505968906495</v>
      </c>
    </row>
    <row r="5">
      <c r="A5" s="2" t="s">
        <v>219</v>
      </c>
      <c r="B5" s="16">
        <v>89.70288475242165</v>
      </c>
    </row>
    <row r="6">
      <c r="A6" s="2" t="s">
        <v>233</v>
      </c>
      <c r="B6" s="16">
        <v>73.39374423079626</v>
      </c>
    </row>
    <row r="7">
      <c r="A7" s="2" t="s">
        <v>228</v>
      </c>
      <c r="B7" s="16">
        <v>61.59057347593851</v>
      </c>
    </row>
    <row r="8">
      <c r="A8" s="2" t="s">
        <v>222</v>
      </c>
      <c r="B8" s="16">
        <v>59.77443745573778</v>
      </c>
    </row>
    <row r="9">
      <c r="A9" s="2" t="s">
        <v>226</v>
      </c>
      <c r="B9" s="16">
        <v>54.597010514157276</v>
      </c>
    </row>
    <row r="10">
      <c r="A10" s="2" t="s">
        <v>227</v>
      </c>
      <c r="B10" s="16">
        <v>49.127597461966154</v>
      </c>
    </row>
    <row r="11">
      <c r="A11" s="2" t="s">
        <v>221</v>
      </c>
      <c r="B11" s="16">
        <v>43.77731783988585</v>
      </c>
    </row>
    <row r="12">
      <c r="A12" s="2" t="s">
        <v>224</v>
      </c>
      <c r="B12" s="16">
        <v>36.01564606622628</v>
      </c>
    </row>
    <row r="13">
      <c r="A13" s="2" t="s">
        <v>223</v>
      </c>
      <c r="B13" s="16">
        <v>35.824330977874844</v>
      </c>
    </row>
    <row r="14">
      <c r="A14" s="2" t="s">
        <v>225</v>
      </c>
      <c r="B14" s="16">
        <v>35.498129910544066</v>
      </c>
    </row>
    <row r="15">
      <c r="A15" s="2" t="s">
        <v>234</v>
      </c>
      <c r="B15" s="16">
        <v>34.146823122868255</v>
      </c>
    </row>
    <row r="16">
      <c r="A16" s="2" t="s">
        <v>230</v>
      </c>
      <c r="B16" s="16">
        <v>32.59837528899189</v>
      </c>
    </row>
    <row r="17">
      <c r="A17" s="2" t="s">
        <v>236</v>
      </c>
      <c r="B17" s="16">
        <v>27.53326650607606</v>
      </c>
    </row>
    <row r="18">
      <c r="A18" s="2" t="s">
        <v>229</v>
      </c>
      <c r="B18" s="16">
        <v>25.86365404267469</v>
      </c>
    </row>
    <row r="19">
      <c r="A19" s="2" t="s">
        <v>232</v>
      </c>
      <c r="B19" s="16">
        <v>25.181333535465555</v>
      </c>
    </row>
    <row r="20">
      <c r="A20" s="2" t="s">
        <v>238</v>
      </c>
      <c r="B20" s="16">
        <v>24.05140836676369</v>
      </c>
    </row>
    <row r="21">
      <c r="A21" s="2" t="s">
        <v>231</v>
      </c>
      <c r="B21" s="16">
        <v>20.739243795450477</v>
      </c>
    </row>
    <row r="22">
      <c r="A22" s="2" t="s">
        <v>252</v>
      </c>
      <c r="B22" s="16">
        <v>19.110021134988354</v>
      </c>
    </row>
    <row r="23">
      <c r="A23" s="2" t="s">
        <v>237</v>
      </c>
      <c r="B23" s="16">
        <v>18.07027166169031</v>
      </c>
    </row>
    <row r="24">
      <c r="A24" s="2" t="s">
        <v>254</v>
      </c>
      <c r="B24" s="16">
        <v>18.04457340463146</v>
      </c>
    </row>
    <row r="25">
      <c r="A25" s="2" t="s">
        <v>240</v>
      </c>
      <c r="B25" s="16">
        <v>17.041901684404376</v>
      </c>
    </row>
    <row r="26">
      <c r="A26" s="2" t="s">
        <v>242</v>
      </c>
      <c r="B26" s="16">
        <v>16.820553520479606</v>
      </c>
    </row>
    <row r="27">
      <c r="A27" s="2" t="s">
        <v>235</v>
      </c>
      <c r="B27" s="16">
        <v>16.436298384245386</v>
      </c>
    </row>
    <row r="28">
      <c r="A28" s="2" t="s">
        <v>259</v>
      </c>
      <c r="B28" s="16">
        <v>15.025628001455585</v>
      </c>
    </row>
    <row r="29">
      <c r="A29" s="2" t="s">
        <v>243</v>
      </c>
      <c r="B29" s="16">
        <v>14.122298660106166</v>
      </c>
    </row>
    <row r="30">
      <c r="A30" s="2" t="s">
        <v>249</v>
      </c>
      <c r="B30" s="16">
        <v>13.773458083069654</v>
      </c>
    </row>
    <row r="31">
      <c r="A31" s="2" t="s">
        <v>239</v>
      </c>
      <c r="B31" s="16">
        <v>13.66973309275011</v>
      </c>
    </row>
    <row r="32">
      <c r="A32" s="2" t="s">
        <v>257</v>
      </c>
      <c r="B32" s="16">
        <v>12.819014205874154</v>
      </c>
    </row>
    <row r="33">
      <c r="A33" s="2" t="s">
        <v>245</v>
      </c>
      <c r="B33" s="16">
        <v>12.66959439767482</v>
      </c>
    </row>
    <row r="34">
      <c r="A34" s="2" t="s">
        <v>241</v>
      </c>
      <c r="B34" s="16">
        <v>12.089560313670718</v>
      </c>
    </row>
    <row r="35">
      <c r="A35" s="2" t="s">
        <v>260</v>
      </c>
      <c r="B35" s="16">
        <v>11.951672938851148</v>
      </c>
    </row>
    <row r="36">
      <c r="A36" s="2" t="s">
        <v>270</v>
      </c>
      <c r="B36" s="16">
        <v>11.815740294761925</v>
      </c>
    </row>
    <row r="37">
      <c r="A37" s="2" t="s">
        <v>262</v>
      </c>
      <c r="B37" s="16">
        <v>11.290070665666585</v>
      </c>
    </row>
    <row r="38">
      <c r="A38" s="2" t="s">
        <v>246</v>
      </c>
      <c r="B38" s="16">
        <v>11.289325095999263</v>
      </c>
    </row>
    <row r="39">
      <c r="A39" s="2" t="s">
        <v>250</v>
      </c>
      <c r="B39" s="16">
        <v>11.275694553106977</v>
      </c>
    </row>
    <row r="40">
      <c r="A40" s="2" t="s">
        <v>248</v>
      </c>
      <c r="B40" s="16">
        <v>10.08972739774488</v>
      </c>
    </row>
    <row r="41">
      <c r="A41" s="2" t="s">
        <v>247</v>
      </c>
      <c r="B41" s="16">
        <v>9.660876680960893</v>
      </c>
    </row>
    <row r="42">
      <c r="A42" s="2" t="s">
        <v>261</v>
      </c>
      <c r="B42" s="16">
        <v>9.522841148066409</v>
      </c>
    </row>
    <row r="43">
      <c r="A43" s="2" t="s">
        <v>263</v>
      </c>
      <c r="B43" s="16">
        <v>9.223471030173684</v>
      </c>
    </row>
    <row r="44">
      <c r="A44" s="2" t="s">
        <v>267</v>
      </c>
      <c r="B44" s="16">
        <v>8.700492142890532</v>
      </c>
    </row>
    <row r="45">
      <c r="A45" s="2" t="s">
        <v>255</v>
      </c>
      <c r="B45" s="16">
        <v>8.639427119561368</v>
      </c>
    </row>
    <row r="46">
      <c r="A46" s="2" t="s">
        <v>295</v>
      </c>
      <c r="B46" s="16">
        <v>8.369956257045276</v>
      </c>
    </row>
    <row r="47">
      <c r="A47" s="2" t="s">
        <v>301</v>
      </c>
      <c r="B47" s="16">
        <v>7.911832372233494</v>
      </c>
    </row>
    <row r="48">
      <c r="A48" s="2" t="s">
        <v>279</v>
      </c>
      <c r="B48" s="16">
        <v>7.791862565893306</v>
      </c>
    </row>
    <row r="49">
      <c r="A49" s="2" t="s">
        <v>277</v>
      </c>
      <c r="B49" s="16">
        <v>7.50915306248954</v>
      </c>
    </row>
    <row r="50">
      <c r="A50" s="2" t="s">
        <v>274</v>
      </c>
      <c r="B50" s="16">
        <v>7.489099150155725</v>
      </c>
    </row>
    <row r="51">
      <c r="A51" s="2" t="s">
        <v>253</v>
      </c>
      <c r="B51" s="16">
        <v>7.406355254961408</v>
      </c>
    </row>
    <row r="52">
      <c r="A52" s="2" t="s">
        <v>244</v>
      </c>
      <c r="B52" s="16">
        <v>7.277854411081688</v>
      </c>
    </row>
    <row r="53">
      <c r="A53" s="2" t="s">
        <v>258</v>
      </c>
      <c r="B53" s="16">
        <v>7.029837793672007</v>
      </c>
    </row>
    <row r="54">
      <c r="A54" s="2" t="s">
        <v>256</v>
      </c>
      <c r="B54" s="16">
        <v>7.002347301835947</v>
      </c>
    </row>
    <row r="55">
      <c r="A55" s="2" t="s">
        <v>251</v>
      </c>
      <c r="B55" s="16">
        <v>6.754187305644087</v>
      </c>
    </row>
    <row r="56">
      <c r="A56" s="2" t="s">
        <v>273</v>
      </c>
      <c r="B56" s="16">
        <v>6.497830822404446</v>
      </c>
    </row>
    <row r="57">
      <c r="A57" s="2" t="s">
        <v>271</v>
      </c>
      <c r="B57" s="16">
        <v>6.277620130151612</v>
      </c>
    </row>
    <row r="58">
      <c r="A58" s="2" t="s">
        <v>282</v>
      </c>
      <c r="B58" s="16">
        <v>6.002136917369565</v>
      </c>
    </row>
    <row r="59">
      <c r="A59" s="2" t="s">
        <v>268</v>
      </c>
      <c r="B59" s="16">
        <v>5.947155933697445</v>
      </c>
    </row>
    <row r="60">
      <c r="A60" s="2" t="s">
        <v>290</v>
      </c>
      <c r="B60" s="16">
        <v>5.589129556016131</v>
      </c>
    </row>
    <row r="61">
      <c r="A61" s="2" t="s">
        <v>265</v>
      </c>
      <c r="B61" s="16">
        <v>5.265437617373456</v>
      </c>
    </row>
    <row r="62">
      <c r="A62" s="2" t="s">
        <v>269</v>
      </c>
      <c r="B62" s="16">
        <v>5.231394715191909</v>
      </c>
    </row>
    <row r="63">
      <c r="A63" s="2" t="s">
        <v>351</v>
      </c>
      <c r="B63" s="16">
        <v>4.955916281702602</v>
      </c>
    </row>
    <row r="64">
      <c r="A64" s="2" t="s">
        <v>266</v>
      </c>
      <c r="B64" s="16">
        <v>4.9284496863302385</v>
      </c>
    </row>
    <row r="65">
      <c r="A65" s="2" t="s">
        <v>264</v>
      </c>
      <c r="B65" s="16">
        <v>4.845801376990708</v>
      </c>
    </row>
    <row r="66">
      <c r="A66" s="2" t="s">
        <v>287</v>
      </c>
      <c r="B66" s="16">
        <v>4.410928751355288</v>
      </c>
    </row>
    <row r="67">
      <c r="A67" s="2" t="s">
        <v>281</v>
      </c>
      <c r="B67" s="16">
        <v>4.212511633993351</v>
      </c>
    </row>
    <row r="68">
      <c r="A68" s="2" t="s">
        <v>275</v>
      </c>
      <c r="B68" s="16">
        <v>3.93730562019018</v>
      </c>
    </row>
    <row r="69">
      <c r="A69" s="2" t="s">
        <v>272</v>
      </c>
      <c r="B69" s="16">
        <v>3.8186166643041037</v>
      </c>
    </row>
    <row r="70">
      <c r="A70" s="2" t="s">
        <v>338</v>
      </c>
      <c r="B70" s="16">
        <v>3.7492643473651137</v>
      </c>
    </row>
    <row r="71">
      <c r="A71" s="2" t="s">
        <v>293</v>
      </c>
      <c r="B71" s="16">
        <v>3.7444277031130118</v>
      </c>
    </row>
    <row r="72">
      <c r="A72" s="2" t="s">
        <v>280</v>
      </c>
      <c r="B72" s="16">
        <v>3.7169754456188655</v>
      </c>
    </row>
    <row r="73">
      <c r="A73" s="2" t="s">
        <v>278</v>
      </c>
      <c r="B73" s="16">
        <v>3.3590303159141173</v>
      </c>
    </row>
    <row r="74">
      <c r="A74" s="2" t="s">
        <v>362</v>
      </c>
      <c r="B74" s="16">
        <v>3.3315350447853187</v>
      </c>
    </row>
    <row r="75">
      <c r="A75" s="2" t="s">
        <v>288</v>
      </c>
      <c r="B75" s="16">
        <v>3.331492031150666</v>
      </c>
    </row>
    <row r="76">
      <c r="A76" s="2" t="s">
        <v>276</v>
      </c>
      <c r="B76" s="16">
        <v>3.2823943568405403</v>
      </c>
    </row>
    <row r="77">
      <c r="A77" s="2" t="s">
        <v>319</v>
      </c>
      <c r="B77" s="16">
        <v>3.1662671018626916</v>
      </c>
    </row>
    <row r="78">
      <c r="A78" s="2" t="s">
        <v>291</v>
      </c>
      <c r="B78" s="16">
        <v>2.863393762392109</v>
      </c>
    </row>
    <row r="79">
      <c r="A79" s="2" t="s">
        <v>285</v>
      </c>
      <c r="B79" s="16">
        <v>2.863374645221152</v>
      </c>
    </row>
    <row r="80">
      <c r="A80" s="2" t="s">
        <v>303</v>
      </c>
      <c r="B80" s="16">
        <v>2.835841139750439</v>
      </c>
    </row>
    <row r="81">
      <c r="A81" s="2" t="s">
        <v>284</v>
      </c>
      <c r="B81" s="16">
        <v>2.7808505974928406</v>
      </c>
    </row>
    <row r="82">
      <c r="A82" s="2" t="s">
        <v>283</v>
      </c>
      <c r="B82" s="16">
        <v>2.6981401573476993</v>
      </c>
    </row>
    <row r="83">
      <c r="A83" s="2" t="s">
        <v>311</v>
      </c>
      <c r="B83" s="16">
        <v>2.670726134195467</v>
      </c>
    </row>
    <row r="84">
      <c r="A84" s="2" t="s">
        <v>327</v>
      </c>
      <c r="B84" s="16">
        <v>2.670687899853553</v>
      </c>
    </row>
    <row r="85">
      <c r="A85" s="2" t="s">
        <v>312</v>
      </c>
      <c r="B85" s="16">
        <v>2.615616109619388</v>
      </c>
    </row>
    <row r="86">
      <c r="A86" s="2" t="s">
        <v>341</v>
      </c>
      <c r="B86" s="16">
        <v>2.591303847454917</v>
      </c>
    </row>
    <row r="87">
      <c r="A87" s="2" t="s">
        <v>315</v>
      </c>
      <c r="B87" s="16">
        <v>2.5881351763688065</v>
      </c>
    </row>
    <row r="88">
      <c r="A88" s="2" t="s">
        <v>297</v>
      </c>
      <c r="B88" s="16">
        <v>2.5605490986779618</v>
      </c>
    </row>
    <row r="89">
      <c r="A89" s="2" t="s">
        <v>394</v>
      </c>
      <c r="B89" s="16">
        <v>2.5605395400924835</v>
      </c>
    </row>
    <row r="90">
      <c r="A90" s="2" t="s">
        <v>344</v>
      </c>
      <c r="B90" s="16">
        <v>2.5605204229215266</v>
      </c>
    </row>
    <row r="91">
      <c r="A91" s="2" t="s">
        <v>310</v>
      </c>
      <c r="B91" s="16">
        <v>2.5054820877365356</v>
      </c>
    </row>
    <row r="92">
      <c r="A92" s="2" t="s">
        <v>296</v>
      </c>
      <c r="B92" s="16">
        <v>2.45041507679511</v>
      </c>
    </row>
    <row r="93">
      <c r="A93" s="2" t="s">
        <v>307</v>
      </c>
      <c r="B93" s="16">
        <v>2.4229723778864423</v>
      </c>
    </row>
    <row r="94">
      <c r="A94" s="2" t="s">
        <v>329</v>
      </c>
      <c r="B94" s="16">
        <v>2.31271409439237</v>
      </c>
    </row>
    <row r="95">
      <c r="A95" s="2" t="s">
        <v>317</v>
      </c>
      <c r="B95" s="16">
        <v>2.257757007183946</v>
      </c>
    </row>
    <row r="96">
      <c r="A96" s="2" t="s">
        <v>313</v>
      </c>
      <c r="B96" s="16">
        <v>2.2576948763783364</v>
      </c>
    </row>
    <row r="97">
      <c r="A97" s="2" t="s">
        <v>324</v>
      </c>
      <c r="B97" s="16">
        <v>2.2576709799146397</v>
      </c>
    </row>
    <row r="98">
      <c r="A98" s="2" t="s">
        <v>308</v>
      </c>
      <c r="B98" s="16">
        <v>2.2025896310949964</v>
      </c>
    </row>
    <row r="99">
      <c r="A99" s="2" t="s">
        <v>294</v>
      </c>
      <c r="B99" s="16">
        <v>2.1833720949905464</v>
      </c>
    </row>
    <row r="100">
      <c r="A100" s="2" t="s">
        <v>286</v>
      </c>
      <c r="B100" s="16">
        <v>2.1750417877460655</v>
      </c>
    </row>
    <row r="101">
      <c r="A101" s="2" t="s">
        <v>350</v>
      </c>
      <c r="B101" s="16">
        <v>2.1739903433434344</v>
      </c>
    </row>
    <row r="102">
      <c r="A102" s="2" t="s">
        <v>298</v>
      </c>
      <c r="B102" s="16">
        <v>2.1476086474228766</v>
      </c>
    </row>
    <row r="103">
      <c r="A103" s="2" t="s">
        <v>314</v>
      </c>
      <c r="B103" s="16">
        <v>2.120046466195728</v>
      </c>
    </row>
    <row r="104">
      <c r="A104" s="2" t="s">
        <v>305</v>
      </c>
      <c r="B104" s="16">
        <v>2.1200273490247707</v>
      </c>
    </row>
    <row r="105">
      <c r="A105" s="2" t="s">
        <v>289</v>
      </c>
      <c r="B105" s="16">
        <v>2.037398156856197</v>
      </c>
    </row>
    <row r="106">
      <c r="A106" s="2" t="s">
        <v>316</v>
      </c>
      <c r="B106" s="16">
        <v>2.0335986191285076</v>
      </c>
    </row>
    <row r="107">
      <c r="A107" s="2" t="s">
        <v>328</v>
      </c>
      <c r="B107" s="16">
        <v>1.9873780790473992</v>
      </c>
    </row>
    <row r="108">
      <c r="A108" s="2" t="s">
        <v>322</v>
      </c>
      <c r="B108" s="16">
        <v>1.9548932262988423</v>
      </c>
    </row>
    <row r="109">
      <c r="A109" s="2" t="s">
        <v>300</v>
      </c>
      <c r="B109" s="16">
        <v>1.9548597712496674</v>
      </c>
    </row>
    <row r="110">
      <c r="A110" s="2" t="s">
        <v>299</v>
      </c>
      <c r="B110" s="16">
        <v>1.8722592548375285</v>
      </c>
    </row>
    <row r="111">
      <c r="A111" s="2" t="s">
        <v>304</v>
      </c>
      <c r="B111" s="16">
        <v>1.8446827357321622</v>
      </c>
    </row>
    <row r="112">
      <c r="A112" s="2" t="s">
        <v>323</v>
      </c>
      <c r="B112" s="16">
        <v>1.7621491294183727</v>
      </c>
    </row>
    <row r="113">
      <c r="A113" s="2" t="s">
        <v>412</v>
      </c>
      <c r="B113" s="16">
        <v>1.7621204536619373</v>
      </c>
    </row>
    <row r="114">
      <c r="A114" s="2" t="s">
        <v>320</v>
      </c>
      <c r="B114" s="16">
        <v>1.7620583228563276</v>
      </c>
    </row>
    <row r="115">
      <c r="A115" s="2" t="s">
        <v>306</v>
      </c>
      <c r="B115" s="16">
        <v>1.734706430509705</v>
      </c>
    </row>
    <row r="116">
      <c r="A116" s="2" t="s">
        <v>370</v>
      </c>
      <c r="B116" s="16">
        <v>1.734644299704095</v>
      </c>
    </row>
    <row r="117">
      <c r="A117" s="2" t="s">
        <v>302</v>
      </c>
      <c r="B117" s="16">
        <v>1.7071203528188603</v>
      </c>
    </row>
    <row r="118">
      <c r="A118" s="2" t="s">
        <v>336</v>
      </c>
      <c r="B118" s="16">
        <v>1.7071060149406427</v>
      </c>
    </row>
    <row r="119">
      <c r="A119" s="2" t="s">
        <v>337</v>
      </c>
      <c r="B119" s="16">
        <v>1.6795103786643197</v>
      </c>
    </row>
    <row r="120">
      <c r="A120" s="2" t="s">
        <v>358</v>
      </c>
      <c r="B120" s="16">
        <v>1.5970293445706614</v>
      </c>
    </row>
    <row r="121">
      <c r="A121" s="2" t="s">
        <v>325</v>
      </c>
      <c r="B121" s="16">
        <v>1.5969194208376594</v>
      </c>
    </row>
    <row r="122">
      <c r="A122" s="2" t="s">
        <v>343</v>
      </c>
      <c r="B122" s="16">
        <v>1.5753361348272894</v>
      </c>
    </row>
    <row r="123">
      <c r="A123" s="2" t="s">
        <v>342</v>
      </c>
      <c r="B123" s="16">
        <v>1.5713597632682486</v>
      </c>
    </row>
    <row r="124">
      <c r="A124" s="2" t="s">
        <v>332</v>
      </c>
      <c r="B124" s="16">
        <v>1.541790279090623</v>
      </c>
    </row>
    <row r="125">
      <c r="A125" s="2" t="s">
        <v>339</v>
      </c>
      <c r="B125" s="16">
        <v>1.5143284630109988</v>
      </c>
    </row>
    <row r="126">
      <c r="A126" s="2" t="s">
        <v>309</v>
      </c>
      <c r="B126" s="16">
        <v>1.4868140747112424</v>
      </c>
    </row>
    <row r="127">
      <c r="A127" s="2" t="s">
        <v>372</v>
      </c>
      <c r="B127" s="16">
        <v>1.387012883730609</v>
      </c>
    </row>
    <row r="128">
      <c r="A128" s="2" t="s">
        <v>292</v>
      </c>
      <c r="B128" s="16">
        <v>1.3766848321211294</v>
      </c>
    </row>
    <row r="129">
      <c r="A129" s="2" t="s">
        <v>340</v>
      </c>
      <c r="B129" s="16">
        <v>1.3491800024068519</v>
      </c>
    </row>
    <row r="130">
      <c r="A130" s="2" t="s">
        <v>398</v>
      </c>
      <c r="B130" s="16">
        <v>1.3491274301867202</v>
      </c>
    </row>
    <row r="131">
      <c r="A131" s="2" t="s">
        <v>374</v>
      </c>
      <c r="B131" s="16">
        <v>1.3215795868377895</v>
      </c>
    </row>
    <row r="132">
      <c r="A132" s="2" t="s">
        <v>335</v>
      </c>
      <c r="B132" s="16">
        <v>1.3215126767394403</v>
      </c>
    </row>
    <row r="133">
      <c r="A133" s="2" t="s">
        <v>345</v>
      </c>
      <c r="B133" s="16">
        <v>1.3153999613259633</v>
      </c>
    </row>
    <row r="134">
      <c r="A134" s="2" t="s">
        <v>318</v>
      </c>
      <c r="B134" s="16">
        <v>1.2940078470251628</v>
      </c>
    </row>
    <row r="135">
      <c r="A135" s="2" t="s">
        <v>321</v>
      </c>
      <c r="B135" s="16">
        <v>1.2665603688237559</v>
      </c>
    </row>
    <row r="136">
      <c r="A136" s="2" t="s">
        <v>326</v>
      </c>
      <c r="B136" s="16">
        <v>1.266498238018146</v>
      </c>
    </row>
    <row r="137">
      <c r="A137" s="2" t="s">
        <v>330</v>
      </c>
      <c r="B137" s="16">
        <v>1.211498137175069</v>
      </c>
    </row>
    <row r="138">
      <c r="A138" s="2" t="s">
        <v>386</v>
      </c>
      <c r="B138" s="16">
        <v>1.1839885281680522</v>
      </c>
    </row>
    <row r="139">
      <c r="A139" s="2" t="s">
        <v>416</v>
      </c>
      <c r="B139" s="16">
        <v>1.1839694109970953</v>
      </c>
    </row>
    <row r="140">
      <c r="A140" s="2" t="s">
        <v>378</v>
      </c>
      <c r="B140" s="16">
        <v>1.1839359559479208</v>
      </c>
    </row>
    <row r="141">
      <c r="A141" s="2" t="s">
        <v>364</v>
      </c>
      <c r="B141" s="16">
        <v>1.1288450485427985</v>
      </c>
    </row>
    <row r="142">
      <c r="A142" s="2" t="s">
        <v>365</v>
      </c>
      <c r="B142" s="16">
        <v>1.020025332163235</v>
      </c>
    </row>
    <row r="143">
      <c r="A143" s="2" t="s">
        <v>346</v>
      </c>
      <c r="B143" s="16">
        <v>1.0187158059526857</v>
      </c>
    </row>
    <row r="144">
      <c r="A144" s="2" t="s">
        <v>379</v>
      </c>
      <c r="B144" s="16">
        <v>0.9912014176529295</v>
      </c>
    </row>
    <row r="145">
      <c r="A145" s="2" t="s">
        <v>369</v>
      </c>
      <c r="B145" s="16">
        <v>0.966052779259093</v>
      </c>
    </row>
    <row r="146">
      <c r="A146" s="2" t="s">
        <v>381</v>
      </c>
      <c r="B146" s="16">
        <v>0.963677470767695</v>
      </c>
    </row>
    <row r="147">
      <c r="A147" s="2" t="s">
        <v>352</v>
      </c>
      <c r="B147" s="16">
        <v>0.9636679121822166</v>
      </c>
    </row>
    <row r="148">
      <c r="A148" s="2" t="s">
        <v>359</v>
      </c>
      <c r="B148" s="16">
        <v>0.9636631328894774</v>
      </c>
    </row>
    <row r="149">
      <c r="A149" s="2" t="s">
        <v>382</v>
      </c>
      <c r="B149" s="16">
        <v>0.93845714298277</v>
      </c>
    </row>
    <row r="150">
      <c r="A150" s="2" t="s">
        <v>349</v>
      </c>
      <c r="B150" s="16">
        <v>0.9361391860042426</v>
      </c>
    </row>
    <row r="151">
      <c r="A151" s="2" t="s">
        <v>347</v>
      </c>
      <c r="B151" s="16">
        <v>0.9086295769972259</v>
      </c>
    </row>
    <row r="152">
      <c r="A152" s="2" t="s">
        <v>334</v>
      </c>
      <c r="B152" s="16">
        <v>0.9085387704351805</v>
      </c>
    </row>
    <row r="153">
      <c r="A153" s="2" t="s">
        <v>377</v>
      </c>
      <c r="B153" s="16">
        <v>0.8810673957700774</v>
      </c>
    </row>
    <row r="154">
      <c r="A154" s="2" t="s">
        <v>384</v>
      </c>
      <c r="B154" s="16">
        <v>0.8810434993063814</v>
      </c>
    </row>
    <row r="155">
      <c r="A155" s="2" t="s">
        <v>353</v>
      </c>
      <c r="B155" s="16">
        <v>0.8535434488848428</v>
      </c>
    </row>
    <row r="156">
      <c r="A156" s="2" t="s">
        <v>383</v>
      </c>
      <c r="B156" s="16">
        <v>0.8535386695921037</v>
      </c>
    </row>
    <row r="157">
      <c r="A157" s="2" t="s">
        <v>331</v>
      </c>
      <c r="B157" s="16">
        <v>0.8259956055359122</v>
      </c>
    </row>
    <row r="158">
      <c r="A158" s="2" t="s">
        <v>368</v>
      </c>
      <c r="B158" s="16">
        <v>0.798438203601503</v>
      </c>
    </row>
    <row r="159">
      <c r="A159" s="2" t="s">
        <v>333</v>
      </c>
      <c r="B159" s="16">
        <v>0.7709572703509215</v>
      </c>
    </row>
    <row r="160">
      <c r="A160" s="2" t="s">
        <v>387</v>
      </c>
      <c r="B160" s="16">
        <v>0.7434142062947301</v>
      </c>
    </row>
    <row r="161">
      <c r="A161" s="2" t="s">
        <v>415</v>
      </c>
      <c r="B161" s="16">
        <v>0.7158854801167563</v>
      </c>
    </row>
    <row r="162">
      <c r="A162" s="2" t="s">
        <v>363</v>
      </c>
      <c r="B162" s="16">
        <v>0.7158424664821031</v>
      </c>
    </row>
    <row r="163">
      <c r="A163" s="2" t="s">
        <v>375</v>
      </c>
      <c r="B163" s="16">
        <v>0.6883280781823472</v>
      </c>
    </row>
    <row r="164">
      <c r="A164" s="2" t="s">
        <v>401</v>
      </c>
      <c r="B164" s="16">
        <v>0.6607945727116341</v>
      </c>
    </row>
    <row r="165">
      <c r="A165" s="2" t="s">
        <v>366</v>
      </c>
      <c r="B165" s="16">
        <v>0.6340448712501551</v>
      </c>
    </row>
    <row r="166">
      <c r="A166" s="2" t="s">
        <v>389</v>
      </c>
      <c r="B166" s="16">
        <v>0.6332801844118779</v>
      </c>
    </row>
    <row r="167">
      <c r="A167" s="2" t="s">
        <v>357</v>
      </c>
      <c r="B167" s="16">
        <v>0.6057132238919902</v>
      </c>
    </row>
    <row r="168">
      <c r="A168" s="2" t="s">
        <v>360</v>
      </c>
      <c r="B168" s="16">
        <v>0.5507179023416527</v>
      </c>
    </row>
    <row r="169">
      <c r="A169" s="2" t="s">
        <v>391</v>
      </c>
      <c r="B169" s="16">
        <v>0.5506605508287821</v>
      </c>
    </row>
    <row r="170">
      <c r="A170" s="2" t="s">
        <v>418</v>
      </c>
      <c r="B170" s="16">
        <v>0.5231413832362867</v>
      </c>
    </row>
    <row r="171">
      <c r="A171" s="2" t="s">
        <v>409</v>
      </c>
      <c r="B171" s="16">
        <v>0.5231270453580689</v>
      </c>
    </row>
    <row r="172">
      <c r="A172" s="2" t="s">
        <v>355</v>
      </c>
      <c r="B172" s="16">
        <v>0.5231079281871119</v>
      </c>
    </row>
    <row r="173">
      <c r="A173" s="2" t="s">
        <v>361</v>
      </c>
      <c r="B173" s="16">
        <v>0.5231079281871119</v>
      </c>
    </row>
    <row r="174">
      <c r="A174" s="2" t="s">
        <v>354</v>
      </c>
      <c r="B174" s="16">
        <v>0.4956413328147483</v>
      </c>
    </row>
    <row r="175">
      <c r="A175" s="2" t="s">
        <v>413</v>
      </c>
      <c r="B175" s="16">
        <v>0.4956174363510521</v>
      </c>
    </row>
    <row r="176">
      <c r="A176" s="2" t="s">
        <v>376</v>
      </c>
      <c r="B176" s="16">
        <v>0.4955839813018775</v>
      </c>
    </row>
    <row r="177">
      <c r="A177" s="2" t="s">
        <v>367</v>
      </c>
      <c r="B177" s="16">
        <v>0.46921662325953695</v>
      </c>
    </row>
    <row r="178">
      <c r="A178" s="2" t="s">
        <v>404</v>
      </c>
      <c r="B178" s="16">
        <v>0.4680743722948606</v>
      </c>
    </row>
    <row r="179">
      <c r="A179" s="2" t="s">
        <v>373</v>
      </c>
      <c r="B179" s="16">
        <v>0.44329851873468423</v>
      </c>
    </row>
    <row r="180">
      <c r="A180" s="2" t="s">
        <v>348</v>
      </c>
      <c r="B180" s="16">
        <v>0.44054086682414756</v>
      </c>
    </row>
    <row r="181">
      <c r="A181" s="2" t="s">
        <v>356</v>
      </c>
      <c r="B181" s="16">
        <v>0.44048351531127683</v>
      </c>
    </row>
    <row r="182">
      <c r="A182" s="2" t="s">
        <v>390</v>
      </c>
      <c r="B182" s="16">
        <v>0.41304559569534843</v>
      </c>
    </row>
    <row r="183">
      <c r="A183" s="2" t="s">
        <v>395</v>
      </c>
      <c r="B183" s="16">
        <v>0.4129834648897384</v>
      </c>
    </row>
    <row r="184">
      <c r="A184" s="2" t="s">
        <v>388</v>
      </c>
      <c r="B184" s="16">
        <v>0.3854356215408077</v>
      </c>
    </row>
    <row r="185">
      <c r="A185" s="2" t="s">
        <v>399</v>
      </c>
      <c r="B185" s="16">
        <v>0.35794990899748697</v>
      </c>
    </row>
    <row r="186">
      <c r="A186" s="2" t="s">
        <v>371</v>
      </c>
      <c r="B186" s="16">
        <v>0.3579212332410516</v>
      </c>
    </row>
    <row r="187">
      <c r="A187" s="2" t="s">
        <v>403</v>
      </c>
      <c r="B187" s="16">
        <v>0.3579212332410516</v>
      </c>
    </row>
    <row r="188">
      <c r="A188" s="2" t="s">
        <v>396</v>
      </c>
      <c r="B188" s="16">
        <v>0.35791645394831234</v>
      </c>
    </row>
    <row r="189">
      <c r="A189" s="2" t="s">
        <v>411</v>
      </c>
      <c r="B189" s="16">
        <v>0.357887778191877</v>
      </c>
    </row>
    <row r="190">
      <c r="A190" s="2" t="s">
        <v>402</v>
      </c>
      <c r="B190" s="16">
        <v>0.3304068449412955</v>
      </c>
    </row>
    <row r="191">
      <c r="A191" s="2" t="s">
        <v>430</v>
      </c>
      <c r="B191" s="16">
        <v>0.30286378088510396</v>
      </c>
    </row>
    <row r="192">
      <c r="A192" s="2" t="s">
        <v>380</v>
      </c>
      <c r="B192" s="16">
        <v>0.3028590015923648</v>
      </c>
    </row>
    <row r="193">
      <c r="A193" s="2" t="s">
        <v>393</v>
      </c>
      <c r="B193" s="16">
        <v>0.2753207168289125</v>
      </c>
    </row>
    <row r="194">
      <c r="A194" s="2" t="s">
        <v>397</v>
      </c>
      <c r="B194" s="16">
        <v>0.2752872617797379</v>
      </c>
    </row>
    <row r="195">
      <c r="A195" s="2" t="s">
        <v>400</v>
      </c>
      <c r="B195" s="16">
        <v>0.2202823816439219</v>
      </c>
    </row>
    <row r="196">
      <c r="A196" s="2" t="s">
        <v>405</v>
      </c>
      <c r="B196" s="16">
        <v>0.2202728230584434</v>
      </c>
    </row>
    <row r="197">
      <c r="A197" s="2" t="s">
        <v>406</v>
      </c>
      <c r="B197" s="16">
        <v>0.22025848518022573</v>
      </c>
    </row>
    <row r="198">
      <c r="A198" s="2" t="s">
        <v>420</v>
      </c>
      <c r="B198" s="16">
        <v>0.19270108324581653</v>
      </c>
    </row>
    <row r="199">
      <c r="A199" s="2" t="s">
        <v>417</v>
      </c>
      <c r="B199" s="16">
        <v>0.16523448787345274</v>
      </c>
    </row>
    <row r="200">
      <c r="A200" s="2" t="s">
        <v>410</v>
      </c>
      <c r="B200" s="16">
        <v>0.16518191565332122</v>
      </c>
    </row>
    <row r="201">
      <c r="A201" s="2" t="s">
        <v>385</v>
      </c>
      <c r="B201" s="16">
        <v>0.1376675273535651</v>
      </c>
    </row>
    <row r="202">
      <c r="A202" s="2" t="s">
        <v>428</v>
      </c>
      <c r="B202" s="16">
        <v>0.13766274806082587</v>
      </c>
    </row>
    <row r="203">
      <c r="A203" s="2" t="s">
        <v>423</v>
      </c>
      <c r="B203" s="16">
        <v>0.11028217995776826</v>
      </c>
    </row>
    <row r="204">
      <c r="A204" s="14" t="s">
        <v>429</v>
      </c>
      <c r="B204" s="16">
        <v>0.08311668002797608</v>
      </c>
    </row>
    <row r="205">
      <c r="A205" s="2" t="s">
        <v>419</v>
      </c>
      <c r="B205" s="16">
        <v>0.05506701094142604</v>
      </c>
    </row>
    <row r="206">
      <c r="A206" s="2" t="s">
        <v>422</v>
      </c>
      <c r="B206" s="16">
        <v>0.05505745235594758</v>
      </c>
    </row>
    <row r="207">
      <c r="A207" s="2" t="s">
        <v>408</v>
      </c>
      <c r="B207" s="16">
        <v>0.055052673063208345</v>
      </c>
    </row>
    <row r="208">
      <c r="A208" s="2" t="s">
        <v>425</v>
      </c>
      <c r="B208" s="16">
        <v>0.027562181227148416</v>
      </c>
    </row>
    <row r="209">
      <c r="A209" s="2" t="s">
        <v>414</v>
      </c>
      <c r="B209" s="16">
        <v>0.027538284763452252</v>
      </c>
    </row>
    <row r="210">
      <c r="A210" s="2" t="s">
        <v>392</v>
      </c>
      <c r="B210" s="16">
        <v>0.027538284763452252</v>
      </c>
    </row>
    <row r="211">
      <c r="A211" s="2" t="s">
        <v>407</v>
      </c>
      <c r="B211" s="16">
        <v>0.02753350547071302</v>
      </c>
    </row>
    <row r="212">
      <c r="A212" s="2" t="s">
        <v>421</v>
      </c>
      <c r="B212" s="16">
        <v>0.0</v>
      </c>
    </row>
    <row r="213">
      <c r="A213" s="2" t="s">
        <v>424</v>
      </c>
      <c r="B213" s="16">
        <v>0.0</v>
      </c>
    </row>
    <row r="214">
      <c r="A214" s="2" t="s">
        <v>426</v>
      </c>
      <c r="B214" s="16">
        <v>0.0</v>
      </c>
    </row>
    <row r="215">
      <c r="A215" s="2" t="s">
        <v>427</v>
      </c>
      <c r="B215" s="16">
        <v>0.0</v>
      </c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  <row r="980">
      <c r="B980" s="17"/>
    </row>
    <row r="981">
      <c r="B981" s="17"/>
    </row>
    <row r="982">
      <c r="B982" s="17"/>
    </row>
    <row r="983">
      <c r="B983" s="17"/>
    </row>
    <row r="984">
      <c r="B984" s="17"/>
    </row>
    <row r="985">
      <c r="B985" s="17"/>
    </row>
    <row r="986">
      <c r="B986" s="17"/>
    </row>
    <row r="987">
      <c r="B987" s="17"/>
    </row>
    <row r="988">
      <c r="B988" s="17"/>
    </row>
    <row r="989">
      <c r="B989" s="1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>
        <v>2009.0</v>
      </c>
      <c r="B1" s="15"/>
    </row>
    <row r="2">
      <c r="A2" s="12" t="s">
        <v>431</v>
      </c>
      <c r="B2" s="15" t="s">
        <v>432</v>
      </c>
    </row>
    <row r="3">
      <c r="A3" s="2" t="s">
        <v>220</v>
      </c>
      <c r="B3" s="16">
        <v>100.0</v>
      </c>
    </row>
    <row r="4">
      <c r="A4" s="2" t="s">
        <v>218</v>
      </c>
      <c r="B4" s="16">
        <v>93.45505968906495</v>
      </c>
    </row>
    <row r="5">
      <c r="A5" s="2" t="s">
        <v>219</v>
      </c>
      <c r="B5" s="16">
        <v>89.70288475242165</v>
      </c>
    </row>
    <row r="6">
      <c r="A6" s="2" t="s">
        <v>222</v>
      </c>
      <c r="B6" s="16">
        <v>73.39374423079626</v>
      </c>
    </row>
    <row r="7">
      <c r="A7" s="2" t="s">
        <v>228</v>
      </c>
      <c r="B7" s="16">
        <v>61.59057347593851</v>
      </c>
    </row>
    <row r="8">
      <c r="A8" s="2" t="s">
        <v>227</v>
      </c>
      <c r="B8" s="16">
        <v>59.77443745573778</v>
      </c>
    </row>
    <row r="9">
      <c r="A9" s="2" t="s">
        <v>226</v>
      </c>
      <c r="B9" s="16">
        <v>54.597010514157276</v>
      </c>
    </row>
    <row r="10">
      <c r="A10" s="2" t="s">
        <v>233</v>
      </c>
      <c r="B10" s="16">
        <v>49.127597461966154</v>
      </c>
    </row>
    <row r="11">
      <c r="A11" s="2" t="s">
        <v>221</v>
      </c>
      <c r="B11" s="16">
        <v>43.77731783988585</v>
      </c>
    </row>
    <row r="12">
      <c r="A12" s="2" t="s">
        <v>223</v>
      </c>
      <c r="B12" s="16">
        <v>36.01564606622628</v>
      </c>
    </row>
    <row r="13">
      <c r="A13" s="2" t="s">
        <v>230</v>
      </c>
      <c r="B13" s="16">
        <v>35.824330977874844</v>
      </c>
    </row>
    <row r="14">
      <c r="A14" s="2" t="s">
        <v>234</v>
      </c>
      <c r="B14" s="16">
        <v>35.498129910544066</v>
      </c>
    </row>
    <row r="15">
      <c r="A15" s="2" t="s">
        <v>224</v>
      </c>
      <c r="B15" s="16">
        <v>34.146823122868255</v>
      </c>
    </row>
    <row r="16">
      <c r="A16" s="2" t="s">
        <v>232</v>
      </c>
      <c r="B16" s="16">
        <v>32.59837528899189</v>
      </c>
    </row>
    <row r="17">
      <c r="A17" s="2" t="s">
        <v>225</v>
      </c>
      <c r="B17" s="16">
        <v>27.53326650607606</v>
      </c>
    </row>
    <row r="18">
      <c r="A18" s="2" t="s">
        <v>238</v>
      </c>
      <c r="B18" s="16">
        <v>25.86365404267469</v>
      </c>
    </row>
    <row r="19">
      <c r="A19" s="2" t="s">
        <v>236</v>
      </c>
      <c r="B19" s="16">
        <v>25.181333535465555</v>
      </c>
    </row>
    <row r="20">
      <c r="A20" s="2" t="s">
        <v>237</v>
      </c>
      <c r="B20" s="16">
        <v>24.05140836676369</v>
      </c>
    </row>
    <row r="21">
      <c r="A21" s="2" t="s">
        <v>229</v>
      </c>
      <c r="B21" s="16">
        <v>20.739243795450477</v>
      </c>
    </row>
    <row r="22">
      <c r="A22" s="2" t="s">
        <v>240</v>
      </c>
      <c r="B22" s="16">
        <v>19.110021134988354</v>
      </c>
    </row>
    <row r="23">
      <c r="A23" s="2" t="s">
        <v>231</v>
      </c>
      <c r="B23" s="16">
        <v>18.07027166169031</v>
      </c>
    </row>
    <row r="24">
      <c r="A24" s="2" t="s">
        <v>254</v>
      </c>
      <c r="B24" s="16">
        <v>18.04457340463146</v>
      </c>
    </row>
    <row r="25">
      <c r="A25" s="2" t="s">
        <v>252</v>
      </c>
      <c r="B25" s="16">
        <v>17.041901684404376</v>
      </c>
    </row>
    <row r="26">
      <c r="A26" s="2" t="s">
        <v>257</v>
      </c>
      <c r="B26" s="16">
        <v>16.820553520479606</v>
      </c>
    </row>
    <row r="27">
      <c r="A27" s="2" t="s">
        <v>242</v>
      </c>
      <c r="B27" s="16">
        <v>16.436298384245386</v>
      </c>
    </row>
    <row r="28">
      <c r="A28" s="2" t="s">
        <v>239</v>
      </c>
      <c r="B28" s="16">
        <v>15.025628001455585</v>
      </c>
    </row>
    <row r="29">
      <c r="A29" s="2" t="s">
        <v>235</v>
      </c>
      <c r="B29" s="16">
        <v>14.122298660106166</v>
      </c>
    </row>
    <row r="30">
      <c r="A30" s="2" t="s">
        <v>243</v>
      </c>
      <c r="B30" s="16">
        <v>13.773458083069654</v>
      </c>
    </row>
    <row r="31">
      <c r="A31" s="2" t="s">
        <v>262</v>
      </c>
      <c r="B31" s="16">
        <v>13.66973309275011</v>
      </c>
    </row>
    <row r="32">
      <c r="A32" s="2" t="s">
        <v>241</v>
      </c>
      <c r="B32" s="16">
        <v>12.819014205874154</v>
      </c>
    </row>
    <row r="33">
      <c r="A33" s="2" t="s">
        <v>260</v>
      </c>
      <c r="B33" s="16">
        <v>12.66959439767482</v>
      </c>
    </row>
    <row r="34">
      <c r="A34" s="2" t="s">
        <v>249</v>
      </c>
      <c r="B34" s="16">
        <v>12.089560313670718</v>
      </c>
    </row>
    <row r="35">
      <c r="A35" s="2" t="s">
        <v>245</v>
      </c>
      <c r="B35" s="16">
        <v>11.951672938851148</v>
      </c>
    </row>
    <row r="36">
      <c r="A36" s="2" t="s">
        <v>270</v>
      </c>
      <c r="B36" s="16">
        <v>11.815740294761925</v>
      </c>
    </row>
    <row r="37">
      <c r="A37" s="2" t="s">
        <v>250</v>
      </c>
      <c r="B37" s="16">
        <v>11.290070665666585</v>
      </c>
    </row>
    <row r="38">
      <c r="A38" s="2" t="s">
        <v>246</v>
      </c>
      <c r="B38" s="16">
        <v>11.289325095999263</v>
      </c>
    </row>
    <row r="39">
      <c r="A39" s="2" t="s">
        <v>259</v>
      </c>
      <c r="B39" s="16">
        <v>11.275694553106977</v>
      </c>
    </row>
    <row r="40">
      <c r="A40" s="2" t="s">
        <v>248</v>
      </c>
      <c r="B40" s="16">
        <v>10.08972739774488</v>
      </c>
    </row>
    <row r="41">
      <c r="A41" s="2" t="s">
        <v>261</v>
      </c>
      <c r="B41" s="16">
        <v>9.660876680960893</v>
      </c>
    </row>
    <row r="42">
      <c r="A42" s="2" t="s">
        <v>247</v>
      </c>
      <c r="B42" s="16">
        <v>9.522841148066409</v>
      </c>
    </row>
    <row r="43">
      <c r="A43" s="2" t="s">
        <v>267</v>
      </c>
      <c r="B43" s="16">
        <v>9.223471030173684</v>
      </c>
    </row>
    <row r="44">
      <c r="A44" s="2" t="s">
        <v>255</v>
      </c>
      <c r="B44" s="16">
        <v>8.700492142890532</v>
      </c>
    </row>
    <row r="45">
      <c r="A45" s="2" t="s">
        <v>295</v>
      </c>
      <c r="B45" s="16">
        <v>8.639427119561368</v>
      </c>
    </row>
    <row r="46">
      <c r="A46" s="2" t="s">
        <v>282</v>
      </c>
      <c r="B46" s="16">
        <v>8.369956257045276</v>
      </c>
    </row>
    <row r="47">
      <c r="A47" s="2" t="s">
        <v>263</v>
      </c>
      <c r="B47" s="16">
        <v>7.911832372233494</v>
      </c>
    </row>
    <row r="48">
      <c r="A48" s="2" t="s">
        <v>273</v>
      </c>
      <c r="B48" s="16">
        <v>7.791862565893306</v>
      </c>
    </row>
    <row r="49">
      <c r="A49" s="2" t="s">
        <v>279</v>
      </c>
      <c r="B49" s="16">
        <v>7.50915306248954</v>
      </c>
    </row>
    <row r="50">
      <c r="A50" s="2" t="s">
        <v>277</v>
      </c>
      <c r="B50" s="16">
        <v>7.489099150155725</v>
      </c>
    </row>
    <row r="51">
      <c r="A51" s="2" t="s">
        <v>253</v>
      </c>
      <c r="B51" s="16">
        <v>7.406355254961408</v>
      </c>
    </row>
    <row r="52">
      <c r="A52" s="2" t="s">
        <v>251</v>
      </c>
      <c r="B52" s="16">
        <v>7.277854411081688</v>
      </c>
    </row>
    <row r="53">
      <c r="A53" s="2" t="s">
        <v>256</v>
      </c>
      <c r="B53" s="16">
        <v>7.029837793672007</v>
      </c>
    </row>
    <row r="54">
      <c r="A54" s="2" t="s">
        <v>244</v>
      </c>
      <c r="B54" s="16">
        <v>7.002347301835947</v>
      </c>
    </row>
    <row r="55">
      <c r="A55" s="2" t="s">
        <v>269</v>
      </c>
      <c r="B55" s="16">
        <v>6.754187305644087</v>
      </c>
    </row>
    <row r="56">
      <c r="A56" s="2" t="s">
        <v>258</v>
      </c>
      <c r="B56" s="16">
        <v>6.497830822404446</v>
      </c>
    </row>
    <row r="57">
      <c r="A57" s="2" t="s">
        <v>271</v>
      </c>
      <c r="B57" s="16">
        <v>6.277620130151612</v>
      </c>
    </row>
    <row r="58">
      <c r="A58" s="2" t="s">
        <v>266</v>
      </c>
      <c r="B58" s="16">
        <v>6.002136917369565</v>
      </c>
    </row>
    <row r="59">
      <c r="A59" s="2" t="s">
        <v>265</v>
      </c>
      <c r="B59" s="16">
        <v>5.947155933697445</v>
      </c>
    </row>
    <row r="60">
      <c r="A60" s="2" t="s">
        <v>290</v>
      </c>
      <c r="B60" s="16">
        <v>5.589129556016131</v>
      </c>
    </row>
    <row r="61">
      <c r="A61" s="2" t="s">
        <v>274</v>
      </c>
      <c r="B61" s="16">
        <v>5.265437617373456</v>
      </c>
    </row>
    <row r="62">
      <c r="A62" s="2" t="s">
        <v>268</v>
      </c>
      <c r="B62" s="16">
        <v>5.231394715191909</v>
      </c>
    </row>
    <row r="63">
      <c r="A63" s="2" t="s">
        <v>264</v>
      </c>
      <c r="B63" s="16">
        <v>4.955916281702602</v>
      </c>
    </row>
    <row r="64">
      <c r="A64" s="2" t="s">
        <v>284</v>
      </c>
      <c r="B64" s="16">
        <v>4.9284496863302385</v>
      </c>
    </row>
    <row r="65">
      <c r="A65" s="2" t="s">
        <v>287</v>
      </c>
      <c r="B65" s="16">
        <v>4.845801376990708</v>
      </c>
    </row>
    <row r="66">
      <c r="A66" s="2" t="s">
        <v>301</v>
      </c>
      <c r="B66" s="16">
        <v>4.410928751355288</v>
      </c>
    </row>
    <row r="67">
      <c r="A67" s="2" t="s">
        <v>278</v>
      </c>
      <c r="B67" s="16">
        <v>4.212511633993351</v>
      </c>
    </row>
    <row r="68">
      <c r="A68" s="2" t="s">
        <v>281</v>
      </c>
      <c r="B68" s="16">
        <v>3.93730562019018</v>
      </c>
    </row>
    <row r="69">
      <c r="A69" s="2" t="s">
        <v>272</v>
      </c>
      <c r="B69" s="16">
        <v>3.8186166643041037</v>
      </c>
    </row>
    <row r="70">
      <c r="A70" s="2" t="s">
        <v>275</v>
      </c>
      <c r="B70" s="16">
        <v>3.7492643473651137</v>
      </c>
    </row>
    <row r="71">
      <c r="A71" s="2" t="s">
        <v>283</v>
      </c>
      <c r="B71" s="16">
        <v>3.7444277031130118</v>
      </c>
    </row>
    <row r="72">
      <c r="A72" s="2" t="s">
        <v>280</v>
      </c>
      <c r="B72" s="16">
        <v>3.7169754456188655</v>
      </c>
    </row>
    <row r="73">
      <c r="A73" s="2" t="s">
        <v>285</v>
      </c>
      <c r="B73" s="16">
        <v>3.3590303159141173</v>
      </c>
    </row>
    <row r="74">
      <c r="A74" s="2" t="s">
        <v>276</v>
      </c>
      <c r="B74" s="16">
        <v>3.3315350447853187</v>
      </c>
    </row>
    <row r="75">
      <c r="A75" s="2" t="s">
        <v>288</v>
      </c>
      <c r="B75" s="16">
        <v>3.331492031150666</v>
      </c>
    </row>
    <row r="76">
      <c r="A76" s="2" t="s">
        <v>293</v>
      </c>
      <c r="B76" s="16">
        <v>3.2823943568405403</v>
      </c>
    </row>
    <row r="77">
      <c r="A77" s="2" t="s">
        <v>338</v>
      </c>
      <c r="B77" s="16">
        <v>3.1662671018626916</v>
      </c>
    </row>
    <row r="78">
      <c r="A78" s="2" t="s">
        <v>303</v>
      </c>
      <c r="B78" s="16">
        <v>2.863393762392109</v>
      </c>
    </row>
    <row r="79">
      <c r="A79" s="2" t="s">
        <v>291</v>
      </c>
      <c r="B79" s="16">
        <v>2.863374645221152</v>
      </c>
    </row>
    <row r="80">
      <c r="A80" s="2" t="s">
        <v>329</v>
      </c>
      <c r="B80" s="16">
        <v>2.835841139750439</v>
      </c>
    </row>
    <row r="81">
      <c r="A81" s="2" t="s">
        <v>319</v>
      </c>
      <c r="B81" s="16">
        <v>2.7808505974928406</v>
      </c>
    </row>
    <row r="82">
      <c r="A82" s="2" t="s">
        <v>351</v>
      </c>
      <c r="B82" s="16">
        <v>2.6981401573476993</v>
      </c>
    </row>
    <row r="83">
      <c r="A83" s="2" t="s">
        <v>289</v>
      </c>
      <c r="B83" s="16">
        <v>2.670726134195467</v>
      </c>
    </row>
    <row r="84">
      <c r="A84" s="2" t="s">
        <v>311</v>
      </c>
      <c r="B84" s="16">
        <v>2.670687899853553</v>
      </c>
    </row>
    <row r="85">
      <c r="A85" s="2" t="s">
        <v>294</v>
      </c>
      <c r="B85" s="16">
        <v>2.615616109619388</v>
      </c>
    </row>
    <row r="86">
      <c r="A86" s="2" t="s">
        <v>327</v>
      </c>
      <c r="B86" s="16">
        <v>2.591303847454917</v>
      </c>
    </row>
    <row r="87">
      <c r="A87" s="2" t="s">
        <v>298</v>
      </c>
      <c r="B87" s="16">
        <v>2.5881351763688065</v>
      </c>
    </row>
    <row r="88">
      <c r="A88" s="2" t="s">
        <v>300</v>
      </c>
      <c r="B88" s="16">
        <v>2.5605490986779618</v>
      </c>
    </row>
    <row r="89">
      <c r="A89" s="2" t="s">
        <v>310</v>
      </c>
      <c r="B89" s="16">
        <v>2.5605395400924835</v>
      </c>
    </row>
    <row r="90">
      <c r="A90" s="2" t="s">
        <v>313</v>
      </c>
      <c r="B90" s="16">
        <v>2.5605204229215266</v>
      </c>
    </row>
    <row r="91">
      <c r="A91" s="2" t="s">
        <v>328</v>
      </c>
      <c r="B91" s="16">
        <v>2.5054820877365356</v>
      </c>
    </row>
    <row r="92">
      <c r="A92" s="2" t="s">
        <v>312</v>
      </c>
      <c r="B92" s="16">
        <v>2.45041507679511</v>
      </c>
    </row>
    <row r="93">
      <c r="A93" s="2" t="s">
        <v>307</v>
      </c>
      <c r="B93" s="16">
        <v>2.4229723778864423</v>
      </c>
    </row>
    <row r="94">
      <c r="A94" s="2" t="s">
        <v>344</v>
      </c>
      <c r="B94" s="16">
        <v>2.31271409439237</v>
      </c>
    </row>
    <row r="95">
      <c r="A95" s="2" t="s">
        <v>394</v>
      </c>
      <c r="B95" s="16">
        <v>2.257757007183946</v>
      </c>
    </row>
    <row r="96">
      <c r="A96" s="2" t="s">
        <v>308</v>
      </c>
      <c r="B96" s="16">
        <v>2.2576948763783364</v>
      </c>
    </row>
    <row r="97">
      <c r="A97" s="2" t="s">
        <v>362</v>
      </c>
      <c r="B97" s="16">
        <v>2.2576709799146397</v>
      </c>
    </row>
    <row r="98">
      <c r="A98" s="2" t="s">
        <v>314</v>
      </c>
      <c r="B98" s="16">
        <v>2.2025896310949964</v>
      </c>
    </row>
    <row r="99">
      <c r="A99" s="2" t="s">
        <v>324</v>
      </c>
      <c r="B99" s="16">
        <v>2.1833720949905464</v>
      </c>
    </row>
    <row r="100">
      <c r="A100" s="2" t="s">
        <v>299</v>
      </c>
      <c r="B100" s="16">
        <v>2.1750417877460655</v>
      </c>
    </row>
    <row r="101">
      <c r="A101" s="2" t="s">
        <v>297</v>
      </c>
      <c r="B101" s="16">
        <v>2.1739903433434344</v>
      </c>
    </row>
    <row r="102">
      <c r="A102" s="2" t="s">
        <v>341</v>
      </c>
      <c r="B102" s="16">
        <v>2.1476086474228766</v>
      </c>
    </row>
    <row r="103">
      <c r="A103" s="2" t="s">
        <v>296</v>
      </c>
      <c r="B103" s="16">
        <v>2.120046466195728</v>
      </c>
    </row>
    <row r="104">
      <c r="A104" s="2" t="s">
        <v>323</v>
      </c>
      <c r="B104" s="16">
        <v>2.1200273490247707</v>
      </c>
    </row>
    <row r="105">
      <c r="A105" s="2" t="s">
        <v>337</v>
      </c>
      <c r="B105" s="16">
        <v>2.037398156856197</v>
      </c>
    </row>
    <row r="106">
      <c r="A106" s="2" t="s">
        <v>306</v>
      </c>
      <c r="B106" s="16">
        <v>2.0335986191285076</v>
      </c>
    </row>
    <row r="107">
      <c r="A107" s="2" t="s">
        <v>322</v>
      </c>
      <c r="B107" s="16">
        <v>1.9873780790473992</v>
      </c>
    </row>
    <row r="108">
      <c r="A108" s="2" t="s">
        <v>286</v>
      </c>
      <c r="B108" s="16">
        <v>1.9548932262988423</v>
      </c>
    </row>
    <row r="109">
      <c r="A109" s="2" t="s">
        <v>315</v>
      </c>
      <c r="B109" s="16">
        <v>1.9548597712496674</v>
      </c>
    </row>
    <row r="110">
      <c r="A110" s="2" t="s">
        <v>317</v>
      </c>
      <c r="B110" s="16">
        <v>1.8722592548375285</v>
      </c>
    </row>
    <row r="111">
      <c r="A111" s="2" t="s">
        <v>336</v>
      </c>
      <c r="B111" s="16">
        <v>1.8446827357321622</v>
      </c>
    </row>
    <row r="112">
      <c r="A112" s="2" t="s">
        <v>332</v>
      </c>
      <c r="B112" s="16">
        <v>1.7621491294183727</v>
      </c>
    </row>
    <row r="113">
      <c r="A113" s="2" t="s">
        <v>372</v>
      </c>
      <c r="B113" s="16">
        <v>1.7621204536619373</v>
      </c>
    </row>
    <row r="114">
      <c r="A114" s="2" t="s">
        <v>335</v>
      </c>
      <c r="B114" s="16">
        <v>1.7620583228563276</v>
      </c>
    </row>
    <row r="115">
      <c r="A115" s="2" t="s">
        <v>350</v>
      </c>
      <c r="B115" s="16">
        <v>1.734706430509705</v>
      </c>
    </row>
    <row r="116">
      <c r="A116" s="2" t="s">
        <v>325</v>
      </c>
      <c r="B116" s="16">
        <v>1.734644299704095</v>
      </c>
    </row>
    <row r="117">
      <c r="A117" s="2" t="s">
        <v>364</v>
      </c>
      <c r="B117" s="16">
        <v>1.7071203528188603</v>
      </c>
    </row>
    <row r="118">
      <c r="A118" s="2" t="s">
        <v>304</v>
      </c>
      <c r="B118" s="16">
        <v>1.7071060149406427</v>
      </c>
    </row>
    <row r="119">
      <c r="A119" s="2" t="s">
        <v>339</v>
      </c>
      <c r="B119" s="16">
        <v>1.6795103786643197</v>
      </c>
    </row>
    <row r="120">
      <c r="A120" s="2" t="s">
        <v>309</v>
      </c>
      <c r="B120" s="16">
        <v>1.5970293445706614</v>
      </c>
    </row>
    <row r="121">
      <c r="A121" s="2" t="s">
        <v>316</v>
      </c>
      <c r="B121" s="16">
        <v>1.5969194208376594</v>
      </c>
    </row>
    <row r="122">
      <c r="A122" s="2" t="s">
        <v>320</v>
      </c>
      <c r="B122" s="16">
        <v>1.5753361348272894</v>
      </c>
    </row>
    <row r="123">
      <c r="A123" s="2" t="s">
        <v>305</v>
      </c>
      <c r="B123" s="16">
        <v>1.5713597632682486</v>
      </c>
    </row>
    <row r="124">
      <c r="A124" s="2" t="s">
        <v>345</v>
      </c>
      <c r="B124" s="16">
        <v>1.541790279090623</v>
      </c>
    </row>
    <row r="125">
      <c r="A125" s="2" t="s">
        <v>302</v>
      </c>
      <c r="B125" s="16">
        <v>1.5143284630109988</v>
      </c>
    </row>
    <row r="126">
      <c r="A126" s="2" t="s">
        <v>318</v>
      </c>
      <c r="B126" s="16">
        <v>1.4868140747112424</v>
      </c>
    </row>
    <row r="127">
      <c r="A127" s="2" t="s">
        <v>346</v>
      </c>
      <c r="B127" s="16">
        <v>1.387012883730609</v>
      </c>
    </row>
    <row r="128">
      <c r="A128" s="2" t="s">
        <v>326</v>
      </c>
      <c r="B128" s="16">
        <v>1.3766848321211294</v>
      </c>
    </row>
    <row r="129">
      <c r="A129" s="2" t="s">
        <v>334</v>
      </c>
      <c r="B129" s="16">
        <v>1.3491800024068519</v>
      </c>
    </row>
    <row r="130">
      <c r="A130" s="2" t="s">
        <v>321</v>
      </c>
      <c r="B130" s="16">
        <v>1.3491274301867202</v>
      </c>
    </row>
    <row r="131">
      <c r="A131" s="2" t="s">
        <v>343</v>
      </c>
      <c r="B131" s="16">
        <v>1.3215795868377895</v>
      </c>
    </row>
    <row r="132">
      <c r="A132" s="2" t="s">
        <v>292</v>
      </c>
      <c r="B132" s="16">
        <v>1.3215126767394403</v>
      </c>
    </row>
    <row r="133">
      <c r="A133" s="2" t="s">
        <v>358</v>
      </c>
      <c r="B133" s="16">
        <v>1.3153999613259633</v>
      </c>
    </row>
    <row r="134">
      <c r="A134" s="2" t="s">
        <v>352</v>
      </c>
      <c r="B134" s="16">
        <v>1.2940078470251628</v>
      </c>
    </row>
    <row r="135">
      <c r="A135" s="2" t="s">
        <v>398</v>
      </c>
      <c r="B135" s="16">
        <v>1.2665603688237559</v>
      </c>
    </row>
    <row r="136">
      <c r="A136" s="2" t="s">
        <v>368</v>
      </c>
      <c r="B136" s="16">
        <v>1.266498238018146</v>
      </c>
    </row>
    <row r="137">
      <c r="A137" s="2" t="s">
        <v>374</v>
      </c>
      <c r="B137" s="16">
        <v>1.211498137175069</v>
      </c>
    </row>
    <row r="138">
      <c r="A138" s="2" t="s">
        <v>379</v>
      </c>
      <c r="B138" s="16">
        <v>1.1839885281680522</v>
      </c>
    </row>
    <row r="139">
      <c r="A139" s="2" t="s">
        <v>340</v>
      </c>
      <c r="B139" s="16">
        <v>1.1839694109970953</v>
      </c>
    </row>
    <row r="140">
      <c r="A140" s="2" t="s">
        <v>359</v>
      </c>
      <c r="B140" s="16">
        <v>1.1839359559479208</v>
      </c>
    </row>
    <row r="141">
      <c r="A141" s="2" t="s">
        <v>349</v>
      </c>
      <c r="B141" s="16">
        <v>1.1288450485427985</v>
      </c>
    </row>
    <row r="142">
      <c r="A142" s="2" t="s">
        <v>365</v>
      </c>
      <c r="B142" s="16">
        <v>1.020025332163235</v>
      </c>
    </row>
    <row r="143">
      <c r="A143" s="2" t="s">
        <v>370</v>
      </c>
      <c r="B143" s="16">
        <v>1.0187158059526857</v>
      </c>
    </row>
    <row r="144">
      <c r="A144" s="2" t="s">
        <v>384</v>
      </c>
      <c r="B144" s="16">
        <v>0.9912014176529295</v>
      </c>
    </row>
    <row r="145">
      <c r="A145" s="2" t="s">
        <v>347</v>
      </c>
      <c r="B145" s="16">
        <v>0.966052779259093</v>
      </c>
    </row>
    <row r="146">
      <c r="A146" s="2" t="s">
        <v>381</v>
      </c>
      <c r="B146" s="16">
        <v>0.963677470767695</v>
      </c>
    </row>
    <row r="147">
      <c r="A147" s="2" t="s">
        <v>369</v>
      </c>
      <c r="B147" s="16">
        <v>0.9636679121822166</v>
      </c>
    </row>
    <row r="148">
      <c r="A148" s="2" t="s">
        <v>386</v>
      </c>
      <c r="B148" s="16">
        <v>0.9636631328894774</v>
      </c>
    </row>
    <row r="149">
      <c r="A149" s="2" t="s">
        <v>416</v>
      </c>
      <c r="B149" s="16">
        <v>0.93845714298277</v>
      </c>
    </row>
    <row r="150">
      <c r="A150" s="2" t="s">
        <v>342</v>
      </c>
      <c r="B150" s="16">
        <v>0.9361391860042426</v>
      </c>
    </row>
    <row r="151">
      <c r="A151" s="2" t="s">
        <v>330</v>
      </c>
      <c r="B151" s="16">
        <v>0.9086295769972259</v>
      </c>
    </row>
    <row r="152">
      <c r="A152" s="2" t="s">
        <v>412</v>
      </c>
      <c r="B152" s="16">
        <v>0.9085387704351805</v>
      </c>
    </row>
    <row r="153">
      <c r="A153" s="2" t="s">
        <v>378</v>
      </c>
      <c r="B153" s="16">
        <v>0.8810673957700774</v>
      </c>
    </row>
    <row r="154">
      <c r="A154" s="2" t="s">
        <v>367</v>
      </c>
      <c r="B154" s="16">
        <v>0.8810434993063814</v>
      </c>
    </row>
    <row r="155">
      <c r="A155" s="2" t="s">
        <v>382</v>
      </c>
      <c r="B155" s="16">
        <v>0.8535434488848428</v>
      </c>
    </row>
    <row r="156">
      <c r="A156" s="2" t="s">
        <v>331</v>
      </c>
      <c r="B156" s="16">
        <v>0.8535386695921037</v>
      </c>
    </row>
    <row r="157">
      <c r="A157" s="2" t="s">
        <v>333</v>
      </c>
      <c r="B157" s="16">
        <v>0.8259956055359122</v>
      </c>
    </row>
    <row r="158">
      <c r="A158" s="2" t="s">
        <v>376</v>
      </c>
      <c r="B158" s="16">
        <v>0.798438203601503</v>
      </c>
    </row>
    <row r="159">
      <c r="A159" s="2" t="s">
        <v>363</v>
      </c>
      <c r="B159" s="16">
        <v>0.7709572703509215</v>
      </c>
    </row>
    <row r="160">
      <c r="A160" s="2" t="s">
        <v>353</v>
      </c>
      <c r="B160" s="16">
        <v>0.7434142062947301</v>
      </c>
    </row>
    <row r="161">
      <c r="A161" s="2" t="s">
        <v>389</v>
      </c>
      <c r="B161" s="16">
        <v>0.7158854801167563</v>
      </c>
    </row>
    <row r="162">
      <c r="A162" s="2" t="s">
        <v>348</v>
      </c>
      <c r="B162" s="16">
        <v>0.7158424664821031</v>
      </c>
    </row>
    <row r="163">
      <c r="A163" s="2" t="s">
        <v>361</v>
      </c>
      <c r="B163" s="16">
        <v>0.6883280781823472</v>
      </c>
    </row>
    <row r="164">
      <c r="A164" s="2" t="s">
        <v>356</v>
      </c>
      <c r="B164" s="16">
        <v>0.6607945727116341</v>
      </c>
    </row>
    <row r="165">
      <c r="A165" s="2" t="s">
        <v>366</v>
      </c>
      <c r="B165" s="16">
        <v>0.6340448712501551</v>
      </c>
    </row>
    <row r="166">
      <c r="A166" s="2" t="s">
        <v>387</v>
      </c>
      <c r="B166" s="16">
        <v>0.6332801844118779</v>
      </c>
    </row>
    <row r="167">
      <c r="A167" s="2" t="s">
        <v>357</v>
      </c>
      <c r="B167" s="16">
        <v>0.6057132238919902</v>
      </c>
    </row>
    <row r="168">
      <c r="A168" s="2" t="s">
        <v>404</v>
      </c>
      <c r="B168" s="16">
        <v>0.5507179023416527</v>
      </c>
    </row>
    <row r="169">
      <c r="A169" s="2" t="s">
        <v>377</v>
      </c>
      <c r="B169" s="16">
        <v>0.5506605508287821</v>
      </c>
    </row>
    <row r="170">
      <c r="A170" s="2" t="s">
        <v>395</v>
      </c>
      <c r="B170" s="16">
        <v>0.5231413832362867</v>
      </c>
    </row>
    <row r="171">
      <c r="A171" s="2" t="s">
        <v>388</v>
      </c>
      <c r="B171" s="16">
        <v>0.5231270453580689</v>
      </c>
    </row>
    <row r="172">
      <c r="A172" s="2" t="s">
        <v>391</v>
      </c>
      <c r="B172" s="16">
        <v>0.5231079281871119</v>
      </c>
    </row>
    <row r="173">
      <c r="A173" s="2" t="s">
        <v>415</v>
      </c>
      <c r="B173" s="16">
        <v>0.5231079281871119</v>
      </c>
    </row>
    <row r="174">
      <c r="A174" s="2" t="s">
        <v>383</v>
      </c>
      <c r="B174" s="16">
        <v>0.4956413328147483</v>
      </c>
    </row>
    <row r="175">
      <c r="A175" s="2" t="s">
        <v>371</v>
      </c>
      <c r="B175" s="16">
        <v>0.4956174363510521</v>
      </c>
    </row>
    <row r="176">
      <c r="A176" s="2" t="s">
        <v>375</v>
      </c>
      <c r="B176" s="16">
        <v>0.4955839813018775</v>
      </c>
    </row>
    <row r="177">
      <c r="A177" s="2" t="s">
        <v>360</v>
      </c>
      <c r="B177" s="16">
        <v>0.46921662325953695</v>
      </c>
    </row>
    <row r="178">
      <c r="A178" s="2" t="s">
        <v>390</v>
      </c>
      <c r="B178" s="16">
        <v>0.4680743722948606</v>
      </c>
    </row>
    <row r="179">
      <c r="A179" s="2" t="s">
        <v>401</v>
      </c>
      <c r="B179" s="16">
        <v>0.44329851873468423</v>
      </c>
    </row>
    <row r="180">
      <c r="A180" s="2" t="s">
        <v>403</v>
      </c>
      <c r="B180" s="16">
        <v>0.44054086682414756</v>
      </c>
    </row>
    <row r="181">
      <c r="A181" s="2" t="s">
        <v>373</v>
      </c>
      <c r="B181" s="16">
        <v>0.44048351531127683</v>
      </c>
    </row>
    <row r="182">
      <c r="A182" s="2" t="s">
        <v>400</v>
      </c>
      <c r="B182" s="16">
        <v>0.41304559569534843</v>
      </c>
    </row>
    <row r="183">
      <c r="A183" s="2" t="s">
        <v>355</v>
      </c>
      <c r="B183" s="16">
        <v>0.4129834648897384</v>
      </c>
    </row>
    <row r="184">
      <c r="A184" s="2" t="s">
        <v>411</v>
      </c>
      <c r="B184" s="16">
        <v>0.3854356215408077</v>
      </c>
    </row>
    <row r="185">
      <c r="A185" s="2" t="s">
        <v>397</v>
      </c>
      <c r="B185" s="16">
        <v>0.35794990899748697</v>
      </c>
    </row>
    <row r="186">
      <c r="A186" s="2" t="s">
        <v>413</v>
      </c>
      <c r="B186" s="16">
        <v>0.3579212332410516</v>
      </c>
    </row>
    <row r="187">
      <c r="A187" s="2" t="s">
        <v>420</v>
      </c>
      <c r="B187" s="16">
        <v>0.3579212332410516</v>
      </c>
    </row>
    <row r="188">
      <c r="A188" s="2" t="s">
        <v>396</v>
      </c>
      <c r="B188" s="16">
        <v>0.35791645394831234</v>
      </c>
    </row>
    <row r="189">
      <c r="A189" s="2" t="s">
        <v>430</v>
      </c>
      <c r="B189" s="16">
        <v>0.357887778191877</v>
      </c>
    </row>
    <row r="190">
      <c r="A190" s="2" t="s">
        <v>418</v>
      </c>
      <c r="B190" s="16">
        <v>0.3304068449412955</v>
      </c>
    </row>
    <row r="191">
      <c r="A191" s="2" t="s">
        <v>402</v>
      </c>
      <c r="B191" s="16">
        <v>0.30286378088510396</v>
      </c>
    </row>
    <row r="192">
      <c r="A192" s="2" t="s">
        <v>405</v>
      </c>
      <c r="B192" s="16">
        <v>0.3028590015923648</v>
      </c>
    </row>
    <row r="193">
      <c r="A193" s="2" t="s">
        <v>354</v>
      </c>
      <c r="B193" s="16">
        <v>0.2753207168289125</v>
      </c>
    </row>
    <row r="194">
      <c r="A194" s="2" t="s">
        <v>410</v>
      </c>
      <c r="B194" s="16">
        <v>0.2752872617797379</v>
      </c>
    </row>
    <row r="195">
      <c r="A195" s="2" t="s">
        <v>409</v>
      </c>
      <c r="B195" s="16">
        <v>0.2202823816439219</v>
      </c>
    </row>
    <row r="196">
      <c r="A196" s="2" t="s">
        <v>380</v>
      </c>
      <c r="B196" s="16">
        <v>0.2202728230584434</v>
      </c>
    </row>
    <row r="197">
      <c r="A197" s="14" t="s">
        <v>429</v>
      </c>
      <c r="B197" s="16">
        <v>0.22025848518022573</v>
      </c>
    </row>
    <row r="198">
      <c r="A198" s="2" t="s">
        <v>393</v>
      </c>
      <c r="B198" s="16">
        <v>0.19270108324581653</v>
      </c>
    </row>
    <row r="199">
      <c r="A199" s="2" t="s">
        <v>399</v>
      </c>
      <c r="B199" s="16">
        <v>0.16523448787345274</v>
      </c>
    </row>
    <row r="200">
      <c r="A200" s="2" t="s">
        <v>428</v>
      </c>
      <c r="B200" s="16">
        <v>0.16518191565332122</v>
      </c>
    </row>
    <row r="201">
      <c r="A201" s="2" t="s">
        <v>417</v>
      </c>
      <c r="B201" s="16">
        <v>0.1376675273535651</v>
      </c>
    </row>
    <row r="202">
      <c r="A202" s="2" t="s">
        <v>419</v>
      </c>
      <c r="B202" s="16">
        <v>0.13766274806082587</v>
      </c>
    </row>
    <row r="203">
      <c r="A203" s="2" t="s">
        <v>414</v>
      </c>
      <c r="B203" s="16">
        <v>0.11028217995776826</v>
      </c>
    </row>
    <row r="204">
      <c r="A204" s="2" t="s">
        <v>408</v>
      </c>
      <c r="B204" s="16">
        <v>0.08311668002797608</v>
      </c>
    </row>
    <row r="205">
      <c r="A205" s="2" t="s">
        <v>385</v>
      </c>
      <c r="B205" s="16">
        <v>0.05506701094142604</v>
      </c>
    </row>
    <row r="206">
      <c r="A206" s="2" t="s">
        <v>392</v>
      </c>
      <c r="B206" s="16">
        <v>0.05505745235594758</v>
      </c>
    </row>
    <row r="207">
      <c r="A207" s="2" t="s">
        <v>423</v>
      </c>
      <c r="B207" s="16">
        <v>0.055052673063208345</v>
      </c>
    </row>
    <row r="208">
      <c r="A208" s="2" t="s">
        <v>427</v>
      </c>
      <c r="B208" s="16">
        <v>0.027562181227148416</v>
      </c>
    </row>
    <row r="209">
      <c r="A209" s="2" t="s">
        <v>406</v>
      </c>
      <c r="B209" s="16">
        <v>0.027538284763452252</v>
      </c>
    </row>
    <row r="210">
      <c r="A210" s="2" t="s">
        <v>426</v>
      </c>
      <c r="B210" s="16">
        <v>0.027538284763452252</v>
      </c>
    </row>
    <row r="211">
      <c r="A211" s="2" t="s">
        <v>407</v>
      </c>
      <c r="B211" s="16">
        <v>0.02753350547071302</v>
      </c>
    </row>
    <row r="212">
      <c r="A212" s="2" t="s">
        <v>422</v>
      </c>
      <c r="B212" s="16">
        <v>0.0</v>
      </c>
    </row>
    <row r="213">
      <c r="A213" s="2" t="s">
        <v>421</v>
      </c>
      <c r="B213" s="16">
        <v>0.0</v>
      </c>
    </row>
    <row r="214">
      <c r="A214" s="2" t="s">
        <v>424</v>
      </c>
      <c r="B214" s="16">
        <v>0.0</v>
      </c>
    </row>
    <row r="215">
      <c r="A215" s="2" t="s">
        <v>425</v>
      </c>
      <c r="B215" s="16">
        <v>0.0</v>
      </c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  <row r="980">
      <c r="B980" s="17"/>
    </row>
    <row r="981">
      <c r="B981" s="17"/>
    </row>
    <row r="982">
      <c r="B982" s="17"/>
    </row>
    <row r="983">
      <c r="B983" s="17"/>
    </row>
    <row r="984">
      <c r="B984" s="17"/>
    </row>
    <row r="985">
      <c r="B985" s="17"/>
    </row>
    <row r="986">
      <c r="B986" s="17"/>
    </row>
    <row r="987">
      <c r="B987" s="17"/>
    </row>
    <row r="988">
      <c r="B988" s="17"/>
    </row>
    <row r="989">
      <c r="B989" s="17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>
        <v>2010.0</v>
      </c>
      <c r="B1" s="13"/>
    </row>
    <row r="2">
      <c r="A2" s="12" t="s">
        <v>431</v>
      </c>
      <c r="B2" s="13" t="s">
        <v>432</v>
      </c>
    </row>
    <row r="3">
      <c r="A3" s="2" t="s">
        <v>220</v>
      </c>
      <c r="B3" s="9">
        <v>100.0</v>
      </c>
    </row>
    <row r="4">
      <c r="A4" s="2" t="s">
        <v>218</v>
      </c>
      <c r="B4" s="9">
        <v>92.53790124041309</v>
      </c>
    </row>
    <row r="5">
      <c r="A5" s="2" t="s">
        <v>219</v>
      </c>
      <c r="B5" s="9">
        <v>87.02392176784478</v>
      </c>
    </row>
    <row r="6">
      <c r="A6" s="2" t="s">
        <v>228</v>
      </c>
      <c r="B6" s="9">
        <v>40.43758073128319</v>
      </c>
    </row>
    <row r="7">
      <c r="A7" s="2" t="s">
        <v>222</v>
      </c>
      <c r="B7" s="9">
        <v>39.24791240133742</v>
      </c>
    </row>
    <row r="8">
      <c r="A8" s="2" t="s">
        <v>226</v>
      </c>
      <c r="B8" s="9">
        <v>39.11156217561596</v>
      </c>
    </row>
    <row r="9">
      <c r="A9" s="2" t="s">
        <v>221</v>
      </c>
      <c r="B9" s="9">
        <v>35.37350656149152</v>
      </c>
    </row>
    <row r="10">
      <c r="A10" s="2" t="s">
        <v>227</v>
      </c>
      <c r="B10" s="9">
        <v>34.79509912864918</v>
      </c>
    </row>
    <row r="11">
      <c r="A11" s="2" t="s">
        <v>232</v>
      </c>
      <c r="B11" s="9">
        <v>33.46485387252905</v>
      </c>
    </row>
    <row r="12">
      <c r="A12" s="2" t="s">
        <v>223</v>
      </c>
      <c r="B12" s="9">
        <v>30.883025212668258</v>
      </c>
    </row>
    <row r="13">
      <c r="A13" s="2" t="s">
        <v>234</v>
      </c>
      <c r="B13" s="9">
        <v>30.17479719752018</v>
      </c>
    </row>
    <row r="14">
      <c r="A14" s="2" t="s">
        <v>224</v>
      </c>
      <c r="B14" s="9">
        <v>29.099096714107414</v>
      </c>
    </row>
    <row r="15">
      <c r="A15" s="2" t="s">
        <v>230</v>
      </c>
      <c r="B15" s="9">
        <v>28.704837749145295</v>
      </c>
    </row>
    <row r="16">
      <c r="A16" s="2" t="s">
        <v>233</v>
      </c>
      <c r="B16" s="9">
        <v>28.228740818623866</v>
      </c>
    </row>
    <row r="17">
      <c r="A17" s="2" t="s">
        <v>238</v>
      </c>
      <c r="B17" s="9">
        <v>25.213023093752007</v>
      </c>
    </row>
    <row r="18">
      <c r="A18" s="2" t="s">
        <v>225</v>
      </c>
      <c r="B18" s="9">
        <v>24.299046953841337</v>
      </c>
    </row>
    <row r="19">
      <c r="A19" s="2" t="s">
        <v>236</v>
      </c>
      <c r="B19" s="9">
        <v>22.511472708716994</v>
      </c>
    </row>
    <row r="20">
      <c r="A20" s="2" t="s">
        <v>237</v>
      </c>
      <c r="B20" s="9">
        <v>19.08510755317633</v>
      </c>
    </row>
    <row r="21">
      <c r="A21" s="2" t="s">
        <v>240</v>
      </c>
      <c r="B21" s="9">
        <v>18.63073899387205</v>
      </c>
    </row>
    <row r="22">
      <c r="A22" s="2" t="s">
        <v>229</v>
      </c>
      <c r="B22" s="9">
        <v>17.058385552796935</v>
      </c>
    </row>
    <row r="23">
      <c r="A23" s="2" t="s">
        <v>254</v>
      </c>
      <c r="B23" s="9">
        <v>15.719739077258065</v>
      </c>
    </row>
    <row r="24">
      <c r="A24" s="2" t="s">
        <v>231</v>
      </c>
      <c r="B24" s="9">
        <v>15.50821968002521</v>
      </c>
    </row>
    <row r="25">
      <c r="A25" s="2" t="s">
        <v>235</v>
      </c>
      <c r="B25" s="9">
        <v>15.132523409397825</v>
      </c>
    </row>
    <row r="26">
      <c r="A26" s="2" t="s">
        <v>262</v>
      </c>
      <c r="B26" s="9">
        <v>14.820286784582681</v>
      </c>
    </row>
    <row r="27">
      <c r="A27" s="2" t="s">
        <v>260</v>
      </c>
      <c r="B27" s="9">
        <v>14.804712350074325</v>
      </c>
    </row>
    <row r="28">
      <c r="A28" s="2" t="s">
        <v>252</v>
      </c>
      <c r="B28" s="9">
        <v>13.946848702596032</v>
      </c>
    </row>
    <row r="29">
      <c r="A29" s="2" t="s">
        <v>239</v>
      </c>
      <c r="B29" s="9">
        <v>13.393578831459607</v>
      </c>
    </row>
    <row r="30">
      <c r="A30" s="2" t="s">
        <v>257</v>
      </c>
      <c r="B30" s="9">
        <v>12.396992439980941</v>
      </c>
    </row>
    <row r="31">
      <c r="A31" s="2" t="s">
        <v>249</v>
      </c>
      <c r="B31" s="9">
        <v>11.743287121292422</v>
      </c>
    </row>
    <row r="32">
      <c r="A32" s="2" t="s">
        <v>270</v>
      </c>
      <c r="B32" s="9">
        <v>11.725500191732177</v>
      </c>
    </row>
    <row r="33">
      <c r="A33" s="2" t="s">
        <v>243</v>
      </c>
      <c r="B33" s="9">
        <v>11.086346550405386</v>
      </c>
    </row>
    <row r="34">
      <c r="A34" s="2" t="s">
        <v>245</v>
      </c>
      <c r="B34" s="9">
        <v>11.07714173608573</v>
      </c>
    </row>
    <row r="35">
      <c r="A35" s="2" t="s">
        <v>241</v>
      </c>
      <c r="B35" s="9">
        <v>10.205543921209852</v>
      </c>
    </row>
    <row r="36">
      <c r="A36" s="2" t="s">
        <v>248</v>
      </c>
      <c r="B36" s="9">
        <v>10.191326205365392</v>
      </c>
    </row>
    <row r="37">
      <c r="A37" s="2" t="s">
        <v>242</v>
      </c>
      <c r="B37" s="9">
        <v>10.166651319511525</v>
      </c>
    </row>
    <row r="38">
      <c r="A38" s="2" t="s">
        <v>246</v>
      </c>
      <c r="B38" s="9">
        <v>9.451535348069825</v>
      </c>
    </row>
    <row r="39">
      <c r="A39" s="2" t="s">
        <v>259</v>
      </c>
      <c r="B39" s="9">
        <v>8.233852517097526</v>
      </c>
    </row>
    <row r="40">
      <c r="A40" s="2" t="s">
        <v>263</v>
      </c>
      <c r="B40" s="9">
        <v>8.07181160590718</v>
      </c>
    </row>
    <row r="41">
      <c r="A41" s="2" t="s">
        <v>267</v>
      </c>
      <c r="B41" s="9">
        <v>7.771879375743825</v>
      </c>
    </row>
    <row r="42">
      <c r="A42" s="2" t="s">
        <v>250</v>
      </c>
      <c r="B42" s="9">
        <v>7.679191139639157</v>
      </c>
    </row>
    <row r="43">
      <c r="A43" s="2" t="s">
        <v>247</v>
      </c>
      <c r="B43" s="9">
        <v>7.672671932520848</v>
      </c>
    </row>
    <row r="44">
      <c r="A44" s="2" t="s">
        <v>277</v>
      </c>
      <c r="B44" s="9">
        <v>7.500580866920267</v>
      </c>
    </row>
    <row r="45">
      <c r="A45" s="2" t="s">
        <v>261</v>
      </c>
      <c r="B45" s="9">
        <v>7.438081360470165</v>
      </c>
    </row>
    <row r="46">
      <c r="A46" s="2" t="s">
        <v>295</v>
      </c>
      <c r="B46" s="9">
        <v>7.3115621269132385</v>
      </c>
    </row>
    <row r="47">
      <c r="A47" s="2" t="s">
        <v>255</v>
      </c>
      <c r="B47" s="9">
        <v>6.815003095927628</v>
      </c>
    </row>
    <row r="48">
      <c r="A48" s="2" t="s">
        <v>282</v>
      </c>
      <c r="B48" s="9">
        <v>6.736209050447567</v>
      </c>
    </row>
    <row r="49">
      <c r="A49" s="2" t="s">
        <v>279</v>
      </c>
      <c r="B49" s="9">
        <v>6.303631480144927</v>
      </c>
    </row>
    <row r="50">
      <c r="A50" s="2" t="s">
        <v>251</v>
      </c>
      <c r="B50" s="9">
        <v>6.179968313313791</v>
      </c>
    </row>
    <row r="51">
      <c r="A51" s="2" t="s">
        <v>244</v>
      </c>
      <c r="B51" s="9">
        <v>5.707983283973705</v>
      </c>
    </row>
    <row r="52">
      <c r="A52" s="2" t="s">
        <v>256</v>
      </c>
      <c r="B52" s="9">
        <v>5.663061981135558</v>
      </c>
    </row>
    <row r="53">
      <c r="A53" s="2" t="s">
        <v>273</v>
      </c>
      <c r="B53" s="9">
        <v>5.516988604989518</v>
      </c>
    </row>
    <row r="54">
      <c r="A54" s="2" t="s">
        <v>284</v>
      </c>
      <c r="B54" s="9">
        <v>5.4540577315796135</v>
      </c>
    </row>
    <row r="55">
      <c r="A55" s="2" t="s">
        <v>253</v>
      </c>
      <c r="B55" s="9">
        <v>5.276362374267403</v>
      </c>
    </row>
    <row r="56">
      <c r="A56" s="2" t="s">
        <v>290</v>
      </c>
      <c r="B56" s="9">
        <v>5.099675859038601</v>
      </c>
    </row>
    <row r="57">
      <c r="A57" s="2" t="s">
        <v>258</v>
      </c>
      <c r="B57" s="9">
        <v>5.043639899453928</v>
      </c>
    </row>
    <row r="58">
      <c r="A58" s="2" t="s">
        <v>266</v>
      </c>
      <c r="B58" s="9">
        <v>4.825489974597009</v>
      </c>
    </row>
    <row r="59">
      <c r="A59" s="2" t="s">
        <v>274</v>
      </c>
      <c r="B59" s="9">
        <v>4.779904227490133</v>
      </c>
    </row>
    <row r="60">
      <c r="A60" s="2" t="s">
        <v>269</v>
      </c>
      <c r="B60" s="9">
        <v>4.764128024565097</v>
      </c>
    </row>
    <row r="61">
      <c r="A61" s="2" t="s">
        <v>265</v>
      </c>
      <c r="B61" s="9">
        <v>4.634728372921746</v>
      </c>
    </row>
    <row r="62">
      <c r="A62" s="2" t="s">
        <v>264</v>
      </c>
      <c r="B62" s="9">
        <v>4.444081570518044</v>
      </c>
    </row>
    <row r="63">
      <c r="A63" s="2" t="s">
        <v>271</v>
      </c>
      <c r="B63" s="9">
        <v>4.225399394492982</v>
      </c>
    </row>
    <row r="64">
      <c r="A64" s="2" t="s">
        <v>276</v>
      </c>
      <c r="B64" s="9">
        <v>3.985079295161694</v>
      </c>
    </row>
    <row r="65">
      <c r="A65" s="2" t="s">
        <v>281</v>
      </c>
      <c r="B65" s="9">
        <v>3.938943903057651</v>
      </c>
    </row>
    <row r="66">
      <c r="A66" s="2" t="s">
        <v>288</v>
      </c>
      <c r="B66" s="9">
        <v>3.900423529300444</v>
      </c>
    </row>
    <row r="67">
      <c r="A67" s="2" t="s">
        <v>275</v>
      </c>
      <c r="B67" s="9">
        <v>3.8731743567509818</v>
      </c>
    </row>
    <row r="68">
      <c r="A68" s="2" t="s">
        <v>278</v>
      </c>
      <c r="B68" s="9">
        <v>3.7322843416541818</v>
      </c>
    </row>
    <row r="69">
      <c r="A69" s="2" t="s">
        <v>287</v>
      </c>
      <c r="B69" s="9">
        <v>3.7098602172760593</v>
      </c>
    </row>
    <row r="70">
      <c r="A70" s="2" t="s">
        <v>291</v>
      </c>
      <c r="B70" s="9">
        <v>3.606920058344469</v>
      </c>
    </row>
    <row r="71">
      <c r="A71" s="2" t="s">
        <v>268</v>
      </c>
      <c r="B71" s="9">
        <v>3.6045858064894083</v>
      </c>
    </row>
    <row r="72">
      <c r="A72" s="2" t="s">
        <v>280</v>
      </c>
      <c r="B72" s="9">
        <v>3.59776394674608</v>
      </c>
    </row>
    <row r="73">
      <c r="A73" s="2" t="s">
        <v>272</v>
      </c>
      <c r="B73" s="9">
        <v>3.463327042217293</v>
      </c>
    </row>
    <row r="74">
      <c r="A74" s="2" t="s">
        <v>301</v>
      </c>
      <c r="B74" s="9">
        <v>3.452045404712135</v>
      </c>
    </row>
    <row r="75">
      <c r="A75" s="2" t="s">
        <v>285</v>
      </c>
      <c r="B75" s="9">
        <v>3.2738838927820724</v>
      </c>
    </row>
    <row r="76">
      <c r="A76" s="2" t="s">
        <v>303</v>
      </c>
      <c r="B76" s="9">
        <v>3.171917788275843</v>
      </c>
    </row>
    <row r="77">
      <c r="A77" s="2" t="s">
        <v>293</v>
      </c>
      <c r="B77" s="9">
        <v>3.0895440927825804</v>
      </c>
    </row>
    <row r="78">
      <c r="A78" s="2" t="s">
        <v>338</v>
      </c>
      <c r="B78" s="9">
        <v>2.8097086926738966</v>
      </c>
    </row>
    <row r="79">
      <c r="A79" s="2" t="s">
        <v>319</v>
      </c>
      <c r="B79" s="9">
        <v>2.7537318721079065</v>
      </c>
    </row>
    <row r="80">
      <c r="A80" s="2" t="s">
        <v>283</v>
      </c>
      <c r="B80" s="9">
        <v>2.74252328868465</v>
      </c>
    </row>
    <row r="81">
      <c r="A81" s="2" t="s">
        <v>327</v>
      </c>
      <c r="B81" s="9">
        <v>2.65304247465206</v>
      </c>
    </row>
    <row r="82">
      <c r="A82" s="2" t="s">
        <v>329</v>
      </c>
      <c r="B82" s="9">
        <v>2.518626442718103</v>
      </c>
    </row>
    <row r="83">
      <c r="A83" s="2" t="s">
        <v>311</v>
      </c>
      <c r="B83" s="9">
        <v>2.3985359683685563</v>
      </c>
    </row>
    <row r="84">
      <c r="A84" s="2" t="s">
        <v>351</v>
      </c>
      <c r="B84" s="9">
        <v>2.395509442118329</v>
      </c>
    </row>
    <row r="85">
      <c r="A85" s="2" t="s">
        <v>289</v>
      </c>
      <c r="B85" s="9">
        <v>2.345978774588743</v>
      </c>
    </row>
    <row r="86">
      <c r="A86" s="2" t="s">
        <v>310</v>
      </c>
      <c r="B86" s="9">
        <v>2.2948026508334585</v>
      </c>
    </row>
    <row r="87">
      <c r="A87" s="2" t="s">
        <v>312</v>
      </c>
      <c r="B87" s="9">
        <v>2.264088627542356</v>
      </c>
    </row>
    <row r="88">
      <c r="A88" s="2" t="s">
        <v>339</v>
      </c>
      <c r="B88" s="9">
        <v>2.1967501578576956</v>
      </c>
    </row>
    <row r="89">
      <c r="A89" s="2" t="s">
        <v>294</v>
      </c>
      <c r="B89" s="9">
        <v>2.1940680294221493</v>
      </c>
    </row>
    <row r="90">
      <c r="A90" s="2" t="s">
        <v>307</v>
      </c>
      <c r="B90" s="9">
        <v>2.1744234389221084</v>
      </c>
    </row>
    <row r="91">
      <c r="A91" s="2" t="s">
        <v>328</v>
      </c>
      <c r="B91" s="9">
        <v>2.1492128231342935</v>
      </c>
    </row>
    <row r="92">
      <c r="A92" s="2" t="s">
        <v>344</v>
      </c>
      <c r="B92" s="9">
        <v>2.1098053640968484</v>
      </c>
    </row>
    <row r="93">
      <c r="A93" s="2" t="s">
        <v>313</v>
      </c>
      <c r="B93" s="9">
        <v>2.095939003598679</v>
      </c>
    </row>
    <row r="94">
      <c r="A94" s="2" t="s">
        <v>394</v>
      </c>
      <c r="B94" s="9">
        <v>2.0932812265237666</v>
      </c>
    </row>
    <row r="95">
      <c r="A95" s="2" t="s">
        <v>298</v>
      </c>
      <c r="B95" s="9">
        <v>2.082138739650802</v>
      </c>
    </row>
    <row r="96">
      <c r="A96" s="2" t="s">
        <v>308</v>
      </c>
      <c r="B96" s="9">
        <v>2.0596867851462406</v>
      </c>
    </row>
    <row r="97">
      <c r="A97" s="2" t="s">
        <v>300</v>
      </c>
      <c r="B97" s="9">
        <v>2.0261271314267635</v>
      </c>
    </row>
    <row r="98">
      <c r="A98" s="2" t="s">
        <v>337</v>
      </c>
      <c r="B98" s="9">
        <v>1.9477783679697231</v>
      </c>
    </row>
    <row r="99">
      <c r="A99" s="2" t="s">
        <v>306</v>
      </c>
      <c r="B99" s="9">
        <v>1.9477227077168453</v>
      </c>
    </row>
    <row r="100">
      <c r="A100" s="2" t="s">
        <v>296</v>
      </c>
      <c r="B100" s="9">
        <v>1.8269225651431076</v>
      </c>
    </row>
    <row r="101">
      <c r="A101" s="2" t="s">
        <v>297</v>
      </c>
      <c r="B101" s="9">
        <v>1.8135014866679608</v>
      </c>
    </row>
    <row r="102">
      <c r="A102" s="2" t="s">
        <v>350</v>
      </c>
      <c r="B102" s="9">
        <v>1.7910738835240327</v>
      </c>
    </row>
    <row r="103">
      <c r="A103" s="2" t="s">
        <v>286</v>
      </c>
      <c r="B103" s="9">
        <v>1.7910530109292038</v>
      </c>
    </row>
    <row r="104">
      <c r="A104" s="2" t="s">
        <v>335</v>
      </c>
      <c r="B104" s="9">
        <v>1.7910390958659845</v>
      </c>
    </row>
    <row r="105">
      <c r="A105" s="2" t="s">
        <v>322</v>
      </c>
      <c r="B105" s="9">
        <v>1.7462569436600313</v>
      </c>
    </row>
    <row r="106">
      <c r="A106" s="2" t="s">
        <v>299</v>
      </c>
      <c r="B106" s="9">
        <v>1.7372330251622263</v>
      </c>
    </row>
    <row r="107">
      <c r="A107" s="2" t="s">
        <v>362</v>
      </c>
      <c r="B107" s="9">
        <v>1.6678977439055764</v>
      </c>
    </row>
    <row r="108">
      <c r="A108" s="2" t="s">
        <v>309</v>
      </c>
      <c r="B108" s="9">
        <v>1.634397229204782</v>
      </c>
    </row>
    <row r="109">
      <c r="A109" s="2" t="s">
        <v>323</v>
      </c>
      <c r="B109" s="9">
        <v>1.6343624415467333</v>
      </c>
    </row>
    <row r="110">
      <c r="A110" s="2" t="s">
        <v>315</v>
      </c>
      <c r="B110" s="9">
        <v>1.6007853939982317</v>
      </c>
    </row>
    <row r="111">
      <c r="A111" s="2" t="s">
        <v>325</v>
      </c>
      <c r="B111" s="9">
        <v>1.5671666012600716</v>
      </c>
    </row>
    <row r="112">
      <c r="A112" s="2" t="s">
        <v>358</v>
      </c>
      <c r="B112" s="9">
        <v>1.5111897806940813</v>
      </c>
    </row>
    <row r="113">
      <c r="A113" s="2" t="s">
        <v>317</v>
      </c>
      <c r="B113" s="9">
        <v>1.4888421891636656</v>
      </c>
    </row>
    <row r="114">
      <c r="A114" s="2" t="s">
        <v>364</v>
      </c>
      <c r="B114" s="9">
        <v>1.4776231694429942</v>
      </c>
    </row>
    <row r="115">
      <c r="A115" s="2" t="s">
        <v>341</v>
      </c>
      <c r="B115" s="9">
        <v>1.4663937134249085</v>
      </c>
    </row>
    <row r="116">
      <c r="A116" s="2" t="s">
        <v>346</v>
      </c>
      <c r="B116" s="9">
        <v>1.4552442690203349</v>
      </c>
    </row>
    <row r="117">
      <c r="A117" s="2" t="s">
        <v>370</v>
      </c>
      <c r="B117" s="9">
        <v>1.4216811365350526</v>
      </c>
    </row>
    <row r="118">
      <c r="A118" s="2" t="s">
        <v>320</v>
      </c>
      <c r="B118" s="9">
        <v>1.3785896645102609</v>
      </c>
    </row>
    <row r="119">
      <c r="A119" s="2" t="s">
        <v>316</v>
      </c>
      <c r="B119" s="9">
        <v>1.3768711542026606</v>
      </c>
    </row>
    <row r="120">
      <c r="A120" s="2" t="s">
        <v>314</v>
      </c>
      <c r="B120" s="9">
        <v>1.3656799646084283</v>
      </c>
    </row>
    <row r="121">
      <c r="A121" s="2" t="s">
        <v>336</v>
      </c>
      <c r="B121" s="9">
        <v>1.3321377047179754</v>
      </c>
    </row>
    <row r="122">
      <c r="A122" s="2" t="s">
        <v>304</v>
      </c>
      <c r="B122" s="9">
        <v>1.2873694675752414</v>
      </c>
    </row>
    <row r="123">
      <c r="A123" s="2" t="s">
        <v>326</v>
      </c>
      <c r="B123" s="9">
        <v>1.2776880623403182</v>
      </c>
    </row>
    <row r="124">
      <c r="A124" s="2" t="s">
        <v>345</v>
      </c>
      <c r="B124" s="9">
        <v>1.2648688103494117</v>
      </c>
    </row>
    <row r="125">
      <c r="A125" s="2" t="s">
        <v>321</v>
      </c>
      <c r="B125" s="9">
        <v>1.2537471960712767</v>
      </c>
    </row>
    <row r="126">
      <c r="A126" s="2" t="s">
        <v>302</v>
      </c>
      <c r="B126" s="9">
        <v>1.2313822107118364</v>
      </c>
    </row>
    <row r="127">
      <c r="A127" s="2" t="s">
        <v>343</v>
      </c>
      <c r="B127" s="9">
        <v>1.2201701485227752</v>
      </c>
    </row>
    <row r="128">
      <c r="A128" s="2" t="s">
        <v>292</v>
      </c>
      <c r="B128" s="9">
        <v>1.208999831523372</v>
      </c>
    </row>
    <row r="129">
      <c r="A129" s="2" t="s">
        <v>404</v>
      </c>
      <c r="B129" s="9">
        <v>1.2089824376943479</v>
      </c>
    </row>
    <row r="130">
      <c r="A130" s="2" t="s">
        <v>332</v>
      </c>
      <c r="B130" s="9">
        <v>1.2089511288021042</v>
      </c>
    </row>
    <row r="131">
      <c r="A131" s="2" t="s">
        <v>372</v>
      </c>
      <c r="B131" s="9">
        <v>1.197759939207872</v>
      </c>
    </row>
    <row r="132">
      <c r="A132" s="2" t="s">
        <v>318</v>
      </c>
      <c r="B132" s="9">
        <v>1.1753949538484316</v>
      </c>
    </row>
    <row r="133">
      <c r="A133" s="2" t="s">
        <v>324</v>
      </c>
      <c r="B133" s="9">
        <v>1.1193763880927832</v>
      </c>
    </row>
    <row r="134">
      <c r="A134" s="2" t="s">
        <v>340</v>
      </c>
      <c r="B134" s="9">
        <v>1.1082095498591849</v>
      </c>
    </row>
    <row r="135">
      <c r="A135" s="2" t="s">
        <v>334</v>
      </c>
      <c r="B135" s="9">
        <v>1.0746255447790736</v>
      </c>
    </row>
    <row r="136">
      <c r="A136" s="2" t="s">
        <v>374</v>
      </c>
      <c r="B136" s="9">
        <v>1.0522396868248043</v>
      </c>
    </row>
    <row r="137">
      <c r="A137" s="2" t="s">
        <v>367</v>
      </c>
      <c r="B137" s="9">
        <v>1.0298607864021447</v>
      </c>
    </row>
    <row r="138">
      <c r="A138" s="2" t="s">
        <v>305</v>
      </c>
      <c r="B138" s="9">
        <v>1.0298607864021447</v>
      </c>
    </row>
    <row r="139">
      <c r="A139" s="2" t="s">
        <v>369</v>
      </c>
      <c r="B139" s="9">
        <v>1.0298294775099008</v>
      </c>
    </row>
    <row r="140">
      <c r="A140" s="2" t="s">
        <v>378</v>
      </c>
      <c r="B140" s="9">
        <v>0.9962559087272043</v>
      </c>
    </row>
    <row r="141">
      <c r="A141" s="2" t="s">
        <v>342</v>
      </c>
      <c r="B141" s="9">
        <v>0.9626858187103123</v>
      </c>
    </row>
    <row r="142">
      <c r="A142" s="2" t="s">
        <v>412</v>
      </c>
      <c r="B142" s="9">
        <v>0.9514667989896413</v>
      </c>
    </row>
    <row r="143">
      <c r="A143" s="2" t="s">
        <v>330</v>
      </c>
      <c r="B143" s="9">
        <v>0.9179280178649931</v>
      </c>
    </row>
    <row r="144">
      <c r="A144" s="2" t="s">
        <v>368</v>
      </c>
      <c r="B144" s="9">
        <v>0.9179210603333833</v>
      </c>
    </row>
    <row r="145">
      <c r="A145" s="2" t="s">
        <v>398</v>
      </c>
      <c r="B145" s="9">
        <v>0.9067333495049561</v>
      </c>
    </row>
    <row r="146">
      <c r="A146" s="2" t="s">
        <v>384</v>
      </c>
      <c r="B146" s="9">
        <v>0.8955178085500898</v>
      </c>
    </row>
    <row r="147">
      <c r="A147" s="2" t="s">
        <v>416</v>
      </c>
      <c r="B147" s="9">
        <v>0.8898961230094371</v>
      </c>
    </row>
    <row r="148">
      <c r="A148" s="2" t="s">
        <v>379</v>
      </c>
      <c r="B148" s="9">
        <v>0.8742312405901559</v>
      </c>
    </row>
    <row r="149">
      <c r="A149" s="2" t="s">
        <v>389</v>
      </c>
      <c r="B149" s="9">
        <v>0.86300874210368</v>
      </c>
    </row>
    <row r="150">
      <c r="A150" s="2" t="s">
        <v>377</v>
      </c>
      <c r="B150" s="9">
        <v>0.850749571407356</v>
      </c>
    </row>
    <row r="151">
      <c r="A151" s="2" t="s">
        <v>386</v>
      </c>
      <c r="B151" s="9">
        <v>0.8507252200467219</v>
      </c>
    </row>
    <row r="152">
      <c r="A152" s="2" t="s">
        <v>359</v>
      </c>
      <c r="B152" s="9">
        <v>0.8283393620924525</v>
      </c>
    </row>
    <row r="153">
      <c r="A153" s="2" t="s">
        <v>331</v>
      </c>
      <c r="B153" s="9">
        <v>0.8283324045608429</v>
      </c>
    </row>
    <row r="154">
      <c r="A154" s="2" t="s">
        <v>347</v>
      </c>
      <c r="B154" s="9">
        <v>0.8171655663272447</v>
      </c>
    </row>
    <row r="155">
      <c r="A155" s="2" t="s">
        <v>382</v>
      </c>
      <c r="B155" s="9">
        <v>0.805988291796232</v>
      </c>
    </row>
    <row r="156">
      <c r="A156" s="2" t="s">
        <v>381</v>
      </c>
      <c r="B156" s="9">
        <v>0.8059604616697931</v>
      </c>
    </row>
    <row r="157">
      <c r="A157" s="2" t="s">
        <v>349</v>
      </c>
      <c r="B157" s="9">
        <v>0.7772710800771186</v>
      </c>
    </row>
    <row r="158">
      <c r="A158" s="2" t="s">
        <v>387</v>
      </c>
      <c r="B158" s="9">
        <v>0.7500045136986319</v>
      </c>
    </row>
    <row r="159">
      <c r="A159" s="2" t="s">
        <v>365</v>
      </c>
      <c r="B159" s="9">
        <v>0.750001034932827</v>
      </c>
    </row>
    <row r="160">
      <c r="A160" s="2" t="s">
        <v>361</v>
      </c>
      <c r="B160" s="9">
        <v>0.7052501916191174</v>
      </c>
    </row>
    <row r="161">
      <c r="A161" s="2" t="s">
        <v>401</v>
      </c>
      <c r="B161" s="9">
        <v>0.6828469398358238</v>
      </c>
    </row>
    <row r="162">
      <c r="A162" s="2" t="s">
        <v>357</v>
      </c>
      <c r="B162" s="9">
        <v>0.6492629347557126</v>
      </c>
    </row>
    <row r="163">
      <c r="A163" s="2" t="s">
        <v>353</v>
      </c>
      <c r="B163" s="9">
        <v>0.6156337057201381</v>
      </c>
    </row>
    <row r="164">
      <c r="A164" s="2" t="s">
        <v>352</v>
      </c>
      <c r="B164" s="9">
        <v>0.6052530685584381</v>
      </c>
    </row>
    <row r="165">
      <c r="A165" s="2" t="s">
        <v>333</v>
      </c>
      <c r="B165" s="9">
        <v>0.6044842613155642</v>
      </c>
    </row>
    <row r="166">
      <c r="A166" s="2" t="s">
        <v>395</v>
      </c>
      <c r="B166" s="9">
        <v>0.6044668674865399</v>
      </c>
    </row>
    <row r="167">
      <c r="A167" s="2" t="s">
        <v>415</v>
      </c>
      <c r="B167" s="9">
        <v>0.5932965504871369</v>
      </c>
    </row>
    <row r="168">
      <c r="A168" s="2" t="s">
        <v>411</v>
      </c>
      <c r="B168" s="9">
        <v>0.5597125454070256</v>
      </c>
    </row>
    <row r="169">
      <c r="A169" s="2" t="s">
        <v>363</v>
      </c>
      <c r="B169" s="9">
        <v>0.5484970044521593</v>
      </c>
    </row>
    <row r="170">
      <c r="A170" s="2" t="s">
        <v>366</v>
      </c>
      <c r="B170" s="9">
        <v>0.5484935256863545</v>
      </c>
    </row>
    <row r="171">
      <c r="A171" s="2" t="s">
        <v>409</v>
      </c>
      <c r="B171" s="9">
        <v>0.5155913587039956</v>
      </c>
    </row>
    <row r="172">
      <c r="A172" s="2" t="s">
        <v>348</v>
      </c>
      <c r="B172" s="9">
        <v>0.5037252885436206</v>
      </c>
    </row>
    <row r="173">
      <c r="A173" s="2" t="s">
        <v>371</v>
      </c>
      <c r="B173" s="9">
        <v>0.4925480140126078</v>
      </c>
    </row>
    <row r="174">
      <c r="A174" s="2" t="s">
        <v>403</v>
      </c>
      <c r="B174" s="9">
        <v>0.49252018388616897</v>
      </c>
    </row>
    <row r="175">
      <c r="A175" s="2" t="s">
        <v>356</v>
      </c>
      <c r="B175" s="9">
        <v>0.49252018388616897</v>
      </c>
    </row>
    <row r="176">
      <c r="A176" s="2" t="s">
        <v>388</v>
      </c>
      <c r="B176" s="9">
        <v>0.48134986688676584</v>
      </c>
    </row>
    <row r="177">
      <c r="A177" s="2" t="s">
        <v>376</v>
      </c>
      <c r="B177" s="9">
        <v>0.4589500938692771</v>
      </c>
    </row>
    <row r="178">
      <c r="A178" s="2" t="s">
        <v>383</v>
      </c>
      <c r="B178" s="9">
        <v>0.4141783779607384</v>
      </c>
    </row>
    <row r="179">
      <c r="A179" s="2" t="s">
        <v>375</v>
      </c>
      <c r="B179" s="9">
        <v>0.4141783779607384</v>
      </c>
    </row>
    <row r="180">
      <c r="A180" s="2" t="s">
        <v>418</v>
      </c>
      <c r="B180" s="9">
        <v>0.391795998772274</v>
      </c>
    </row>
    <row r="181">
      <c r="A181" s="2" t="s">
        <v>391</v>
      </c>
      <c r="B181" s="9">
        <v>0.36183338889502115</v>
      </c>
    </row>
    <row r="182">
      <c r="A182" s="2" t="s">
        <v>360</v>
      </c>
      <c r="B182" s="9">
        <v>0.3470103678005159</v>
      </c>
    </row>
    <row r="183">
      <c r="A183" s="2" t="s">
        <v>400</v>
      </c>
      <c r="B183" s="9">
        <v>0.3358261357378934</v>
      </c>
    </row>
    <row r="184">
      <c r="A184" s="2" t="s">
        <v>390</v>
      </c>
      <c r="B184" s="9">
        <v>0.3246349461436612</v>
      </c>
    </row>
    <row r="185">
      <c r="A185" s="2" t="s">
        <v>397</v>
      </c>
      <c r="B185" s="9">
        <v>0.31541969552658894</v>
      </c>
    </row>
    <row r="186">
      <c r="A186" s="2" t="s">
        <v>373</v>
      </c>
      <c r="B186" s="9">
        <v>0.3022316943603675</v>
      </c>
    </row>
    <row r="187">
      <c r="A187" s="2" t="s">
        <v>396</v>
      </c>
      <c r="B187" s="9">
        <v>0.2910578985951596</v>
      </c>
    </row>
    <row r="188">
      <c r="A188" s="2" t="s">
        <v>410</v>
      </c>
      <c r="B188" s="9">
        <v>0.2798423576402933</v>
      </c>
    </row>
    <row r="189">
      <c r="A189" s="2" t="s">
        <v>402</v>
      </c>
      <c r="B189" s="9">
        <v>0.26864768928025623</v>
      </c>
    </row>
    <row r="190">
      <c r="A190" s="2" t="s">
        <v>385</v>
      </c>
      <c r="B190" s="9">
        <v>0.2462792251550112</v>
      </c>
    </row>
    <row r="191">
      <c r="A191" s="2" t="s">
        <v>355</v>
      </c>
      <c r="B191" s="9">
        <v>0.23506716296594982</v>
      </c>
    </row>
    <row r="192">
      <c r="A192" s="2" t="s">
        <v>420</v>
      </c>
      <c r="B192" s="9">
        <v>0.2129700425734838</v>
      </c>
    </row>
    <row r="193">
      <c r="A193" s="2" t="s">
        <v>413</v>
      </c>
      <c r="B193" s="9">
        <v>0.21270217760650964</v>
      </c>
    </row>
    <row r="194">
      <c r="A194" s="2" t="s">
        <v>354</v>
      </c>
      <c r="B194" s="9">
        <v>0.2014935941832531</v>
      </c>
    </row>
    <row r="195">
      <c r="A195" s="2" t="s">
        <v>408</v>
      </c>
      <c r="B195" s="9">
        <v>0.19054243942955618</v>
      </c>
    </row>
    <row r="196">
      <c r="A196" s="2" t="s">
        <v>380</v>
      </c>
      <c r="B196" s="9">
        <v>0.19028848952580144</v>
      </c>
    </row>
    <row r="197">
      <c r="A197" s="2" t="s">
        <v>405</v>
      </c>
      <c r="B197" s="9">
        <v>0.1791146937605935</v>
      </c>
    </row>
    <row r="198">
      <c r="A198" s="2" t="s">
        <v>399</v>
      </c>
      <c r="B198" s="9">
        <v>0.17910425746317893</v>
      </c>
    </row>
    <row r="199">
      <c r="A199" s="2" t="s">
        <v>430</v>
      </c>
      <c r="B199" s="9">
        <v>0.15670448444569016</v>
      </c>
    </row>
    <row r="200">
      <c r="A200" s="2" t="s">
        <v>393</v>
      </c>
      <c r="B200" s="9">
        <v>0.13433254155464028</v>
      </c>
    </row>
    <row r="201">
      <c r="A201" s="2" t="s">
        <v>428</v>
      </c>
      <c r="B201" s="9">
        <v>0.12314483072621289</v>
      </c>
    </row>
    <row r="202">
      <c r="A202" s="14" t="s">
        <v>429</v>
      </c>
      <c r="B202" s="9">
        <v>0.11193276853715152</v>
      </c>
    </row>
    <row r="203">
      <c r="A203" s="2" t="s">
        <v>414</v>
      </c>
      <c r="B203" s="9">
        <v>0.08955038934868705</v>
      </c>
    </row>
    <row r="204">
      <c r="A204" s="2" t="s">
        <v>419</v>
      </c>
      <c r="B204" s="9">
        <v>0.07935064800883969</v>
      </c>
    </row>
    <row r="205">
      <c r="A205" s="2" t="s">
        <v>423</v>
      </c>
      <c r="B205" s="9">
        <v>0.0783591997544548</v>
      </c>
    </row>
    <row r="206">
      <c r="A206" s="2" t="s">
        <v>406</v>
      </c>
      <c r="B206" s="9">
        <v>0.07835224222284508</v>
      </c>
    </row>
    <row r="207">
      <c r="A207" s="2" t="s">
        <v>392</v>
      </c>
      <c r="B207" s="9">
        <v>0.0671645313944177</v>
      </c>
    </row>
    <row r="208">
      <c r="A208" s="2" t="s">
        <v>417</v>
      </c>
      <c r="B208" s="9">
        <v>0.05597334180018547</v>
      </c>
    </row>
    <row r="209">
      <c r="A209" s="2" t="s">
        <v>426</v>
      </c>
      <c r="B209" s="9">
        <v>0.033587483845916144</v>
      </c>
    </row>
    <row r="210">
      <c r="A210" s="2" t="s">
        <v>427</v>
      </c>
      <c r="B210" s="9">
        <v>0.02239281548587905</v>
      </c>
    </row>
    <row r="211">
      <c r="A211" s="2" t="s">
        <v>422</v>
      </c>
      <c r="B211" s="9">
        <v>0.011194668360037094</v>
      </c>
    </row>
    <row r="212">
      <c r="A212" s="2" t="s">
        <v>425</v>
      </c>
      <c r="B212" s="9">
        <v>0.011191189594232235</v>
      </c>
    </row>
    <row r="213">
      <c r="A213" s="2" t="s">
        <v>407</v>
      </c>
      <c r="B213" s="9">
        <v>0.011191189594232235</v>
      </c>
    </row>
    <row r="214">
      <c r="A214" s="2" t="s">
        <v>421</v>
      </c>
      <c r="B214" s="9">
        <v>0.0</v>
      </c>
    </row>
    <row r="215">
      <c r="A215" s="2" t="s">
        <v>424</v>
      </c>
      <c r="B215" s="9">
        <v>0.0</v>
      </c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</sheetData>
  <drawing r:id="rId1"/>
</worksheet>
</file>