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minsangkim\qPCR-data-analysis-platform-v1\"/>
    </mc:Choice>
  </mc:AlternateContent>
  <xr:revisionPtr revIDLastSave="0" documentId="13_ncr:1_{3D3C467D-04E4-4F7E-94E6-C6EAEC841F04}" xr6:coauthVersionLast="47" xr6:coauthVersionMax="47" xr10:uidLastSave="{00000000-0000-0000-0000-000000000000}"/>
  <bookViews>
    <workbookView xWindow="-3300" yWindow="2085" windowWidth="30315" windowHeight="13950" firstSheet="1" activeTab="6" xr2:uid="{00000000-000D-0000-FFFF-FFFF00000000}"/>
  </bookViews>
  <sheets>
    <sheet name="Analysis_Parameters" sheetId="1" r:id="rId1"/>
    <sheet name="Sample_Mapping" sheetId="2" r:id="rId2"/>
    <sheet name="Raw_Data" sheetId="3" r:id="rId3"/>
    <sheet name="IL1B_Analysis" sheetId="4" r:id="rId4"/>
    <sheet name="IL6_Analysis" sheetId="5" r:id="rId5"/>
    <sheet name="Summary" sheetId="6" r:id="rId6"/>
    <sheet name="ADD THIS" sheetId="7" r:id="rId7"/>
  </sheets>
  <externalReferences>
    <externalReference r:id="rId8"/>
  </externalReferences>
  <calcPr calcId="124519"/>
</workbook>
</file>

<file path=xl/sharedStrings.xml><?xml version="1.0" encoding="utf-8"?>
<sst xmlns="http://schemas.openxmlformats.org/spreadsheetml/2006/main" count="1357" uniqueCount="178">
  <si>
    <t>Date</t>
  </si>
  <si>
    <t>Efficacy_Type</t>
  </si>
  <si>
    <t>Housekeeping_Gene</t>
  </si>
  <si>
    <t>Reference_Sample</t>
  </si>
  <si>
    <t>Compare_To</t>
  </si>
  <si>
    <t>Excluded_Wells</t>
  </si>
  <si>
    <t>Excluded_Samples</t>
  </si>
  <si>
    <t>Genes_Analyzed</t>
  </si>
  <si>
    <t>2026-02-05 14:24</t>
  </si>
  <si>
    <t>진정</t>
  </si>
  <si>
    <t>ACTIN</t>
  </si>
  <si>
    <t>1</t>
  </si>
  <si>
    <t>Original</t>
  </si>
  <si>
    <t>condition</t>
  </si>
  <si>
    <t>group</t>
  </si>
  <si>
    <t>concentration</t>
  </si>
  <si>
    <t>include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</si>
  <si>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</si>
  <si>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</si>
  <si>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</si>
  <si>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</si>
  <si>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</si>
  <si>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</si>
  <si>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</si>
  <si>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</si>
  <si>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</si>
  <si>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</si>
  <si>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</si>
  <si>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</si>
  <si>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</si>
  <si>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</si>
  <si>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</si>
  <si>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</si>
  <si>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</si>
  <si>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</si>
  <si>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</si>
  <si>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염</t>
  </si>
  <si>
    <t>poo</t>
  </si>
  <si>
    <t>Treatment</t>
  </si>
  <si>
    <t>Well</t>
  </si>
  <si>
    <t>Sample</t>
  </si>
  <si>
    <t>Condition</t>
  </si>
  <si>
    <t>Target</t>
  </si>
  <si>
    <t>CT</t>
  </si>
  <si>
    <t>Source_File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</si>
  <si>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</si>
  <si>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</si>
  <si>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</si>
  <si>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</si>
  <si>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</si>
  <si>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</si>
  <si>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</si>
  <si>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</si>
  <si>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</si>
  <si>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</si>
  <si>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</si>
  <si>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</si>
  <si>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</si>
  <si>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</si>
  <si>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</si>
  <si>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</si>
  <si>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</si>
  <si>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</si>
  <si>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</si>
  <si>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</si>
  <si>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</si>
  <si>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</si>
  <si>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</si>
  <si>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</si>
  <si>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</si>
  <si>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</si>
  <si>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</si>
  <si>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</si>
  <si>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</si>
  <si>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</si>
  <si>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</si>
  <si>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</si>
  <si>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</si>
  <si>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</si>
  <si>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</si>
  <si>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</si>
  <si>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</si>
  <si>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</si>
  <si>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</si>
  <si>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</si>
  <si>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</si>
  <si>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</si>
  <si>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</si>
  <si>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</si>
  <si>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</si>
  <si>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</si>
  <si>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</si>
  <si>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</si>
  <si>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</si>
  <si>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</si>
  <si>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</si>
  <si>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</si>
  <si>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</si>
  <si>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</si>
  <si>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</si>
  <si>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</si>
  <si>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</si>
  <si>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</si>
  <si>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</si>
  <si>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</si>
  <si>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</si>
  <si>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</si>
  <si>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</si>
  <si>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</si>
  <si>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</si>
  <si>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</si>
  <si>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</si>
  <si>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</si>
  <si>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</si>
  <si>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</si>
  <si>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</si>
  <si>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</si>
  <si>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</si>
  <si>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</si>
  <si>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</si>
  <si>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</si>
  <si>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</si>
  <si>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</si>
  <si>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</si>
  <si>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</si>
  <si>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</si>
  <si>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</si>
  <si>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</si>
  <si>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</si>
  <si>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</si>
  <si>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</si>
  <si>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</si>
  <si>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</si>
  <si>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</si>
  <si>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</si>
  <si>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</si>
  <si>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</si>
  <si>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</si>
  <si>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</si>
  <si>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</si>
  <si>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</si>
  <si>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IL1B</t>
  </si>
  <si>
    <t>IL6</t>
  </si>
  <si>
    <t>inf1.csv</t>
  </si>
  <si>
    <t>inf2.csv</t>
  </si>
  <si>
    <t>Original_Sample</t>
  </si>
  <si>
    <t>Group</t>
  </si>
  <si>
    <t>n_replicates</t>
  </si>
  <si>
    <t>n_hk_replicates</t>
  </si>
  <si>
    <t>Target_Ct_Mean</t>
  </si>
  <si>
    <t>Target_Ct_SD</t>
  </si>
  <si>
    <t>Target_Ct_CV%</t>
  </si>
  <si>
    <t>HK_Ct_Mean</t>
  </si>
  <si>
    <t>HK_Ct_SD</t>
  </si>
  <si>
    <t>HK_Ct_CV%</t>
  </si>
  <si>
    <t>Delta_Ct</t>
  </si>
  <si>
    <t>Delta_Delta_Ct</t>
  </si>
  <si>
    <t>Relative_Expression</t>
  </si>
  <si>
    <t>SEM</t>
  </si>
  <si>
    <t>SD</t>
  </si>
  <si>
    <t>Fold_Change</t>
  </si>
  <si>
    <t>p_value</t>
  </si>
  <si>
    <t>significance</t>
  </si>
  <si>
    <t>p_value_2</t>
  </si>
  <si>
    <t>significance_2</t>
  </si>
  <si>
    <t>p_value_fdr</t>
  </si>
  <si>
    <t>significance_fdr</t>
  </si>
  <si>
    <t>p_value_fdr_2</t>
  </si>
  <si>
    <t>significance_fdr_2</t>
  </si>
  <si>
    <t>***</t>
  </si>
  <si>
    <t>**</t>
  </si>
  <si>
    <t>###</t>
  </si>
  <si>
    <t>##</t>
  </si>
  <si>
    <t>#</t>
  </si>
  <si>
    <t>mean</t>
  </si>
  <si>
    <t>std</t>
  </si>
  <si>
    <t>count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</si>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</sst>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99034066717116"/>
          <c:y val="4.1555584271173028E-2"/>
          <c:w val="0.87716983856258679"/>
          <c:h val="0.8256604047818030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 w="63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8F-42BB-8A5A-71F168D1EC70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8F-42BB-8A5A-71F168D1EC70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8F-42BB-8A5A-71F168D1EC7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8F-42BB-8A5A-71F168D1EC70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8F-42BB-8A5A-71F168D1EC70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98F-42BB-8A5A-71F168D1EC70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98F-42BB-8A5A-71F168D1EC70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98F-42BB-8A5A-71F168D1EC70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98F-42BB-8A5A-71F168D1EC70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98F-42BB-8A5A-71F168D1EC70}"/>
              </c:ext>
            </c:extLst>
          </c:dPt>
          <c:errBars>
            <c:errBarType val="plus"/>
            <c:errValType val="cust"/>
            <c:noEndCap val="0"/>
            <c:plus>
              <c:numRef>
                <c:f>'ADD THIS'!$E$3:$E$19</c:f>
                <c:numCache>
                  <c:formatCode>General</c:formatCode>
                  <c:ptCount val="17"/>
                  <c:pt idx="0">
                    <c:v>4.0305316256277E-2</c:v>
                  </c:pt>
                  <c:pt idx="1">
                    <c:v>3.049711583205942E-2</c:v>
                  </c:pt>
                  <c:pt idx="2">
                    <c:v>4.7745467110812012E-2</c:v>
                  </c:pt>
                  <c:pt idx="3">
                    <c:v>2.66124448749499E-2</c:v>
                  </c:pt>
                  <c:pt idx="4">
                    <c:v>1.9798989873223129E-2</c:v>
                  </c:pt>
                  <c:pt idx="5">
                    <c:v>2.9699731885559209E-2</c:v>
                  </c:pt>
                  <c:pt idx="6">
                    <c:v>1.8632905978004589E-2</c:v>
                  </c:pt>
                  <c:pt idx="7">
                    <c:v>5.022025561537951E-2</c:v>
                  </c:pt>
                  <c:pt idx="8">
                    <c:v>4.5500508747663933E-2</c:v>
                  </c:pt>
                  <c:pt idx="9">
                    <c:v>3.5189434441267937E-2</c:v>
                  </c:pt>
                  <c:pt idx="10">
                    <c:v>8.0238533275616489E-2</c:v>
                  </c:pt>
                  <c:pt idx="11">
                    <c:v>6.3754738385994894E-2</c:v>
                  </c:pt>
                  <c:pt idx="12">
                    <c:v>8.5764967379633794E-2</c:v>
                  </c:pt>
                  <c:pt idx="13">
                    <c:v>1.8006171781426161E-2</c:v>
                  </c:pt>
                  <c:pt idx="14">
                    <c:v>3.5078747390956337E-2</c:v>
                  </c:pt>
                  <c:pt idx="15">
                    <c:v>6.6499791144196997E-3</c:v>
                  </c:pt>
                  <c:pt idx="16">
                    <c:v>4.0794879853018197E-2</c:v>
                  </c:pt>
                </c:numCache>
              </c:numRef>
            </c:plus>
            <c:minus>
              <c:numRef>
                <c:f>'ADD THIS'!$E$3:$E$19</c:f>
                <c:numCache>
                  <c:formatCode>General</c:formatCode>
                  <c:ptCount val="17"/>
                  <c:pt idx="0">
                    <c:v>4.0305316256277E-2</c:v>
                  </c:pt>
                  <c:pt idx="1">
                    <c:v>3.049711583205942E-2</c:v>
                  </c:pt>
                  <c:pt idx="2">
                    <c:v>4.7745467110812012E-2</c:v>
                  </c:pt>
                  <c:pt idx="3">
                    <c:v>2.66124448749499E-2</c:v>
                  </c:pt>
                  <c:pt idx="4">
                    <c:v>1.9798989873223129E-2</c:v>
                  </c:pt>
                  <c:pt idx="5">
                    <c:v>2.9699731885559209E-2</c:v>
                  </c:pt>
                  <c:pt idx="6">
                    <c:v>1.8632905978004589E-2</c:v>
                  </c:pt>
                  <c:pt idx="7">
                    <c:v>5.022025561537951E-2</c:v>
                  </c:pt>
                  <c:pt idx="8">
                    <c:v>4.5500508747663933E-2</c:v>
                  </c:pt>
                  <c:pt idx="9">
                    <c:v>3.5189434441267937E-2</c:v>
                  </c:pt>
                  <c:pt idx="10">
                    <c:v>8.0238533275616489E-2</c:v>
                  </c:pt>
                  <c:pt idx="11">
                    <c:v>6.3754738385994894E-2</c:v>
                  </c:pt>
                  <c:pt idx="12">
                    <c:v>8.5764967379633794E-2</c:v>
                  </c:pt>
                  <c:pt idx="13">
                    <c:v>1.8006171781426161E-2</c:v>
                  </c:pt>
                  <c:pt idx="14">
                    <c:v>3.5078747390956337E-2</c:v>
                  </c:pt>
                  <c:pt idx="15">
                    <c:v>6.6499791144196997E-3</c:v>
                  </c:pt>
                  <c:pt idx="16">
                    <c:v>4.0794879853018197E-2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'ADD THIS'!$C$3:$C$19</c:f>
              <c:strCache>
                <c:ptCount val="17"/>
                <c:pt idx="0">
                  <c:v>1</c:v>
                </c:pt>
                <c:pt idx="1">
                  <c:v>염</c:v>
                </c:pt>
                <c:pt idx="2">
                  <c:v>poo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</c:strCache>
            </c:strRef>
          </c:cat>
          <c:val>
            <c:numRef>
              <c:f>'ADD THIS'!$D$3:$D$19</c:f>
              <c:numCache>
                <c:formatCode>General</c:formatCode>
                <c:ptCount val="17"/>
                <c:pt idx="0">
                  <c:v>1</c:v>
                </c:pt>
                <c:pt idx="1">
                  <c:v>27.684374098719559</c:v>
                </c:pt>
                <c:pt idx="2">
                  <c:v>12.820079766650441</c:v>
                </c:pt>
                <c:pt idx="3">
                  <c:v>30.831503375637858</c:v>
                </c:pt>
                <c:pt idx="4">
                  <c:v>23.02825732276618</c:v>
                </c:pt>
                <c:pt idx="5">
                  <c:v>26.11849747682874</c:v>
                </c:pt>
                <c:pt idx="6">
                  <c:v>17.847704985311371</c:v>
                </c:pt>
                <c:pt idx="7">
                  <c:v>16.223351676640501</c:v>
                </c:pt>
                <c:pt idx="8">
                  <c:v>13.516658778480361</c:v>
                </c:pt>
                <c:pt idx="9">
                  <c:v>13.791109929155111</c:v>
                </c:pt>
                <c:pt idx="10">
                  <c:v>9.300661521015904</c:v>
                </c:pt>
                <c:pt idx="11">
                  <c:v>17.395794507344561</c:v>
                </c:pt>
                <c:pt idx="12">
                  <c:v>11.49021058067231</c:v>
                </c:pt>
                <c:pt idx="13">
                  <c:v>10.158860393984179</c:v>
                </c:pt>
                <c:pt idx="14">
                  <c:v>11.06552503208772</c:v>
                </c:pt>
                <c:pt idx="15">
                  <c:v>14.480103406126471</c:v>
                </c:pt>
                <c:pt idx="16">
                  <c:v>9.6397785199583037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98F-42BB-8A5A-71F168D1E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950271"/>
        <c:axId val="1645939231"/>
      </c:barChart>
      <c:catAx>
        <c:axId val="164595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5939231"/>
        <c:crosses val="autoZero"/>
        <c:auto val="1"/>
        <c:lblAlgn val="ctr"/>
        <c:lblOffset val="100"/>
        <c:noMultiLvlLbl val="0"/>
      </c:catAx>
      <c:valAx>
        <c:axId val="1645939231"/>
        <c:scaling>
          <c:orientation val="minMax"/>
          <c:max val="3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Relative mRNA expression level of</a:t>
                </a:r>
              </a:p>
              <a:p>
                <a:pPr>
                  <a:defRPr/>
                </a:pPr>
                <a:r>
                  <a:rPr lang="en-US" altLang="ko-KR" sz="800" b="1" dirty="0">
                    <a:solidFill>
                      <a:srgbClr val="FF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GENENAME</a:t>
                </a:r>
                <a:r>
                  <a:rPr lang="en-US" altLang="ko-KR" sz="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</a:t>
                </a:r>
                <a:r>
                  <a:rPr lang="el-GR" altLang="ko-KR" sz="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β</a:t>
                </a:r>
                <a:r>
                  <a:rPr lang="en-US" altLang="ko-KR" sz="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</a:t>
                </a:r>
                <a:r>
                  <a:rPr lang="en-US" altLang="ko-KR" sz="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맑은 고딕"/>
                    <a:cs typeface="Arial" panose="020B0604020202020204" pitchFamily="34" charset="0"/>
                  </a:rPr>
                  <a:t>Actin</a:t>
                </a:r>
                <a:endParaRPr lang="ko-KR" altLang="en-US" sz="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9414551810197966E-2"/>
              <c:y val="0.281365368408627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4595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13607</xdr:rowOff>
    </xdr:from>
    <xdr:to>
      <xdr:col>21</xdr:col>
      <xdr:colOff>639536</xdr:colOff>
      <xdr:row>21</xdr:row>
      <xdr:rowOff>40821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682C77A-8F7F-4B8E-BF63-C8F79D220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smaxdt-my.sharepoint.com/personal/minsang_kim_cosmax_com/Documents/2026/Efficacy%20Tests%20(2026)/260127%20Phage%20Protein.xlsx" TargetMode="External"/><Relationship Id="rId1" Type="http://schemas.openxmlformats.org/officeDocument/2006/relationships/externalLinkPath" Target="https://cosmaxdt-my.sharepoint.com/personal/minsang_kim_cosmax_com/Documents/2026/Efficacy%20Tests%20(2026)/260127%20Phage%20Prote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77">
          <cell r="P77">
            <v>4.4744223060774739E-2</v>
          </cell>
        </row>
        <row r="78">
          <cell r="P78">
            <v>5.9252874261945733E-2</v>
          </cell>
        </row>
        <row r="79">
          <cell r="P79">
            <v>4.5783867831113434E-2</v>
          </cell>
        </row>
        <row r="80">
          <cell r="P80">
            <v>0.10771791881063336</v>
          </cell>
        </row>
        <row r="81">
          <cell r="P81">
            <v>0.13954479079570678</v>
          </cell>
        </row>
        <row r="82">
          <cell r="P82">
            <v>7.350307940811393E-2</v>
          </cell>
        </row>
        <row r="83">
          <cell r="P83">
            <v>0.16574074369078051</v>
          </cell>
        </row>
        <row r="84">
          <cell r="P84">
            <v>2.1791147951429089E-2</v>
          </cell>
        </row>
        <row r="85">
          <cell r="P85">
            <v>3.4858009364500037E-2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I13" sqref="I13"/>
    </sheetView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0</v>
      </c>
      <c r="G2">
        <v>3</v>
      </c>
      <c r="H2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RowHeight="16.5" x14ac:dyDescent="0.3"/>
  <sheetData>
    <row r="1" spans="1:5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t="s">
        <v>11</v>
      </c>
      <c r="B2" t="s">
        <v>11</v>
      </c>
      <c r="C2" t="s">
        <v>38</v>
      </c>
      <c r="E2" t="b">
        <v>1</v>
      </c>
    </row>
    <row r="3" spans="1:5" x14ac:dyDescent="0.3">
      <c r="A3" t="s">
        <v>17</v>
      </c>
      <c r="B3" t="s">
        <v>17</v>
      </c>
      <c r="C3" t="s">
        <v>38</v>
      </c>
      <c r="E3" t="b">
        <v>0</v>
      </c>
    </row>
    <row r="4" spans="1:5" x14ac:dyDescent="0.3">
      <c r="A4" t="s">
        <v>18</v>
      </c>
      <c r="B4" t="s">
        <v>36</v>
      </c>
      <c r="C4" t="s">
        <v>38</v>
      </c>
      <c r="E4" t="b">
        <v>1</v>
      </c>
    </row>
    <row r="5" spans="1:5" x14ac:dyDescent="0.3">
      <c r="A5" t="s">
        <v>19</v>
      </c>
      <c r="B5" t="s">
        <v>19</v>
      </c>
      <c r="C5" t="s">
        <v>38</v>
      </c>
      <c r="E5" t="b">
        <v>0</v>
      </c>
    </row>
    <row r="6" spans="1:5" x14ac:dyDescent="0.3">
      <c r="A6" t="s">
        <v>20</v>
      </c>
      <c r="B6" t="s">
        <v>37</v>
      </c>
      <c r="C6" t="s">
        <v>38</v>
      </c>
      <c r="E6" t="b">
        <v>1</v>
      </c>
    </row>
    <row r="7" spans="1:5" x14ac:dyDescent="0.3">
      <c r="A7" t="s">
        <v>21</v>
      </c>
      <c r="B7" t="s">
        <v>21</v>
      </c>
      <c r="C7" t="s">
        <v>38</v>
      </c>
      <c r="E7" t="b">
        <v>0</v>
      </c>
    </row>
    <row r="8" spans="1:5" x14ac:dyDescent="0.3">
      <c r="A8" t="s">
        <v>22</v>
      </c>
      <c r="B8" t="s">
        <v>22</v>
      </c>
      <c r="C8" t="s">
        <v>38</v>
      </c>
      <c r="E8" t="b">
        <v>1</v>
      </c>
    </row>
    <row r="9" spans="1:5" x14ac:dyDescent="0.3">
      <c r="A9" t="s">
        <v>23</v>
      </c>
      <c r="B9" t="s">
        <v>23</v>
      </c>
      <c r="C9" t="s">
        <v>38</v>
      </c>
      <c r="E9" t="b">
        <v>1</v>
      </c>
    </row>
    <row r="10" spans="1:5" x14ac:dyDescent="0.3">
      <c r="A10" t="s">
        <v>24</v>
      </c>
      <c r="B10" t="s">
        <v>24</v>
      </c>
      <c r="C10" t="s">
        <v>38</v>
      </c>
      <c r="E10" t="b">
        <v>1</v>
      </c>
    </row>
    <row r="11" spans="1:5" x14ac:dyDescent="0.3">
      <c r="A11" t="s">
        <v>25</v>
      </c>
      <c r="B11" t="s">
        <v>25</v>
      </c>
      <c r="C11" t="s">
        <v>38</v>
      </c>
      <c r="E11" t="b">
        <v>1</v>
      </c>
    </row>
    <row r="12" spans="1:5" x14ac:dyDescent="0.3">
      <c r="A12" t="s">
        <v>26</v>
      </c>
      <c r="B12" t="s">
        <v>26</v>
      </c>
      <c r="C12" t="s">
        <v>38</v>
      </c>
      <c r="E12" t="b">
        <v>1</v>
      </c>
    </row>
    <row r="13" spans="1:5" x14ac:dyDescent="0.3">
      <c r="A13" t="s">
        <v>27</v>
      </c>
      <c r="B13" t="s">
        <v>27</v>
      </c>
      <c r="C13" t="s">
        <v>38</v>
      </c>
      <c r="E13" t="b">
        <v>1</v>
      </c>
    </row>
    <row r="14" spans="1:5" x14ac:dyDescent="0.3">
      <c r="A14" t="s">
        <v>28</v>
      </c>
      <c r="B14" t="s">
        <v>28</v>
      </c>
      <c r="C14" t="s">
        <v>38</v>
      </c>
      <c r="E14" t="b">
        <v>1</v>
      </c>
    </row>
    <row r="15" spans="1:5" x14ac:dyDescent="0.3">
      <c r="A15" t="s">
        <v>29</v>
      </c>
      <c r="B15" t="s">
        <v>29</v>
      </c>
      <c r="C15" t="s">
        <v>38</v>
      </c>
      <c r="E15" t="b">
        <v>1</v>
      </c>
    </row>
    <row r="16" spans="1:5" x14ac:dyDescent="0.3">
      <c r="A16" t="s">
        <v>30</v>
      </c>
      <c r="B16" t="s">
        <v>30</v>
      </c>
      <c r="C16" t="s">
        <v>38</v>
      </c>
      <c r="E16" t="b">
        <v>1</v>
      </c>
    </row>
    <row r="17" spans="1:5" x14ac:dyDescent="0.3">
      <c r="A17" t="s">
        <v>31</v>
      </c>
      <c r="B17" t="s">
        <v>31</v>
      </c>
      <c r="C17" t="s">
        <v>38</v>
      </c>
      <c r="E17" t="b">
        <v>1</v>
      </c>
    </row>
    <row r="18" spans="1:5" x14ac:dyDescent="0.3">
      <c r="A18" t="s">
        <v>32</v>
      </c>
      <c r="B18" t="s">
        <v>32</v>
      </c>
      <c r="C18" t="s">
        <v>38</v>
      </c>
      <c r="E18" t="b">
        <v>1</v>
      </c>
    </row>
    <row r="19" spans="1:5" x14ac:dyDescent="0.3">
      <c r="A19" t="s">
        <v>33</v>
      </c>
      <c r="B19" t="s">
        <v>33</v>
      </c>
      <c r="C19" t="s">
        <v>38</v>
      </c>
      <c r="E19" t="b">
        <v>1</v>
      </c>
    </row>
    <row r="20" spans="1:5" x14ac:dyDescent="0.3">
      <c r="A20" t="s">
        <v>34</v>
      </c>
      <c r="B20" t="s">
        <v>34</v>
      </c>
      <c r="C20" t="s">
        <v>38</v>
      </c>
      <c r="E20" t="b">
        <v>1</v>
      </c>
    </row>
    <row r="21" spans="1:5" x14ac:dyDescent="0.3">
      <c r="A21" t="s">
        <v>35</v>
      </c>
      <c r="B21" t="s">
        <v>35</v>
      </c>
      <c r="C21" t="s">
        <v>38</v>
      </c>
      <c r="E21" t="b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1"/>
  <sheetViews>
    <sheetView workbookViewId="0"/>
  </sheetViews>
  <sheetFormatPr defaultRowHeight="16.5" x14ac:dyDescent="0.3"/>
  <sheetData>
    <row r="1" spans="1:6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 t="s">
        <v>45</v>
      </c>
      <c r="B2" t="s">
        <v>11</v>
      </c>
      <c r="C2" t="s">
        <v>11</v>
      </c>
      <c r="D2" t="s">
        <v>10</v>
      </c>
      <c r="E2">
        <v>15.513</v>
      </c>
      <c r="F2" t="s">
        <v>143</v>
      </c>
    </row>
    <row r="3" spans="1:6" x14ac:dyDescent="0.3">
      <c r="A3" t="s">
        <v>46</v>
      </c>
      <c r="B3" t="s">
        <v>11</v>
      </c>
      <c r="C3" t="s">
        <v>11</v>
      </c>
      <c r="D3" t="s">
        <v>10</v>
      </c>
      <c r="E3">
        <v>15.606</v>
      </c>
      <c r="F3" t="s">
        <v>143</v>
      </c>
    </row>
    <row r="4" spans="1:6" x14ac:dyDescent="0.3">
      <c r="A4" t="s">
        <v>47</v>
      </c>
      <c r="B4" t="s">
        <v>11</v>
      </c>
      <c r="C4" t="s">
        <v>11</v>
      </c>
      <c r="D4" t="s">
        <v>10</v>
      </c>
      <c r="E4">
        <v>15.667999999999999</v>
      </c>
      <c r="F4" t="s">
        <v>143</v>
      </c>
    </row>
    <row r="5" spans="1:6" x14ac:dyDescent="0.3">
      <c r="A5" t="s">
        <v>48</v>
      </c>
      <c r="B5" t="s">
        <v>17</v>
      </c>
      <c r="C5" t="s">
        <v>17</v>
      </c>
      <c r="D5" t="s">
        <v>10</v>
      </c>
      <c r="E5">
        <v>16.405000000000001</v>
      </c>
      <c r="F5" t="s">
        <v>143</v>
      </c>
    </row>
    <row r="6" spans="1:6" x14ac:dyDescent="0.3">
      <c r="A6" t="s">
        <v>49</v>
      </c>
      <c r="B6" t="s">
        <v>17</v>
      </c>
      <c r="C6" t="s">
        <v>17</v>
      </c>
      <c r="D6" t="s">
        <v>10</v>
      </c>
      <c r="E6">
        <v>16.63</v>
      </c>
      <c r="F6" t="s">
        <v>143</v>
      </c>
    </row>
    <row r="7" spans="1:6" x14ac:dyDescent="0.3">
      <c r="A7" t="s">
        <v>50</v>
      </c>
      <c r="B7" t="s">
        <v>17</v>
      </c>
      <c r="C7" t="s">
        <v>17</v>
      </c>
      <c r="D7" t="s">
        <v>10</v>
      </c>
      <c r="E7">
        <v>16.382000000000001</v>
      </c>
      <c r="F7" t="s">
        <v>143</v>
      </c>
    </row>
    <row r="8" spans="1:6" x14ac:dyDescent="0.3">
      <c r="A8" t="s">
        <v>51</v>
      </c>
      <c r="B8" t="s">
        <v>18</v>
      </c>
      <c r="C8" t="s">
        <v>36</v>
      </c>
      <c r="D8" t="s">
        <v>10</v>
      </c>
      <c r="E8">
        <v>16.896999999999998</v>
      </c>
      <c r="F8" t="s">
        <v>143</v>
      </c>
    </row>
    <row r="9" spans="1:6" x14ac:dyDescent="0.3">
      <c r="A9" t="s">
        <v>52</v>
      </c>
      <c r="B9" t="s">
        <v>18</v>
      </c>
      <c r="C9" t="s">
        <v>36</v>
      </c>
      <c r="D9" t="s">
        <v>10</v>
      </c>
      <c r="E9">
        <v>16.763000000000002</v>
      </c>
      <c r="F9" t="s">
        <v>143</v>
      </c>
    </row>
    <row r="10" spans="1:6" x14ac:dyDescent="0.3">
      <c r="A10" t="s">
        <v>53</v>
      </c>
      <c r="B10" t="s">
        <v>18</v>
      </c>
      <c r="C10" t="s">
        <v>36</v>
      </c>
      <c r="D10" t="s">
        <v>10</v>
      </c>
      <c r="E10">
        <v>17.007000000000001</v>
      </c>
      <c r="F10" t="s">
        <v>143</v>
      </c>
    </row>
    <row r="11" spans="1:6" x14ac:dyDescent="0.3">
      <c r="A11" t="s">
        <v>54</v>
      </c>
      <c r="B11" t="s">
        <v>19</v>
      </c>
      <c r="C11" t="s">
        <v>19</v>
      </c>
      <c r="D11" t="s">
        <v>10</v>
      </c>
      <c r="E11">
        <v>16.059000000000001</v>
      </c>
      <c r="F11" t="s">
        <v>143</v>
      </c>
    </row>
    <row r="12" spans="1:6" x14ac:dyDescent="0.3">
      <c r="A12" t="s">
        <v>55</v>
      </c>
      <c r="B12" t="s">
        <v>19</v>
      </c>
      <c r="C12" t="s">
        <v>19</v>
      </c>
      <c r="D12" t="s">
        <v>10</v>
      </c>
      <c r="E12">
        <v>16.100999999999999</v>
      </c>
      <c r="F12" t="s">
        <v>143</v>
      </c>
    </row>
    <row r="13" spans="1:6" x14ac:dyDescent="0.3">
      <c r="A13" t="s">
        <v>56</v>
      </c>
      <c r="B13" t="s">
        <v>19</v>
      </c>
      <c r="C13" t="s">
        <v>19</v>
      </c>
      <c r="D13" t="s">
        <v>10</v>
      </c>
      <c r="E13">
        <v>16.045999999999999</v>
      </c>
      <c r="F13" t="s">
        <v>143</v>
      </c>
    </row>
    <row r="14" spans="1:6" x14ac:dyDescent="0.3">
      <c r="A14" t="s">
        <v>57</v>
      </c>
      <c r="B14" t="s">
        <v>20</v>
      </c>
      <c r="C14" t="s">
        <v>37</v>
      </c>
      <c r="D14" t="s">
        <v>10</v>
      </c>
      <c r="E14">
        <v>16.675999999999998</v>
      </c>
      <c r="F14" t="s">
        <v>143</v>
      </c>
    </row>
    <row r="15" spans="1:6" x14ac:dyDescent="0.3">
      <c r="A15" t="s">
        <v>58</v>
      </c>
      <c r="B15" t="s">
        <v>20</v>
      </c>
      <c r="C15" t="s">
        <v>37</v>
      </c>
      <c r="D15" t="s">
        <v>10</v>
      </c>
      <c r="E15">
        <v>16.681999999999999</v>
      </c>
      <c r="F15" t="s">
        <v>143</v>
      </c>
    </row>
    <row r="16" spans="1:6" x14ac:dyDescent="0.3">
      <c r="A16" t="s">
        <v>59</v>
      </c>
      <c r="B16" t="s">
        <v>20</v>
      </c>
      <c r="C16" t="s">
        <v>37</v>
      </c>
      <c r="D16" t="s">
        <v>10</v>
      </c>
      <c r="E16">
        <v>16.331</v>
      </c>
      <c r="F16" t="s">
        <v>143</v>
      </c>
    </row>
    <row r="17" spans="1:6" x14ac:dyDescent="0.3">
      <c r="A17" t="s">
        <v>60</v>
      </c>
      <c r="B17" t="s">
        <v>21</v>
      </c>
      <c r="C17" t="s">
        <v>21</v>
      </c>
      <c r="D17" t="s">
        <v>10</v>
      </c>
      <c r="E17">
        <v>16.378</v>
      </c>
      <c r="F17" t="s">
        <v>143</v>
      </c>
    </row>
    <row r="18" spans="1:6" x14ac:dyDescent="0.3">
      <c r="A18" t="s">
        <v>61</v>
      </c>
      <c r="B18" t="s">
        <v>21</v>
      </c>
      <c r="C18" t="s">
        <v>21</v>
      </c>
      <c r="D18" t="s">
        <v>10</v>
      </c>
      <c r="E18">
        <v>16.542999999999999</v>
      </c>
      <c r="F18" t="s">
        <v>143</v>
      </c>
    </row>
    <row r="19" spans="1:6" x14ac:dyDescent="0.3">
      <c r="A19" t="s">
        <v>62</v>
      </c>
      <c r="B19" t="s">
        <v>21</v>
      </c>
      <c r="C19" t="s">
        <v>21</v>
      </c>
      <c r="D19" t="s">
        <v>10</v>
      </c>
      <c r="E19">
        <v>16.763999999999999</v>
      </c>
      <c r="F19" t="s">
        <v>143</v>
      </c>
    </row>
    <row r="20" spans="1:6" x14ac:dyDescent="0.3">
      <c r="A20" t="s">
        <v>63</v>
      </c>
      <c r="B20" t="s">
        <v>22</v>
      </c>
      <c r="C20" t="s">
        <v>22</v>
      </c>
      <c r="D20" t="s">
        <v>10</v>
      </c>
      <c r="E20">
        <v>16.98</v>
      </c>
      <c r="F20" t="s">
        <v>143</v>
      </c>
    </row>
    <row r="21" spans="1:6" x14ac:dyDescent="0.3">
      <c r="A21" t="s">
        <v>64</v>
      </c>
      <c r="B21" t="s">
        <v>22</v>
      </c>
      <c r="C21" t="s">
        <v>22</v>
      </c>
      <c r="D21" t="s">
        <v>10</v>
      </c>
      <c r="E21">
        <v>16.956</v>
      </c>
      <c r="F21" t="s">
        <v>143</v>
      </c>
    </row>
    <row r="22" spans="1:6" x14ac:dyDescent="0.3">
      <c r="A22" t="s">
        <v>65</v>
      </c>
      <c r="B22" t="s">
        <v>22</v>
      </c>
      <c r="C22" t="s">
        <v>22</v>
      </c>
      <c r="D22" t="s">
        <v>10</v>
      </c>
      <c r="E22">
        <v>16.898</v>
      </c>
      <c r="F22" t="s">
        <v>143</v>
      </c>
    </row>
    <row r="23" spans="1:6" x14ac:dyDescent="0.3">
      <c r="A23" t="s">
        <v>66</v>
      </c>
      <c r="B23" t="s">
        <v>23</v>
      </c>
      <c r="C23" t="s">
        <v>23</v>
      </c>
      <c r="D23" t="s">
        <v>10</v>
      </c>
      <c r="E23">
        <v>16.093</v>
      </c>
      <c r="F23" t="s">
        <v>143</v>
      </c>
    </row>
    <row r="24" spans="1:6" x14ac:dyDescent="0.3">
      <c r="A24" t="s">
        <v>67</v>
      </c>
      <c r="B24" t="s">
        <v>23</v>
      </c>
      <c r="C24" t="s">
        <v>23</v>
      </c>
      <c r="D24" t="s">
        <v>10</v>
      </c>
      <c r="E24">
        <v>16.184000000000001</v>
      </c>
      <c r="F24" t="s">
        <v>143</v>
      </c>
    </row>
    <row r="25" spans="1:6" x14ac:dyDescent="0.3">
      <c r="A25" t="s">
        <v>68</v>
      </c>
      <c r="B25" t="s">
        <v>23</v>
      </c>
      <c r="C25" t="s">
        <v>23</v>
      </c>
      <c r="D25" t="s">
        <v>10</v>
      </c>
      <c r="E25">
        <v>16.28</v>
      </c>
      <c r="F25" t="s">
        <v>143</v>
      </c>
    </row>
    <row r="26" spans="1:6" x14ac:dyDescent="0.3">
      <c r="A26" t="s">
        <v>69</v>
      </c>
      <c r="B26" t="s">
        <v>24</v>
      </c>
      <c r="C26" t="s">
        <v>24</v>
      </c>
      <c r="D26" t="s">
        <v>10</v>
      </c>
      <c r="E26">
        <v>17.192</v>
      </c>
      <c r="F26" t="s">
        <v>143</v>
      </c>
    </row>
    <row r="27" spans="1:6" x14ac:dyDescent="0.3">
      <c r="A27" t="s">
        <v>70</v>
      </c>
      <c r="B27" t="s">
        <v>24</v>
      </c>
      <c r="C27" t="s">
        <v>24</v>
      </c>
      <c r="D27" t="s">
        <v>10</v>
      </c>
      <c r="E27">
        <v>17.277999999999999</v>
      </c>
      <c r="F27" t="s">
        <v>143</v>
      </c>
    </row>
    <row r="28" spans="1:6" x14ac:dyDescent="0.3">
      <c r="A28" t="s">
        <v>71</v>
      </c>
      <c r="B28" t="s">
        <v>24</v>
      </c>
      <c r="C28" t="s">
        <v>24</v>
      </c>
      <c r="D28" t="s">
        <v>10</v>
      </c>
      <c r="E28">
        <v>17.123999999999999</v>
      </c>
      <c r="F28" t="s">
        <v>143</v>
      </c>
    </row>
    <row r="29" spans="1:6" x14ac:dyDescent="0.3">
      <c r="A29" t="s">
        <v>72</v>
      </c>
      <c r="B29" t="s">
        <v>25</v>
      </c>
      <c r="C29" t="s">
        <v>25</v>
      </c>
      <c r="D29" t="s">
        <v>10</v>
      </c>
      <c r="E29">
        <v>16.957999999999998</v>
      </c>
      <c r="F29" t="s">
        <v>143</v>
      </c>
    </row>
    <row r="30" spans="1:6" x14ac:dyDescent="0.3">
      <c r="A30" t="s">
        <v>73</v>
      </c>
      <c r="B30" t="s">
        <v>25</v>
      </c>
      <c r="C30" t="s">
        <v>25</v>
      </c>
      <c r="D30" t="s">
        <v>10</v>
      </c>
      <c r="E30">
        <v>17.047999999999998</v>
      </c>
      <c r="F30" t="s">
        <v>143</v>
      </c>
    </row>
    <row r="31" spans="1:6" x14ac:dyDescent="0.3">
      <c r="A31" t="s">
        <v>74</v>
      </c>
      <c r="B31" t="s">
        <v>25</v>
      </c>
      <c r="C31" t="s">
        <v>25</v>
      </c>
      <c r="D31" t="s">
        <v>10</v>
      </c>
      <c r="E31">
        <v>17.289000000000001</v>
      </c>
      <c r="F31" t="s">
        <v>143</v>
      </c>
    </row>
    <row r="32" spans="1:6" x14ac:dyDescent="0.3">
      <c r="A32" t="s">
        <v>75</v>
      </c>
      <c r="B32" t="s">
        <v>26</v>
      </c>
      <c r="C32" t="s">
        <v>26</v>
      </c>
      <c r="D32" t="s">
        <v>10</v>
      </c>
      <c r="E32">
        <v>16.344999999999999</v>
      </c>
      <c r="F32" t="s">
        <v>143</v>
      </c>
    </row>
    <row r="33" spans="1:6" x14ac:dyDescent="0.3">
      <c r="A33" t="s">
        <v>76</v>
      </c>
      <c r="B33" t="s">
        <v>26</v>
      </c>
      <c r="C33" t="s">
        <v>26</v>
      </c>
      <c r="D33" t="s">
        <v>10</v>
      </c>
      <c r="E33">
        <v>16.959</v>
      </c>
      <c r="F33" t="s">
        <v>143</v>
      </c>
    </row>
    <row r="34" spans="1:6" x14ac:dyDescent="0.3">
      <c r="A34" t="s">
        <v>77</v>
      </c>
      <c r="B34" t="s">
        <v>26</v>
      </c>
      <c r="C34" t="s">
        <v>26</v>
      </c>
      <c r="D34" t="s">
        <v>10</v>
      </c>
      <c r="E34">
        <v>16.748000000000001</v>
      </c>
      <c r="F34" t="s">
        <v>143</v>
      </c>
    </row>
    <row r="35" spans="1:6" x14ac:dyDescent="0.3">
      <c r="A35" t="s">
        <v>78</v>
      </c>
      <c r="B35" t="s">
        <v>27</v>
      </c>
      <c r="C35" t="s">
        <v>27</v>
      </c>
      <c r="D35" t="s">
        <v>10</v>
      </c>
      <c r="E35">
        <v>16.859000000000002</v>
      </c>
      <c r="F35" t="s">
        <v>143</v>
      </c>
    </row>
    <row r="36" spans="1:6" x14ac:dyDescent="0.3">
      <c r="A36" t="s">
        <v>79</v>
      </c>
      <c r="B36" t="s">
        <v>27</v>
      </c>
      <c r="C36" t="s">
        <v>27</v>
      </c>
      <c r="D36" t="s">
        <v>10</v>
      </c>
      <c r="E36">
        <v>16.931999999999999</v>
      </c>
      <c r="F36" t="s">
        <v>143</v>
      </c>
    </row>
    <row r="37" spans="1:6" x14ac:dyDescent="0.3">
      <c r="A37" t="s">
        <v>80</v>
      </c>
      <c r="B37" t="s">
        <v>27</v>
      </c>
      <c r="C37" t="s">
        <v>27</v>
      </c>
      <c r="D37" t="s">
        <v>10</v>
      </c>
      <c r="E37">
        <v>17.006</v>
      </c>
      <c r="F37" t="s">
        <v>143</v>
      </c>
    </row>
    <row r="38" spans="1:6" x14ac:dyDescent="0.3">
      <c r="A38" t="s">
        <v>81</v>
      </c>
      <c r="B38" t="s">
        <v>28</v>
      </c>
      <c r="C38" t="s">
        <v>28</v>
      </c>
      <c r="D38" t="s">
        <v>10</v>
      </c>
      <c r="E38">
        <v>16.588999999999999</v>
      </c>
      <c r="F38" t="s">
        <v>143</v>
      </c>
    </row>
    <row r="39" spans="1:6" x14ac:dyDescent="0.3">
      <c r="A39" t="s">
        <v>82</v>
      </c>
      <c r="B39" t="s">
        <v>28</v>
      </c>
      <c r="C39" t="s">
        <v>28</v>
      </c>
      <c r="D39" t="s">
        <v>10</v>
      </c>
      <c r="E39">
        <v>16.593</v>
      </c>
      <c r="F39" t="s">
        <v>143</v>
      </c>
    </row>
    <row r="40" spans="1:6" x14ac:dyDescent="0.3">
      <c r="A40" t="s">
        <v>83</v>
      </c>
      <c r="B40" t="s">
        <v>28</v>
      </c>
      <c r="C40" t="s">
        <v>28</v>
      </c>
      <c r="D40" t="s">
        <v>10</v>
      </c>
      <c r="E40">
        <v>16.725000000000001</v>
      </c>
      <c r="F40" t="s">
        <v>143</v>
      </c>
    </row>
    <row r="41" spans="1:6" x14ac:dyDescent="0.3">
      <c r="A41" t="s">
        <v>84</v>
      </c>
      <c r="B41" t="s">
        <v>29</v>
      </c>
      <c r="C41" t="s">
        <v>29</v>
      </c>
      <c r="D41" t="s">
        <v>10</v>
      </c>
      <c r="E41">
        <v>16.556000000000001</v>
      </c>
      <c r="F41" t="s">
        <v>143</v>
      </c>
    </row>
    <row r="42" spans="1:6" x14ac:dyDescent="0.3">
      <c r="A42" t="s">
        <v>85</v>
      </c>
      <c r="B42" t="s">
        <v>29</v>
      </c>
      <c r="C42" t="s">
        <v>29</v>
      </c>
      <c r="D42" t="s">
        <v>10</v>
      </c>
      <c r="E42">
        <v>15.952</v>
      </c>
      <c r="F42" t="s">
        <v>143</v>
      </c>
    </row>
    <row r="43" spans="1:6" x14ac:dyDescent="0.3">
      <c r="A43" t="s">
        <v>86</v>
      </c>
      <c r="B43" t="s">
        <v>29</v>
      </c>
      <c r="C43" t="s">
        <v>29</v>
      </c>
      <c r="D43" t="s">
        <v>10</v>
      </c>
      <c r="E43">
        <v>16.309999999999999</v>
      </c>
      <c r="F43" t="s">
        <v>143</v>
      </c>
    </row>
    <row r="44" spans="1:6" x14ac:dyDescent="0.3">
      <c r="A44" t="s">
        <v>87</v>
      </c>
      <c r="B44" t="s">
        <v>30</v>
      </c>
      <c r="C44" t="s">
        <v>30</v>
      </c>
      <c r="D44" t="s">
        <v>10</v>
      </c>
      <c r="E44">
        <v>16.716999999999999</v>
      </c>
      <c r="F44" t="s">
        <v>143</v>
      </c>
    </row>
    <row r="45" spans="1:6" x14ac:dyDescent="0.3">
      <c r="A45" t="s">
        <v>88</v>
      </c>
      <c r="B45" t="s">
        <v>30</v>
      </c>
      <c r="C45" t="s">
        <v>30</v>
      </c>
      <c r="D45" t="s">
        <v>10</v>
      </c>
      <c r="E45">
        <v>16.959</v>
      </c>
      <c r="F45" t="s">
        <v>143</v>
      </c>
    </row>
    <row r="46" spans="1:6" x14ac:dyDescent="0.3">
      <c r="A46" t="s">
        <v>89</v>
      </c>
      <c r="B46" t="s">
        <v>30</v>
      </c>
      <c r="C46" t="s">
        <v>30</v>
      </c>
      <c r="D46" t="s">
        <v>10</v>
      </c>
      <c r="E46">
        <v>16.898</v>
      </c>
      <c r="F46" t="s">
        <v>143</v>
      </c>
    </row>
    <row r="47" spans="1:6" x14ac:dyDescent="0.3">
      <c r="A47" t="s">
        <v>90</v>
      </c>
      <c r="B47" t="s">
        <v>31</v>
      </c>
      <c r="C47" t="s">
        <v>31</v>
      </c>
      <c r="D47" t="s">
        <v>10</v>
      </c>
      <c r="E47">
        <v>15.705</v>
      </c>
      <c r="F47" t="s">
        <v>143</v>
      </c>
    </row>
    <row r="48" spans="1:6" x14ac:dyDescent="0.3">
      <c r="A48" t="s">
        <v>91</v>
      </c>
      <c r="B48" t="s">
        <v>31</v>
      </c>
      <c r="C48" t="s">
        <v>31</v>
      </c>
      <c r="D48" t="s">
        <v>10</v>
      </c>
      <c r="E48">
        <v>15.629</v>
      </c>
      <c r="F48" t="s">
        <v>143</v>
      </c>
    </row>
    <row r="49" spans="1:6" x14ac:dyDescent="0.3">
      <c r="A49" t="s">
        <v>92</v>
      </c>
      <c r="B49" t="s">
        <v>31</v>
      </c>
      <c r="C49" t="s">
        <v>31</v>
      </c>
      <c r="D49" t="s">
        <v>10</v>
      </c>
      <c r="E49">
        <v>15.394</v>
      </c>
      <c r="F49" t="s">
        <v>143</v>
      </c>
    </row>
    <row r="50" spans="1:6" x14ac:dyDescent="0.3">
      <c r="A50" t="s">
        <v>93</v>
      </c>
      <c r="B50" t="s">
        <v>32</v>
      </c>
      <c r="C50" t="s">
        <v>32</v>
      </c>
      <c r="D50" t="s">
        <v>10</v>
      </c>
      <c r="E50">
        <v>16.904</v>
      </c>
      <c r="F50" t="s">
        <v>143</v>
      </c>
    </row>
    <row r="51" spans="1:6" x14ac:dyDescent="0.3">
      <c r="A51" t="s">
        <v>94</v>
      </c>
      <c r="B51" t="s">
        <v>32</v>
      </c>
      <c r="C51" t="s">
        <v>32</v>
      </c>
      <c r="D51" t="s">
        <v>10</v>
      </c>
      <c r="E51">
        <v>17.033999999999999</v>
      </c>
      <c r="F51" t="s">
        <v>143</v>
      </c>
    </row>
    <row r="52" spans="1:6" x14ac:dyDescent="0.3">
      <c r="A52" t="s">
        <v>95</v>
      </c>
      <c r="B52" t="s">
        <v>32</v>
      </c>
      <c r="C52" t="s">
        <v>32</v>
      </c>
      <c r="D52" t="s">
        <v>10</v>
      </c>
      <c r="E52">
        <v>16.992999999999999</v>
      </c>
      <c r="F52" t="s">
        <v>143</v>
      </c>
    </row>
    <row r="53" spans="1:6" x14ac:dyDescent="0.3">
      <c r="A53" t="s">
        <v>96</v>
      </c>
      <c r="B53" t="s">
        <v>33</v>
      </c>
      <c r="C53" t="s">
        <v>33</v>
      </c>
      <c r="D53" t="s">
        <v>10</v>
      </c>
      <c r="E53">
        <v>16.975999999999999</v>
      </c>
      <c r="F53" t="s">
        <v>143</v>
      </c>
    </row>
    <row r="54" spans="1:6" x14ac:dyDescent="0.3">
      <c r="A54" t="s">
        <v>97</v>
      </c>
      <c r="B54" t="s">
        <v>33</v>
      </c>
      <c r="C54" t="s">
        <v>33</v>
      </c>
      <c r="D54" t="s">
        <v>10</v>
      </c>
      <c r="E54">
        <v>17.379000000000001</v>
      </c>
      <c r="F54" t="s">
        <v>143</v>
      </c>
    </row>
    <row r="55" spans="1:6" x14ac:dyDescent="0.3">
      <c r="A55" t="s">
        <v>98</v>
      </c>
      <c r="B55" t="s">
        <v>33</v>
      </c>
      <c r="C55" t="s">
        <v>33</v>
      </c>
      <c r="D55" t="s">
        <v>10</v>
      </c>
      <c r="E55">
        <v>17.527000000000001</v>
      </c>
      <c r="F55" t="s">
        <v>143</v>
      </c>
    </row>
    <row r="56" spans="1:6" x14ac:dyDescent="0.3">
      <c r="A56" t="s">
        <v>99</v>
      </c>
      <c r="B56" t="s">
        <v>34</v>
      </c>
      <c r="C56" t="s">
        <v>34</v>
      </c>
      <c r="D56" t="s">
        <v>10</v>
      </c>
      <c r="E56">
        <v>16.986000000000001</v>
      </c>
      <c r="F56" t="s">
        <v>143</v>
      </c>
    </row>
    <row r="57" spans="1:6" x14ac:dyDescent="0.3">
      <c r="A57" t="s">
        <v>100</v>
      </c>
      <c r="B57" t="s">
        <v>34</v>
      </c>
      <c r="C57" t="s">
        <v>34</v>
      </c>
      <c r="D57" t="s">
        <v>10</v>
      </c>
      <c r="E57">
        <v>16.901</v>
      </c>
      <c r="F57" t="s">
        <v>143</v>
      </c>
    </row>
    <row r="58" spans="1:6" x14ac:dyDescent="0.3">
      <c r="A58" t="s">
        <v>101</v>
      </c>
      <c r="B58" t="s">
        <v>34</v>
      </c>
      <c r="C58" t="s">
        <v>34</v>
      </c>
      <c r="D58" t="s">
        <v>10</v>
      </c>
      <c r="E58">
        <v>16.991</v>
      </c>
      <c r="F58" t="s">
        <v>143</v>
      </c>
    </row>
    <row r="59" spans="1:6" x14ac:dyDescent="0.3">
      <c r="A59" t="s">
        <v>102</v>
      </c>
      <c r="B59" t="s">
        <v>35</v>
      </c>
      <c r="C59" t="s">
        <v>35</v>
      </c>
      <c r="D59" t="s">
        <v>10</v>
      </c>
      <c r="E59">
        <v>16.616</v>
      </c>
      <c r="F59" t="s">
        <v>143</v>
      </c>
    </row>
    <row r="60" spans="1:6" x14ac:dyDescent="0.3">
      <c r="A60" t="s">
        <v>103</v>
      </c>
      <c r="B60" t="s">
        <v>35</v>
      </c>
      <c r="C60" t="s">
        <v>35</v>
      </c>
      <c r="D60" t="s">
        <v>10</v>
      </c>
      <c r="E60">
        <v>16.934999999999999</v>
      </c>
      <c r="F60" t="s">
        <v>143</v>
      </c>
    </row>
    <row r="61" spans="1:6" x14ac:dyDescent="0.3">
      <c r="A61" t="s">
        <v>104</v>
      </c>
      <c r="B61" t="s">
        <v>35</v>
      </c>
      <c r="C61" t="s">
        <v>35</v>
      </c>
      <c r="D61" t="s">
        <v>10</v>
      </c>
      <c r="E61">
        <v>16.780999999999999</v>
      </c>
      <c r="F61" t="s">
        <v>143</v>
      </c>
    </row>
    <row r="62" spans="1:6" x14ac:dyDescent="0.3">
      <c r="A62" t="s">
        <v>105</v>
      </c>
      <c r="B62" t="s">
        <v>11</v>
      </c>
      <c r="C62" t="s">
        <v>11</v>
      </c>
      <c r="D62" t="s">
        <v>141</v>
      </c>
      <c r="E62">
        <v>26.405999999999999</v>
      </c>
      <c r="F62" t="s">
        <v>143</v>
      </c>
    </row>
    <row r="63" spans="1:6" x14ac:dyDescent="0.3">
      <c r="A63" t="s">
        <v>106</v>
      </c>
      <c r="B63" t="s">
        <v>11</v>
      </c>
      <c r="C63" t="s">
        <v>11</v>
      </c>
      <c r="D63" t="s">
        <v>141</v>
      </c>
      <c r="E63">
        <v>26.34</v>
      </c>
      <c r="F63" t="s">
        <v>143</v>
      </c>
    </row>
    <row r="64" spans="1:6" x14ac:dyDescent="0.3">
      <c r="A64" t="s">
        <v>107</v>
      </c>
      <c r="B64" t="s">
        <v>11</v>
      </c>
      <c r="C64" t="s">
        <v>11</v>
      </c>
      <c r="D64" t="s">
        <v>141</v>
      </c>
      <c r="E64">
        <v>26.411000000000001</v>
      </c>
      <c r="F64" t="s">
        <v>143</v>
      </c>
    </row>
    <row r="65" spans="1:6" x14ac:dyDescent="0.3">
      <c r="A65" t="s">
        <v>108</v>
      </c>
      <c r="B65" t="s">
        <v>17</v>
      </c>
      <c r="C65" t="s">
        <v>17</v>
      </c>
      <c r="D65" t="s">
        <v>141</v>
      </c>
      <c r="E65">
        <v>26.547999999999998</v>
      </c>
      <c r="F65" t="s">
        <v>143</v>
      </c>
    </row>
    <row r="66" spans="1:6" x14ac:dyDescent="0.3">
      <c r="A66" t="s">
        <v>109</v>
      </c>
      <c r="B66" t="s">
        <v>17</v>
      </c>
      <c r="C66" t="s">
        <v>17</v>
      </c>
      <c r="D66" t="s">
        <v>141</v>
      </c>
      <c r="E66">
        <v>26.826000000000001</v>
      </c>
      <c r="F66" t="s">
        <v>143</v>
      </c>
    </row>
    <row r="67" spans="1:6" x14ac:dyDescent="0.3">
      <c r="A67" t="s">
        <v>110</v>
      </c>
      <c r="B67" t="s">
        <v>17</v>
      </c>
      <c r="C67" t="s">
        <v>17</v>
      </c>
      <c r="D67" t="s">
        <v>141</v>
      </c>
      <c r="E67">
        <v>26.834</v>
      </c>
      <c r="F67" t="s">
        <v>143</v>
      </c>
    </row>
    <row r="68" spans="1:6" x14ac:dyDescent="0.3">
      <c r="A68" t="s">
        <v>111</v>
      </c>
      <c r="B68" t="s">
        <v>18</v>
      </c>
      <c r="C68" t="s">
        <v>36</v>
      </c>
      <c r="D68" t="s">
        <v>141</v>
      </c>
      <c r="E68">
        <v>24.109000000000002</v>
      </c>
      <c r="F68" t="s">
        <v>143</v>
      </c>
    </row>
    <row r="69" spans="1:6" x14ac:dyDescent="0.3">
      <c r="A69" t="s">
        <v>112</v>
      </c>
      <c r="B69" t="s">
        <v>18</v>
      </c>
      <c r="C69" t="s">
        <v>36</v>
      </c>
      <c r="D69" t="s">
        <v>141</v>
      </c>
      <c r="E69">
        <v>24.1</v>
      </c>
      <c r="F69" t="s">
        <v>143</v>
      </c>
    </row>
    <row r="70" spans="1:6" x14ac:dyDescent="0.3">
      <c r="A70" t="s">
        <v>113</v>
      </c>
      <c r="B70" t="s">
        <v>18</v>
      </c>
      <c r="C70" t="s">
        <v>36</v>
      </c>
      <c r="D70" t="s">
        <v>141</v>
      </c>
      <c r="E70">
        <v>24.119</v>
      </c>
      <c r="F70" t="s">
        <v>143</v>
      </c>
    </row>
    <row r="71" spans="1:6" x14ac:dyDescent="0.3">
      <c r="A71" t="s">
        <v>114</v>
      </c>
      <c r="B71" t="s">
        <v>19</v>
      </c>
      <c r="C71" t="s">
        <v>19</v>
      </c>
      <c r="D71" t="s">
        <v>141</v>
      </c>
      <c r="E71">
        <v>23.965</v>
      </c>
      <c r="F71" t="s">
        <v>143</v>
      </c>
    </row>
    <row r="72" spans="1:6" x14ac:dyDescent="0.3">
      <c r="A72" t="s">
        <v>115</v>
      </c>
      <c r="B72" t="s">
        <v>19</v>
      </c>
      <c r="C72" t="s">
        <v>19</v>
      </c>
      <c r="D72" t="s">
        <v>141</v>
      </c>
      <c r="E72">
        <v>23.882000000000001</v>
      </c>
      <c r="F72" t="s">
        <v>143</v>
      </c>
    </row>
    <row r="73" spans="1:6" x14ac:dyDescent="0.3">
      <c r="A73" t="s">
        <v>116</v>
      </c>
      <c r="B73" t="s">
        <v>19</v>
      </c>
      <c r="C73" t="s">
        <v>19</v>
      </c>
      <c r="D73" t="s">
        <v>141</v>
      </c>
      <c r="E73">
        <v>23.808</v>
      </c>
      <c r="F73" t="s">
        <v>143</v>
      </c>
    </row>
    <row r="74" spans="1:6" x14ac:dyDescent="0.3">
      <c r="A74" t="s">
        <v>117</v>
      </c>
      <c r="B74" t="s">
        <v>20</v>
      </c>
      <c r="C74" t="s">
        <v>37</v>
      </c>
      <c r="D74" t="s">
        <v>141</v>
      </c>
      <c r="E74">
        <v>25.004999999999999</v>
      </c>
      <c r="F74" t="s">
        <v>143</v>
      </c>
    </row>
    <row r="75" spans="1:6" x14ac:dyDescent="0.3">
      <c r="A75" t="s">
        <v>118</v>
      </c>
      <c r="B75" t="s">
        <v>20</v>
      </c>
      <c r="C75" t="s">
        <v>37</v>
      </c>
      <c r="D75" t="s">
        <v>141</v>
      </c>
      <c r="E75">
        <v>25.058</v>
      </c>
      <c r="F75" t="s">
        <v>143</v>
      </c>
    </row>
    <row r="76" spans="1:6" x14ac:dyDescent="0.3">
      <c r="A76" t="s">
        <v>119</v>
      </c>
      <c r="B76" t="s">
        <v>20</v>
      </c>
      <c r="C76" t="s">
        <v>37</v>
      </c>
      <c r="D76" t="s">
        <v>141</v>
      </c>
      <c r="E76">
        <v>25.18</v>
      </c>
      <c r="F76" t="s">
        <v>143</v>
      </c>
    </row>
    <row r="77" spans="1:6" x14ac:dyDescent="0.3">
      <c r="A77" t="s">
        <v>120</v>
      </c>
      <c r="B77" t="s">
        <v>21</v>
      </c>
      <c r="C77" t="s">
        <v>21</v>
      </c>
      <c r="D77" t="s">
        <v>141</v>
      </c>
      <c r="E77">
        <v>25.263000000000002</v>
      </c>
      <c r="F77" t="s">
        <v>143</v>
      </c>
    </row>
    <row r="78" spans="1:6" x14ac:dyDescent="0.3">
      <c r="A78" t="s">
        <v>121</v>
      </c>
      <c r="B78" t="s">
        <v>21</v>
      </c>
      <c r="C78" t="s">
        <v>21</v>
      </c>
      <c r="D78" t="s">
        <v>141</v>
      </c>
      <c r="E78">
        <v>25.109000000000002</v>
      </c>
      <c r="F78" t="s">
        <v>143</v>
      </c>
    </row>
    <row r="79" spans="1:6" x14ac:dyDescent="0.3">
      <c r="A79" t="s">
        <v>122</v>
      </c>
      <c r="B79" t="s">
        <v>21</v>
      </c>
      <c r="C79" t="s">
        <v>21</v>
      </c>
      <c r="D79" t="s">
        <v>141</v>
      </c>
      <c r="E79">
        <v>25.172999999999998</v>
      </c>
      <c r="F79" t="s">
        <v>143</v>
      </c>
    </row>
    <row r="80" spans="1:6" x14ac:dyDescent="0.3">
      <c r="A80" t="s">
        <v>123</v>
      </c>
      <c r="B80" t="s">
        <v>22</v>
      </c>
      <c r="C80" t="s">
        <v>22</v>
      </c>
      <c r="D80" t="s">
        <v>141</v>
      </c>
      <c r="E80">
        <v>24.163</v>
      </c>
      <c r="F80" t="s">
        <v>143</v>
      </c>
    </row>
    <row r="81" spans="1:6" x14ac:dyDescent="0.3">
      <c r="A81" t="s">
        <v>124</v>
      </c>
      <c r="B81" t="s">
        <v>22</v>
      </c>
      <c r="C81" t="s">
        <v>22</v>
      </c>
      <c r="D81" t="s">
        <v>141</v>
      </c>
      <c r="E81">
        <v>24.175999999999998</v>
      </c>
      <c r="F81" t="s">
        <v>143</v>
      </c>
    </row>
    <row r="82" spans="1:6" x14ac:dyDescent="0.3">
      <c r="A82" t="s">
        <v>125</v>
      </c>
      <c r="B82" t="s">
        <v>22</v>
      </c>
      <c r="C82" t="s">
        <v>22</v>
      </c>
      <c r="D82" t="s">
        <v>141</v>
      </c>
      <c r="E82">
        <v>24.225999999999999</v>
      </c>
      <c r="F82" t="s">
        <v>143</v>
      </c>
    </row>
    <row r="83" spans="1:6" x14ac:dyDescent="0.3">
      <c r="A83" t="s">
        <v>126</v>
      </c>
      <c r="B83" t="s">
        <v>23</v>
      </c>
      <c r="C83" t="s">
        <v>23</v>
      </c>
      <c r="D83" t="s">
        <v>141</v>
      </c>
      <c r="E83">
        <v>23.771999999999998</v>
      </c>
      <c r="F83" t="s">
        <v>143</v>
      </c>
    </row>
    <row r="84" spans="1:6" x14ac:dyDescent="0.3">
      <c r="A84" t="s">
        <v>127</v>
      </c>
      <c r="B84" t="s">
        <v>23</v>
      </c>
      <c r="C84" t="s">
        <v>23</v>
      </c>
      <c r="D84" t="s">
        <v>141</v>
      </c>
      <c r="E84">
        <v>23.63</v>
      </c>
      <c r="F84" t="s">
        <v>143</v>
      </c>
    </row>
    <row r="85" spans="1:6" x14ac:dyDescent="0.3">
      <c r="A85" t="s">
        <v>128</v>
      </c>
      <c r="B85" t="s">
        <v>23</v>
      </c>
      <c r="C85" t="s">
        <v>23</v>
      </c>
      <c r="D85" t="s">
        <v>141</v>
      </c>
      <c r="E85">
        <v>23.76</v>
      </c>
      <c r="F85" t="s">
        <v>143</v>
      </c>
    </row>
    <row r="86" spans="1:6" x14ac:dyDescent="0.3">
      <c r="A86" t="s">
        <v>129</v>
      </c>
      <c r="B86" t="s">
        <v>24</v>
      </c>
      <c r="C86" t="s">
        <v>24</v>
      </c>
      <c r="D86" t="s">
        <v>141</v>
      </c>
      <c r="E86">
        <v>24.224</v>
      </c>
      <c r="F86" t="s">
        <v>143</v>
      </c>
    </row>
    <row r="87" spans="1:6" x14ac:dyDescent="0.3">
      <c r="A87" t="s">
        <v>130</v>
      </c>
      <c r="B87" t="s">
        <v>24</v>
      </c>
      <c r="C87" t="s">
        <v>24</v>
      </c>
      <c r="D87" t="s">
        <v>141</v>
      </c>
      <c r="E87">
        <v>24.327000000000002</v>
      </c>
      <c r="F87" t="s">
        <v>143</v>
      </c>
    </row>
    <row r="88" spans="1:6" x14ac:dyDescent="0.3">
      <c r="A88" t="s">
        <v>131</v>
      </c>
      <c r="B88" t="s">
        <v>24</v>
      </c>
      <c r="C88" t="s">
        <v>24</v>
      </c>
      <c r="D88" t="s">
        <v>141</v>
      </c>
      <c r="E88">
        <v>24.411000000000001</v>
      </c>
      <c r="F88" t="s">
        <v>143</v>
      </c>
    </row>
    <row r="89" spans="1:6" x14ac:dyDescent="0.3">
      <c r="A89" t="s">
        <v>132</v>
      </c>
      <c r="B89" t="s">
        <v>25</v>
      </c>
      <c r="C89" t="s">
        <v>25</v>
      </c>
      <c r="D89" t="s">
        <v>141</v>
      </c>
      <c r="E89">
        <v>24.475999999999999</v>
      </c>
      <c r="F89" t="s">
        <v>143</v>
      </c>
    </row>
    <row r="90" spans="1:6" x14ac:dyDescent="0.3">
      <c r="A90" t="s">
        <v>133</v>
      </c>
      <c r="B90" t="s">
        <v>25</v>
      </c>
      <c r="C90" t="s">
        <v>25</v>
      </c>
      <c r="D90" t="s">
        <v>141</v>
      </c>
      <c r="E90">
        <v>24.530999999999999</v>
      </c>
      <c r="F90" t="s">
        <v>143</v>
      </c>
    </row>
    <row r="91" spans="1:6" x14ac:dyDescent="0.3">
      <c r="A91" t="s">
        <v>134</v>
      </c>
      <c r="B91" t="s">
        <v>25</v>
      </c>
      <c r="C91" t="s">
        <v>25</v>
      </c>
      <c r="D91" t="s">
        <v>141</v>
      </c>
      <c r="E91">
        <v>24.539000000000001</v>
      </c>
      <c r="F91" t="s">
        <v>143</v>
      </c>
    </row>
    <row r="92" spans="1:6" x14ac:dyDescent="0.3">
      <c r="A92" t="s">
        <v>135</v>
      </c>
      <c r="B92" t="s">
        <v>26</v>
      </c>
      <c r="C92" t="s">
        <v>26</v>
      </c>
      <c r="D92" t="s">
        <v>141</v>
      </c>
      <c r="E92">
        <v>23.995000000000001</v>
      </c>
      <c r="F92" t="s">
        <v>143</v>
      </c>
    </row>
    <row r="93" spans="1:6" x14ac:dyDescent="0.3">
      <c r="A93" t="s">
        <v>136</v>
      </c>
      <c r="B93" t="s">
        <v>26</v>
      </c>
      <c r="C93" t="s">
        <v>26</v>
      </c>
      <c r="D93" t="s">
        <v>141</v>
      </c>
      <c r="E93">
        <v>23.856999999999999</v>
      </c>
      <c r="F93" t="s">
        <v>143</v>
      </c>
    </row>
    <row r="94" spans="1:6" x14ac:dyDescent="0.3">
      <c r="A94" t="s">
        <v>137</v>
      </c>
      <c r="B94" t="s">
        <v>26</v>
      </c>
      <c r="C94" t="s">
        <v>26</v>
      </c>
      <c r="D94" t="s">
        <v>141</v>
      </c>
      <c r="E94">
        <v>24.196999999999999</v>
      </c>
      <c r="F94" t="s">
        <v>143</v>
      </c>
    </row>
    <row r="95" spans="1:6" x14ac:dyDescent="0.3">
      <c r="A95" t="s">
        <v>138</v>
      </c>
      <c r="B95" t="s">
        <v>27</v>
      </c>
      <c r="C95" t="s">
        <v>27</v>
      </c>
      <c r="D95" t="s">
        <v>141</v>
      </c>
      <c r="E95">
        <v>24.986000000000001</v>
      </c>
      <c r="F95" t="s">
        <v>143</v>
      </c>
    </row>
    <row r="96" spans="1:6" x14ac:dyDescent="0.3">
      <c r="A96" t="s">
        <v>139</v>
      </c>
      <c r="B96" t="s">
        <v>27</v>
      </c>
      <c r="C96" t="s">
        <v>27</v>
      </c>
      <c r="D96" t="s">
        <v>141</v>
      </c>
      <c r="E96">
        <v>24.939</v>
      </c>
      <c r="F96" t="s">
        <v>143</v>
      </c>
    </row>
    <row r="97" spans="1:6" x14ac:dyDescent="0.3">
      <c r="A97" t="s">
        <v>140</v>
      </c>
      <c r="B97" t="s">
        <v>27</v>
      </c>
      <c r="C97" t="s">
        <v>27</v>
      </c>
      <c r="D97" t="s">
        <v>141</v>
      </c>
      <c r="E97">
        <v>24.86</v>
      </c>
      <c r="F97" t="s">
        <v>143</v>
      </c>
    </row>
    <row r="98" spans="1:6" x14ac:dyDescent="0.3">
      <c r="A98" t="s">
        <v>45</v>
      </c>
      <c r="B98" t="s">
        <v>28</v>
      </c>
      <c r="C98" t="s">
        <v>28</v>
      </c>
      <c r="D98" t="s">
        <v>141</v>
      </c>
      <c r="E98">
        <v>24.143999999999998</v>
      </c>
      <c r="F98" t="s">
        <v>144</v>
      </c>
    </row>
    <row r="99" spans="1:6" x14ac:dyDescent="0.3">
      <c r="A99" t="s">
        <v>46</v>
      </c>
      <c r="B99" t="s">
        <v>28</v>
      </c>
      <c r="C99" t="s">
        <v>28</v>
      </c>
      <c r="D99" t="s">
        <v>141</v>
      </c>
      <c r="E99">
        <v>24.076000000000001</v>
      </c>
      <c r="F99" t="s">
        <v>144</v>
      </c>
    </row>
    <row r="100" spans="1:6" x14ac:dyDescent="0.3">
      <c r="A100" t="s">
        <v>47</v>
      </c>
      <c r="B100" t="s">
        <v>28</v>
      </c>
      <c r="C100" t="s">
        <v>28</v>
      </c>
      <c r="D100" t="s">
        <v>141</v>
      </c>
      <c r="E100">
        <v>24.335999999999999</v>
      </c>
      <c r="F100" t="s">
        <v>144</v>
      </c>
    </row>
    <row r="101" spans="1:6" x14ac:dyDescent="0.3">
      <c r="A101" t="s">
        <v>48</v>
      </c>
      <c r="B101" t="s">
        <v>29</v>
      </c>
      <c r="C101" t="s">
        <v>29</v>
      </c>
      <c r="D101" t="s">
        <v>141</v>
      </c>
      <c r="E101">
        <v>24.248000000000001</v>
      </c>
      <c r="F101" t="s">
        <v>144</v>
      </c>
    </row>
    <row r="102" spans="1:6" x14ac:dyDescent="0.3">
      <c r="A102" t="s">
        <v>49</v>
      </c>
      <c r="B102" t="s">
        <v>29</v>
      </c>
      <c r="C102" t="s">
        <v>29</v>
      </c>
      <c r="D102" t="s">
        <v>141</v>
      </c>
      <c r="E102">
        <v>24.501999999999999</v>
      </c>
      <c r="F102" t="s">
        <v>144</v>
      </c>
    </row>
    <row r="103" spans="1:6" x14ac:dyDescent="0.3">
      <c r="A103" t="s">
        <v>50</v>
      </c>
      <c r="B103" t="s">
        <v>29</v>
      </c>
      <c r="C103" t="s">
        <v>29</v>
      </c>
      <c r="D103" t="s">
        <v>141</v>
      </c>
      <c r="E103">
        <v>24.567</v>
      </c>
      <c r="F103" t="s">
        <v>144</v>
      </c>
    </row>
    <row r="104" spans="1:6" x14ac:dyDescent="0.3">
      <c r="A104" t="s">
        <v>51</v>
      </c>
      <c r="B104" t="s">
        <v>30</v>
      </c>
      <c r="C104" t="s">
        <v>30</v>
      </c>
      <c r="D104" t="s">
        <v>141</v>
      </c>
      <c r="E104">
        <v>24.04</v>
      </c>
      <c r="F104" t="s">
        <v>144</v>
      </c>
    </row>
    <row r="105" spans="1:6" x14ac:dyDescent="0.3">
      <c r="A105" t="s">
        <v>52</v>
      </c>
      <c r="B105" t="s">
        <v>30</v>
      </c>
      <c r="C105" t="s">
        <v>30</v>
      </c>
      <c r="D105" t="s">
        <v>141</v>
      </c>
      <c r="E105">
        <v>24.134</v>
      </c>
      <c r="F105" t="s">
        <v>144</v>
      </c>
    </row>
    <row r="106" spans="1:6" x14ac:dyDescent="0.3">
      <c r="A106" t="s">
        <v>53</v>
      </c>
      <c r="B106" t="s">
        <v>30</v>
      </c>
      <c r="C106" t="s">
        <v>30</v>
      </c>
      <c r="D106" t="s">
        <v>141</v>
      </c>
      <c r="E106">
        <v>24.905000000000001</v>
      </c>
      <c r="F106" t="s">
        <v>144</v>
      </c>
    </row>
    <row r="107" spans="1:6" x14ac:dyDescent="0.3">
      <c r="A107" t="s">
        <v>54</v>
      </c>
      <c r="B107" t="s">
        <v>31</v>
      </c>
      <c r="C107" t="s">
        <v>31</v>
      </c>
      <c r="D107" t="s">
        <v>141</v>
      </c>
      <c r="E107">
        <v>23.817</v>
      </c>
      <c r="F107" t="s">
        <v>144</v>
      </c>
    </row>
    <row r="108" spans="1:6" x14ac:dyDescent="0.3">
      <c r="A108" t="s">
        <v>55</v>
      </c>
      <c r="B108" t="s">
        <v>31</v>
      </c>
      <c r="C108" t="s">
        <v>31</v>
      </c>
      <c r="D108" t="s">
        <v>141</v>
      </c>
      <c r="E108">
        <v>24.023</v>
      </c>
      <c r="F108" t="s">
        <v>144</v>
      </c>
    </row>
    <row r="109" spans="1:6" x14ac:dyDescent="0.3">
      <c r="A109" t="s">
        <v>56</v>
      </c>
      <c r="B109" t="s">
        <v>31</v>
      </c>
      <c r="C109" t="s">
        <v>31</v>
      </c>
      <c r="D109" t="s">
        <v>141</v>
      </c>
      <c r="E109">
        <v>23.998999999999999</v>
      </c>
      <c r="F109" t="s">
        <v>144</v>
      </c>
    </row>
    <row r="110" spans="1:6" x14ac:dyDescent="0.3">
      <c r="A110" t="s">
        <v>57</v>
      </c>
      <c r="B110" t="s">
        <v>32</v>
      </c>
      <c r="C110" t="s">
        <v>32</v>
      </c>
      <c r="D110" t="s">
        <v>141</v>
      </c>
      <c r="E110">
        <v>26.081</v>
      </c>
      <c r="F110" t="s">
        <v>144</v>
      </c>
    </row>
    <row r="111" spans="1:6" x14ac:dyDescent="0.3">
      <c r="A111" t="s">
        <v>58</v>
      </c>
      <c r="B111" t="s">
        <v>32</v>
      </c>
      <c r="C111" t="s">
        <v>32</v>
      </c>
      <c r="D111" t="s">
        <v>141</v>
      </c>
      <c r="E111">
        <v>25.806999999999999</v>
      </c>
      <c r="F111" t="s">
        <v>144</v>
      </c>
    </row>
    <row r="112" spans="1:6" x14ac:dyDescent="0.3">
      <c r="A112" t="s">
        <v>59</v>
      </c>
      <c r="B112" t="s">
        <v>32</v>
      </c>
      <c r="C112" t="s">
        <v>32</v>
      </c>
      <c r="D112" t="s">
        <v>141</v>
      </c>
      <c r="E112">
        <v>25.977</v>
      </c>
      <c r="F112" t="s">
        <v>144</v>
      </c>
    </row>
    <row r="113" spans="1:6" x14ac:dyDescent="0.3">
      <c r="A113" t="s">
        <v>60</v>
      </c>
      <c r="B113" t="s">
        <v>33</v>
      </c>
      <c r="C113" t="s">
        <v>33</v>
      </c>
      <c r="D113" t="s">
        <v>141</v>
      </c>
      <c r="E113">
        <v>25.856000000000002</v>
      </c>
      <c r="F113" t="s">
        <v>144</v>
      </c>
    </row>
    <row r="114" spans="1:6" x14ac:dyDescent="0.3">
      <c r="A114" t="s">
        <v>61</v>
      </c>
      <c r="B114" t="s">
        <v>33</v>
      </c>
      <c r="C114" t="s">
        <v>33</v>
      </c>
      <c r="D114" t="s">
        <v>141</v>
      </c>
      <c r="E114">
        <v>26.292999999999999</v>
      </c>
      <c r="F114" t="s">
        <v>144</v>
      </c>
    </row>
    <row r="115" spans="1:6" x14ac:dyDescent="0.3">
      <c r="A115" t="s">
        <v>62</v>
      </c>
      <c r="B115" t="s">
        <v>33</v>
      </c>
      <c r="C115" t="s">
        <v>33</v>
      </c>
      <c r="D115" t="s">
        <v>141</v>
      </c>
      <c r="E115">
        <v>26.1</v>
      </c>
      <c r="F115" t="s">
        <v>144</v>
      </c>
    </row>
    <row r="116" spans="1:6" x14ac:dyDescent="0.3">
      <c r="A116" t="s">
        <v>63</v>
      </c>
      <c r="B116" t="s">
        <v>34</v>
      </c>
      <c r="C116" t="s">
        <v>34</v>
      </c>
      <c r="D116" t="s">
        <v>141</v>
      </c>
      <c r="E116">
        <v>25.2</v>
      </c>
      <c r="F116" t="s">
        <v>144</v>
      </c>
    </row>
    <row r="117" spans="1:6" x14ac:dyDescent="0.3">
      <c r="A117" t="s">
        <v>64</v>
      </c>
      <c r="B117" t="s">
        <v>34</v>
      </c>
      <c r="C117" t="s">
        <v>34</v>
      </c>
      <c r="D117" t="s">
        <v>141</v>
      </c>
      <c r="E117">
        <v>25.254999999999999</v>
      </c>
      <c r="F117" t="s">
        <v>144</v>
      </c>
    </row>
    <row r="118" spans="1:6" x14ac:dyDescent="0.3">
      <c r="A118" t="s">
        <v>65</v>
      </c>
      <c r="B118" t="s">
        <v>34</v>
      </c>
      <c r="C118" t="s">
        <v>34</v>
      </c>
      <c r="D118" t="s">
        <v>141</v>
      </c>
      <c r="E118">
        <v>25.297000000000001</v>
      </c>
      <c r="F118" t="s">
        <v>144</v>
      </c>
    </row>
    <row r="119" spans="1:6" x14ac:dyDescent="0.3">
      <c r="A119" t="s">
        <v>66</v>
      </c>
      <c r="B119" t="s">
        <v>35</v>
      </c>
      <c r="C119" t="s">
        <v>35</v>
      </c>
      <c r="D119" t="s">
        <v>141</v>
      </c>
      <c r="E119">
        <v>25.754000000000001</v>
      </c>
      <c r="F119" t="s">
        <v>144</v>
      </c>
    </row>
    <row r="120" spans="1:6" x14ac:dyDescent="0.3">
      <c r="A120" t="s">
        <v>67</v>
      </c>
      <c r="B120" t="s">
        <v>35</v>
      </c>
      <c r="C120" t="s">
        <v>35</v>
      </c>
      <c r="D120" t="s">
        <v>141</v>
      </c>
      <c r="E120">
        <v>25.664999999999999</v>
      </c>
      <c r="F120" t="s">
        <v>144</v>
      </c>
    </row>
    <row r="121" spans="1:6" x14ac:dyDescent="0.3">
      <c r="A121" t="s">
        <v>68</v>
      </c>
      <c r="B121" t="s">
        <v>35</v>
      </c>
      <c r="C121" t="s">
        <v>35</v>
      </c>
      <c r="D121" t="s">
        <v>141</v>
      </c>
      <c r="E121">
        <v>25.83</v>
      </c>
      <c r="F121" t="s">
        <v>144</v>
      </c>
    </row>
    <row r="122" spans="1:6" x14ac:dyDescent="0.3">
      <c r="A122" t="s">
        <v>69</v>
      </c>
      <c r="B122" t="s">
        <v>11</v>
      </c>
      <c r="C122" t="s">
        <v>11</v>
      </c>
      <c r="D122" t="s">
        <v>142</v>
      </c>
      <c r="E122">
        <v>27.300999999999998</v>
      </c>
      <c r="F122" t="s">
        <v>144</v>
      </c>
    </row>
    <row r="123" spans="1:6" x14ac:dyDescent="0.3">
      <c r="A123" t="s">
        <v>70</v>
      </c>
      <c r="B123" t="s">
        <v>11</v>
      </c>
      <c r="C123" t="s">
        <v>11</v>
      </c>
      <c r="D123" t="s">
        <v>142</v>
      </c>
      <c r="E123">
        <v>27.216000000000001</v>
      </c>
      <c r="F123" t="s">
        <v>144</v>
      </c>
    </row>
    <row r="124" spans="1:6" x14ac:dyDescent="0.3">
      <c r="A124" t="s">
        <v>71</v>
      </c>
      <c r="B124" t="s">
        <v>11</v>
      </c>
      <c r="C124" t="s">
        <v>11</v>
      </c>
      <c r="D124" t="s">
        <v>142</v>
      </c>
      <c r="E124">
        <v>27.387</v>
      </c>
      <c r="F124" t="s">
        <v>144</v>
      </c>
    </row>
    <row r="125" spans="1:6" x14ac:dyDescent="0.3">
      <c r="A125" t="s">
        <v>72</v>
      </c>
      <c r="B125" t="s">
        <v>17</v>
      </c>
      <c r="C125" t="s">
        <v>17</v>
      </c>
      <c r="D125" t="s">
        <v>142</v>
      </c>
      <c r="E125">
        <v>27.542999999999999</v>
      </c>
      <c r="F125" t="s">
        <v>144</v>
      </c>
    </row>
    <row r="126" spans="1:6" x14ac:dyDescent="0.3">
      <c r="A126" t="s">
        <v>73</v>
      </c>
      <c r="B126" t="s">
        <v>17</v>
      </c>
      <c r="C126" t="s">
        <v>17</v>
      </c>
      <c r="D126" t="s">
        <v>142</v>
      </c>
      <c r="E126">
        <v>27.532</v>
      </c>
      <c r="F126" t="s">
        <v>144</v>
      </c>
    </row>
    <row r="127" spans="1:6" x14ac:dyDescent="0.3">
      <c r="A127" t="s">
        <v>74</v>
      </c>
      <c r="B127" t="s">
        <v>17</v>
      </c>
      <c r="C127" t="s">
        <v>17</v>
      </c>
      <c r="D127" t="s">
        <v>142</v>
      </c>
      <c r="E127">
        <v>28.687000000000001</v>
      </c>
      <c r="F127" t="s">
        <v>144</v>
      </c>
    </row>
    <row r="128" spans="1:6" x14ac:dyDescent="0.3">
      <c r="A128" t="s">
        <v>75</v>
      </c>
      <c r="B128" t="s">
        <v>18</v>
      </c>
      <c r="C128" t="s">
        <v>36</v>
      </c>
      <c r="D128" t="s">
        <v>142</v>
      </c>
      <c r="E128">
        <v>23.731000000000002</v>
      </c>
      <c r="F128" t="s">
        <v>144</v>
      </c>
    </row>
    <row r="129" spans="1:6" x14ac:dyDescent="0.3">
      <c r="A129" t="s">
        <v>76</v>
      </c>
      <c r="B129" t="s">
        <v>18</v>
      </c>
      <c r="C129" t="s">
        <v>36</v>
      </c>
      <c r="D129" t="s">
        <v>142</v>
      </c>
      <c r="E129">
        <v>23.855</v>
      </c>
      <c r="F129" t="s">
        <v>144</v>
      </c>
    </row>
    <row r="130" spans="1:6" x14ac:dyDescent="0.3">
      <c r="A130" t="s">
        <v>77</v>
      </c>
      <c r="B130" t="s">
        <v>18</v>
      </c>
      <c r="C130" t="s">
        <v>36</v>
      </c>
      <c r="D130" t="s">
        <v>142</v>
      </c>
      <c r="E130">
        <v>23.824999999999999</v>
      </c>
      <c r="F130" t="s">
        <v>144</v>
      </c>
    </row>
    <row r="131" spans="1:6" x14ac:dyDescent="0.3">
      <c r="A131" t="s">
        <v>78</v>
      </c>
      <c r="B131" t="s">
        <v>19</v>
      </c>
      <c r="C131" t="s">
        <v>19</v>
      </c>
      <c r="D131" t="s">
        <v>142</v>
      </c>
      <c r="E131">
        <v>23.164000000000001</v>
      </c>
      <c r="F131" t="s">
        <v>144</v>
      </c>
    </row>
    <row r="132" spans="1:6" x14ac:dyDescent="0.3">
      <c r="A132" t="s">
        <v>79</v>
      </c>
      <c r="B132" t="s">
        <v>19</v>
      </c>
      <c r="C132" t="s">
        <v>19</v>
      </c>
      <c r="D132" t="s">
        <v>142</v>
      </c>
      <c r="E132">
        <v>23.184999999999999</v>
      </c>
      <c r="F132" t="s">
        <v>144</v>
      </c>
    </row>
    <row r="133" spans="1:6" x14ac:dyDescent="0.3">
      <c r="A133" t="s">
        <v>80</v>
      </c>
      <c r="B133" t="s">
        <v>19</v>
      </c>
      <c r="C133" t="s">
        <v>19</v>
      </c>
      <c r="D133" t="s">
        <v>142</v>
      </c>
      <c r="E133">
        <v>23.257999999999999</v>
      </c>
      <c r="F133" t="s">
        <v>144</v>
      </c>
    </row>
    <row r="134" spans="1:6" x14ac:dyDescent="0.3">
      <c r="A134" t="s">
        <v>81</v>
      </c>
      <c r="B134" t="s">
        <v>20</v>
      </c>
      <c r="C134" t="s">
        <v>37</v>
      </c>
      <c r="D134" t="s">
        <v>142</v>
      </c>
      <c r="E134">
        <v>24.62</v>
      </c>
      <c r="F134" t="s">
        <v>144</v>
      </c>
    </row>
    <row r="135" spans="1:6" x14ac:dyDescent="0.3">
      <c r="A135" t="s">
        <v>82</v>
      </c>
      <c r="B135" t="s">
        <v>20</v>
      </c>
      <c r="C135" t="s">
        <v>37</v>
      </c>
      <c r="D135" t="s">
        <v>142</v>
      </c>
      <c r="E135">
        <v>24.475000000000001</v>
      </c>
      <c r="F135" t="s">
        <v>144</v>
      </c>
    </row>
    <row r="136" spans="1:6" x14ac:dyDescent="0.3">
      <c r="A136" t="s">
        <v>83</v>
      </c>
      <c r="B136" t="s">
        <v>20</v>
      </c>
      <c r="C136" t="s">
        <v>37</v>
      </c>
      <c r="D136" t="s">
        <v>142</v>
      </c>
      <c r="E136">
        <v>24.67</v>
      </c>
      <c r="F136" t="s">
        <v>144</v>
      </c>
    </row>
    <row r="137" spans="1:6" x14ac:dyDescent="0.3">
      <c r="A137" t="s">
        <v>84</v>
      </c>
      <c r="B137" t="s">
        <v>21</v>
      </c>
      <c r="C137" t="s">
        <v>21</v>
      </c>
      <c r="D137" t="s">
        <v>142</v>
      </c>
      <c r="E137">
        <v>24.643000000000001</v>
      </c>
      <c r="F137" t="s">
        <v>144</v>
      </c>
    </row>
    <row r="138" spans="1:6" x14ac:dyDescent="0.3">
      <c r="A138" t="s">
        <v>85</v>
      </c>
      <c r="B138" t="s">
        <v>21</v>
      </c>
      <c r="C138" t="s">
        <v>21</v>
      </c>
      <c r="D138" t="s">
        <v>142</v>
      </c>
      <c r="E138">
        <v>25.024999999999999</v>
      </c>
      <c r="F138" t="s">
        <v>144</v>
      </c>
    </row>
    <row r="139" spans="1:6" x14ac:dyDescent="0.3">
      <c r="A139" t="s">
        <v>86</v>
      </c>
      <c r="B139" t="s">
        <v>21</v>
      </c>
      <c r="C139" t="s">
        <v>21</v>
      </c>
      <c r="D139" t="s">
        <v>142</v>
      </c>
      <c r="E139">
        <v>24.69</v>
      </c>
      <c r="F139" t="s">
        <v>144</v>
      </c>
    </row>
    <row r="140" spans="1:6" x14ac:dyDescent="0.3">
      <c r="A140" t="s">
        <v>87</v>
      </c>
      <c r="B140" t="s">
        <v>22</v>
      </c>
      <c r="C140" t="s">
        <v>22</v>
      </c>
      <c r="D140" t="s">
        <v>142</v>
      </c>
      <c r="E140">
        <v>23.75</v>
      </c>
      <c r="F140" t="s">
        <v>144</v>
      </c>
    </row>
    <row r="141" spans="1:6" x14ac:dyDescent="0.3">
      <c r="A141" t="s">
        <v>88</v>
      </c>
      <c r="B141" t="s">
        <v>22</v>
      </c>
      <c r="C141" t="s">
        <v>22</v>
      </c>
      <c r="D141" t="s">
        <v>142</v>
      </c>
      <c r="E141">
        <v>23.721</v>
      </c>
      <c r="F141" t="s">
        <v>144</v>
      </c>
    </row>
    <row r="142" spans="1:6" x14ac:dyDescent="0.3">
      <c r="A142" t="s">
        <v>89</v>
      </c>
      <c r="B142" t="s">
        <v>22</v>
      </c>
      <c r="C142" t="s">
        <v>22</v>
      </c>
      <c r="D142" t="s">
        <v>142</v>
      </c>
      <c r="E142">
        <v>23.640999999999998</v>
      </c>
      <c r="F142" t="s">
        <v>144</v>
      </c>
    </row>
    <row r="143" spans="1:6" x14ac:dyDescent="0.3">
      <c r="A143" t="s">
        <v>90</v>
      </c>
      <c r="B143" t="s">
        <v>23</v>
      </c>
      <c r="C143" t="s">
        <v>23</v>
      </c>
      <c r="D143" t="s">
        <v>142</v>
      </c>
      <c r="E143">
        <v>23.384</v>
      </c>
      <c r="F143" t="s">
        <v>144</v>
      </c>
    </row>
    <row r="144" spans="1:6" x14ac:dyDescent="0.3">
      <c r="A144" t="s">
        <v>91</v>
      </c>
      <c r="B144" t="s">
        <v>23</v>
      </c>
      <c r="C144" t="s">
        <v>23</v>
      </c>
      <c r="D144" t="s">
        <v>142</v>
      </c>
      <c r="E144">
        <v>23.396000000000001</v>
      </c>
      <c r="F144" t="s">
        <v>144</v>
      </c>
    </row>
    <row r="145" spans="1:6" x14ac:dyDescent="0.3">
      <c r="A145" t="s">
        <v>92</v>
      </c>
      <c r="B145" t="s">
        <v>23</v>
      </c>
      <c r="C145" t="s">
        <v>23</v>
      </c>
      <c r="D145" t="s">
        <v>142</v>
      </c>
      <c r="E145">
        <v>23.318000000000001</v>
      </c>
      <c r="F145" t="s">
        <v>144</v>
      </c>
    </row>
    <row r="146" spans="1:6" x14ac:dyDescent="0.3">
      <c r="A146" t="s">
        <v>93</v>
      </c>
      <c r="B146" t="s">
        <v>24</v>
      </c>
      <c r="C146" t="s">
        <v>24</v>
      </c>
      <c r="D146" t="s">
        <v>142</v>
      </c>
      <c r="E146">
        <v>24.236000000000001</v>
      </c>
      <c r="F146" t="s">
        <v>144</v>
      </c>
    </row>
    <row r="147" spans="1:6" x14ac:dyDescent="0.3">
      <c r="A147" t="s">
        <v>94</v>
      </c>
      <c r="B147" t="s">
        <v>24</v>
      </c>
      <c r="C147" t="s">
        <v>24</v>
      </c>
      <c r="D147" t="s">
        <v>142</v>
      </c>
      <c r="E147">
        <v>24.123999999999999</v>
      </c>
      <c r="F147" t="s">
        <v>144</v>
      </c>
    </row>
    <row r="148" spans="1:6" x14ac:dyDescent="0.3">
      <c r="A148" t="s">
        <v>95</v>
      </c>
      <c r="B148" t="s">
        <v>24</v>
      </c>
      <c r="C148" t="s">
        <v>24</v>
      </c>
      <c r="D148" t="s">
        <v>142</v>
      </c>
      <c r="E148">
        <v>24.23</v>
      </c>
      <c r="F148" t="s">
        <v>144</v>
      </c>
    </row>
    <row r="149" spans="1:6" x14ac:dyDescent="0.3">
      <c r="A149" t="s">
        <v>96</v>
      </c>
      <c r="B149" t="s">
        <v>25</v>
      </c>
      <c r="C149" t="s">
        <v>25</v>
      </c>
      <c r="D149" t="s">
        <v>142</v>
      </c>
      <c r="E149">
        <v>24.648</v>
      </c>
      <c r="F149" t="s">
        <v>144</v>
      </c>
    </row>
    <row r="150" spans="1:6" x14ac:dyDescent="0.3">
      <c r="A150" t="s">
        <v>97</v>
      </c>
      <c r="B150" t="s">
        <v>25</v>
      </c>
      <c r="C150" t="s">
        <v>25</v>
      </c>
      <c r="D150" t="s">
        <v>142</v>
      </c>
      <c r="E150">
        <v>24.606000000000002</v>
      </c>
      <c r="F150" t="s">
        <v>144</v>
      </c>
    </row>
    <row r="151" spans="1:6" x14ac:dyDescent="0.3">
      <c r="A151" t="s">
        <v>98</v>
      </c>
      <c r="B151" t="s">
        <v>25</v>
      </c>
      <c r="C151" t="s">
        <v>25</v>
      </c>
      <c r="D151" t="s">
        <v>142</v>
      </c>
      <c r="E151">
        <v>24.684999999999999</v>
      </c>
      <c r="F151" t="s">
        <v>144</v>
      </c>
    </row>
    <row r="152" spans="1:6" x14ac:dyDescent="0.3">
      <c r="A152" t="s">
        <v>99</v>
      </c>
      <c r="B152" t="s">
        <v>26</v>
      </c>
      <c r="C152" t="s">
        <v>26</v>
      </c>
      <c r="D152" t="s">
        <v>142</v>
      </c>
      <c r="E152">
        <v>24.439</v>
      </c>
      <c r="F152" t="s">
        <v>144</v>
      </c>
    </row>
    <row r="153" spans="1:6" x14ac:dyDescent="0.3">
      <c r="A153" t="s">
        <v>100</v>
      </c>
      <c r="B153" t="s">
        <v>26</v>
      </c>
      <c r="C153" t="s">
        <v>26</v>
      </c>
      <c r="D153" t="s">
        <v>142</v>
      </c>
      <c r="E153">
        <v>24.422999999999998</v>
      </c>
      <c r="F153" t="s">
        <v>144</v>
      </c>
    </row>
    <row r="154" spans="1:6" x14ac:dyDescent="0.3">
      <c r="A154" t="s">
        <v>101</v>
      </c>
      <c r="B154" t="s">
        <v>26</v>
      </c>
      <c r="C154" t="s">
        <v>26</v>
      </c>
      <c r="D154" t="s">
        <v>142</v>
      </c>
      <c r="E154">
        <v>24.247</v>
      </c>
      <c r="F154" t="s">
        <v>144</v>
      </c>
    </row>
    <row r="155" spans="1:6" x14ac:dyDescent="0.3">
      <c r="A155" t="s">
        <v>102</v>
      </c>
      <c r="B155" t="s">
        <v>27</v>
      </c>
      <c r="C155" t="s">
        <v>27</v>
      </c>
      <c r="D155" t="s">
        <v>142</v>
      </c>
      <c r="E155">
        <v>24.774000000000001</v>
      </c>
      <c r="F155" t="s">
        <v>144</v>
      </c>
    </row>
    <row r="156" spans="1:6" x14ac:dyDescent="0.3">
      <c r="A156" t="s">
        <v>103</v>
      </c>
      <c r="B156" t="s">
        <v>27</v>
      </c>
      <c r="C156" t="s">
        <v>27</v>
      </c>
      <c r="D156" t="s">
        <v>142</v>
      </c>
      <c r="E156">
        <v>24.908999999999999</v>
      </c>
      <c r="F156" t="s">
        <v>144</v>
      </c>
    </row>
    <row r="157" spans="1:6" x14ac:dyDescent="0.3">
      <c r="A157" t="s">
        <v>104</v>
      </c>
      <c r="B157" t="s">
        <v>27</v>
      </c>
      <c r="C157" t="s">
        <v>27</v>
      </c>
      <c r="D157" t="s">
        <v>142</v>
      </c>
      <c r="E157">
        <v>24.960999999999999</v>
      </c>
      <c r="F157" t="s">
        <v>144</v>
      </c>
    </row>
    <row r="158" spans="1:6" x14ac:dyDescent="0.3">
      <c r="A158" t="s">
        <v>105</v>
      </c>
      <c r="B158" t="s">
        <v>28</v>
      </c>
      <c r="C158" t="s">
        <v>28</v>
      </c>
      <c r="D158" t="s">
        <v>142</v>
      </c>
      <c r="E158">
        <v>24.567</v>
      </c>
      <c r="F158" t="s">
        <v>144</v>
      </c>
    </row>
    <row r="159" spans="1:6" x14ac:dyDescent="0.3">
      <c r="A159" t="s">
        <v>106</v>
      </c>
      <c r="B159" t="s">
        <v>28</v>
      </c>
      <c r="C159" t="s">
        <v>28</v>
      </c>
      <c r="D159" t="s">
        <v>142</v>
      </c>
      <c r="E159">
        <v>24.623999999999999</v>
      </c>
      <c r="F159" t="s">
        <v>144</v>
      </c>
    </row>
    <row r="160" spans="1:6" x14ac:dyDescent="0.3">
      <c r="A160" t="s">
        <v>107</v>
      </c>
      <c r="B160" t="s">
        <v>28</v>
      </c>
      <c r="C160" t="s">
        <v>28</v>
      </c>
      <c r="D160" t="s">
        <v>142</v>
      </c>
      <c r="E160">
        <v>24.475999999999999</v>
      </c>
      <c r="F160" t="s">
        <v>144</v>
      </c>
    </row>
    <row r="161" spans="1:6" x14ac:dyDescent="0.3">
      <c r="A161" t="s">
        <v>108</v>
      </c>
      <c r="B161" t="s">
        <v>29</v>
      </c>
      <c r="C161" t="s">
        <v>29</v>
      </c>
      <c r="D161" t="s">
        <v>142</v>
      </c>
      <c r="E161">
        <v>24.574999999999999</v>
      </c>
      <c r="F161" t="s">
        <v>144</v>
      </c>
    </row>
    <row r="162" spans="1:6" x14ac:dyDescent="0.3">
      <c r="A162" t="s">
        <v>109</v>
      </c>
      <c r="B162" t="s">
        <v>29</v>
      </c>
      <c r="C162" t="s">
        <v>29</v>
      </c>
      <c r="D162" t="s">
        <v>142</v>
      </c>
      <c r="E162">
        <v>24.908999999999999</v>
      </c>
      <c r="F162" t="s">
        <v>144</v>
      </c>
    </row>
    <row r="163" spans="1:6" x14ac:dyDescent="0.3">
      <c r="A163" t="s">
        <v>110</v>
      </c>
      <c r="B163" t="s">
        <v>29</v>
      </c>
      <c r="C163" t="s">
        <v>29</v>
      </c>
      <c r="D163" t="s">
        <v>142</v>
      </c>
      <c r="E163">
        <v>24.798999999999999</v>
      </c>
      <c r="F163" t="s">
        <v>144</v>
      </c>
    </row>
    <row r="164" spans="1:6" x14ac:dyDescent="0.3">
      <c r="A164" t="s">
        <v>111</v>
      </c>
      <c r="B164" t="s">
        <v>30</v>
      </c>
      <c r="C164" t="s">
        <v>30</v>
      </c>
      <c r="D164" t="s">
        <v>142</v>
      </c>
      <c r="E164">
        <v>24.292000000000002</v>
      </c>
      <c r="F164" t="s">
        <v>144</v>
      </c>
    </row>
    <row r="165" spans="1:6" x14ac:dyDescent="0.3">
      <c r="A165" t="s">
        <v>112</v>
      </c>
      <c r="B165" t="s">
        <v>30</v>
      </c>
      <c r="C165" t="s">
        <v>30</v>
      </c>
      <c r="D165" t="s">
        <v>142</v>
      </c>
      <c r="E165">
        <v>24.484000000000002</v>
      </c>
      <c r="F165" t="s">
        <v>144</v>
      </c>
    </row>
    <row r="166" spans="1:6" x14ac:dyDescent="0.3">
      <c r="A166" t="s">
        <v>113</v>
      </c>
      <c r="B166" t="s">
        <v>30</v>
      </c>
      <c r="C166" t="s">
        <v>30</v>
      </c>
      <c r="D166" t="s">
        <v>142</v>
      </c>
      <c r="E166">
        <v>24.553000000000001</v>
      </c>
      <c r="F166" t="s">
        <v>144</v>
      </c>
    </row>
    <row r="167" spans="1:6" x14ac:dyDescent="0.3">
      <c r="A167" t="s">
        <v>114</v>
      </c>
      <c r="B167" t="s">
        <v>31</v>
      </c>
      <c r="C167" t="s">
        <v>31</v>
      </c>
      <c r="D167" t="s">
        <v>142</v>
      </c>
      <c r="E167">
        <v>23.591999999999999</v>
      </c>
      <c r="F167" t="s">
        <v>144</v>
      </c>
    </row>
    <row r="168" spans="1:6" x14ac:dyDescent="0.3">
      <c r="A168" t="s">
        <v>115</v>
      </c>
      <c r="B168" t="s">
        <v>31</v>
      </c>
      <c r="C168" t="s">
        <v>31</v>
      </c>
      <c r="D168" t="s">
        <v>142</v>
      </c>
      <c r="E168">
        <v>23.733000000000001</v>
      </c>
      <c r="F168" t="s">
        <v>144</v>
      </c>
    </row>
    <row r="169" spans="1:6" x14ac:dyDescent="0.3">
      <c r="A169" t="s">
        <v>116</v>
      </c>
      <c r="B169" t="s">
        <v>31</v>
      </c>
      <c r="C169" t="s">
        <v>31</v>
      </c>
      <c r="D169" t="s">
        <v>142</v>
      </c>
      <c r="E169">
        <v>23.952999999999999</v>
      </c>
      <c r="F169" t="s">
        <v>144</v>
      </c>
    </row>
    <row r="170" spans="1:6" x14ac:dyDescent="0.3">
      <c r="A170" t="s">
        <v>117</v>
      </c>
      <c r="B170" t="s">
        <v>32</v>
      </c>
      <c r="C170" t="s">
        <v>32</v>
      </c>
      <c r="D170" t="s">
        <v>142</v>
      </c>
      <c r="E170">
        <v>25.381</v>
      </c>
      <c r="F170" t="s">
        <v>144</v>
      </c>
    </row>
    <row r="171" spans="1:6" x14ac:dyDescent="0.3">
      <c r="A171" t="s">
        <v>118</v>
      </c>
      <c r="B171" t="s">
        <v>32</v>
      </c>
      <c r="C171" t="s">
        <v>32</v>
      </c>
      <c r="D171" t="s">
        <v>142</v>
      </c>
      <c r="E171">
        <v>25.324999999999999</v>
      </c>
      <c r="F171" t="s">
        <v>144</v>
      </c>
    </row>
    <row r="172" spans="1:6" x14ac:dyDescent="0.3">
      <c r="A172" t="s">
        <v>119</v>
      </c>
      <c r="B172" t="s">
        <v>32</v>
      </c>
      <c r="C172" t="s">
        <v>32</v>
      </c>
      <c r="D172" t="s">
        <v>142</v>
      </c>
      <c r="E172">
        <v>25.308</v>
      </c>
      <c r="F172" t="s">
        <v>144</v>
      </c>
    </row>
    <row r="173" spans="1:6" x14ac:dyDescent="0.3">
      <c r="A173" t="s">
        <v>120</v>
      </c>
      <c r="B173" t="s">
        <v>33</v>
      </c>
      <c r="C173" t="s">
        <v>33</v>
      </c>
      <c r="D173" t="s">
        <v>142</v>
      </c>
      <c r="E173">
        <v>25.613</v>
      </c>
      <c r="F173" t="s">
        <v>144</v>
      </c>
    </row>
    <row r="174" spans="1:6" x14ac:dyDescent="0.3">
      <c r="A174" t="s">
        <v>121</v>
      </c>
      <c r="B174" t="s">
        <v>33</v>
      </c>
      <c r="C174" t="s">
        <v>33</v>
      </c>
      <c r="D174" t="s">
        <v>142</v>
      </c>
      <c r="E174">
        <v>25.466999999999999</v>
      </c>
      <c r="F174" t="s">
        <v>144</v>
      </c>
    </row>
    <row r="175" spans="1:6" x14ac:dyDescent="0.3">
      <c r="A175" t="s">
        <v>122</v>
      </c>
      <c r="B175" t="s">
        <v>33</v>
      </c>
      <c r="C175" t="s">
        <v>33</v>
      </c>
      <c r="D175" t="s">
        <v>142</v>
      </c>
      <c r="E175">
        <v>25.515000000000001</v>
      </c>
      <c r="F175" t="s">
        <v>144</v>
      </c>
    </row>
    <row r="176" spans="1:6" x14ac:dyDescent="0.3">
      <c r="A176" t="s">
        <v>123</v>
      </c>
      <c r="B176" t="s">
        <v>34</v>
      </c>
      <c r="C176" t="s">
        <v>34</v>
      </c>
      <c r="D176" t="s">
        <v>142</v>
      </c>
      <c r="E176">
        <v>24.811</v>
      </c>
      <c r="F176" t="s">
        <v>144</v>
      </c>
    </row>
    <row r="177" spans="1:6" x14ac:dyDescent="0.3">
      <c r="A177" t="s">
        <v>124</v>
      </c>
      <c r="B177" t="s">
        <v>34</v>
      </c>
      <c r="C177" t="s">
        <v>34</v>
      </c>
      <c r="D177" t="s">
        <v>142</v>
      </c>
      <c r="E177">
        <v>24.794</v>
      </c>
      <c r="F177" t="s">
        <v>144</v>
      </c>
    </row>
    <row r="178" spans="1:6" x14ac:dyDescent="0.3">
      <c r="A178" t="s">
        <v>125</v>
      </c>
      <c r="B178" t="s">
        <v>34</v>
      </c>
      <c r="C178" t="s">
        <v>34</v>
      </c>
      <c r="D178" t="s">
        <v>142</v>
      </c>
      <c r="E178">
        <v>24.821999999999999</v>
      </c>
      <c r="F178" t="s">
        <v>144</v>
      </c>
    </row>
    <row r="179" spans="1:6" x14ac:dyDescent="0.3">
      <c r="A179" t="s">
        <v>126</v>
      </c>
      <c r="B179" t="s">
        <v>35</v>
      </c>
      <c r="C179" t="s">
        <v>35</v>
      </c>
      <c r="D179" t="s">
        <v>142</v>
      </c>
      <c r="E179">
        <v>25.210999999999999</v>
      </c>
      <c r="F179" t="s">
        <v>144</v>
      </c>
    </row>
    <row r="180" spans="1:6" x14ac:dyDescent="0.3">
      <c r="A180" t="s">
        <v>127</v>
      </c>
      <c r="B180" t="s">
        <v>35</v>
      </c>
      <c r="C180" t="s">
        <v>35</v>
      </c>
      <c r="D180" t="s">
        <v>142</v>
      </c>
      <c r="E180">
        <v>25.129000000000001</v>
      </c>
      <c r="F180" t="s">
        <v>144</v>
      </c>
    </row>
    <row r="181" spans="1:6" x14ac:dyDescent="0.3">
      <c r="A181" t="s">
        <v>128</v>
      </c>
      <c r="B181" t="s">
        <v>35</v>
      </c>
      <c r="C181" t="s">
        <v>35</v>
      </c>
      <c r="D181" t="s">
        <v>142</v>
      </c>
      <c r="E181">
        <v>25.302</v>
      </c>
      <c r="F181" t="s">
        <v>144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8"/>
  <sheetViews>
    <sheetView workbookViewId="0"/>
  </sheetViews>
  <sheetFormatPr defaultRowHeight="16.5" x14ac:dyDescent="0.3"/>
  <sheetData>
    <row r="1" spans="1:26" x14ac:dyDescent="0.3">
      <c r="A1" s="1" t="s">
        <v>42</v>
      </c>
      <c r="B1" s="1" t="s">
        <v>41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</row>
    <row r="2" spans="1:26" x14ac:dyDescent="0.3">
      <c r="A2" t="s">
        <v>141</v>
      </c>
      <c r="B2" t="s">
        <v>11</v>
      </c>
      <c r="C2" t="s">
        <v>11</v>
      </c>
      <c r="D2" t="s">
        <v>38</v>
      </c>
      <c r="E2">
        <v>3</v>
      </c>
      <c r="F2">
        <v>3</v>
      </c>
      <c r="G2">
        <v>26.385666666666669</v>
      </c>
      <c r="H2">
        <v>3.2355662392986179E-2</v>
      </c>
      <c r="I2">
        <v>0.1226259044417531</v>
      </c>
      <c r="J2">
        <v>15.59566666666667</v>
      </c>
      <c r="K2">
        <v>6.3698944697345855E-2</v>
      </c>
      <c r="L2">
        <v>0.40844002413498959</v>
      </c>
      <c r="M2">
        <v>10.79</v>
      </c>
      <c r="N2">
        <v>0</v>
      </c>
      <c r="O2">
        <v>1</v>
      </c>
      <c r="P2">
        <v>1.8680550392399221E-2</v>
      </c>
      <c r="Q2">
        <v>3.2355662392986179E-2</v>
      </c>
      <c r="R2">
        <v>1</v>
      </c>
      <c r="U2">
        <v>2.2592276855134399E-9</v>
      </c>
      <c r="V2" t="s">
        <v>171</v>
      </c>
      <c r="Y2">
        <v>7.229528593643009E-8</v>
      </c>
      <c r="Z2" t="s">
        <v>171</v>
      </c>
    </row>
    <row r="3" spans="1:26" x14ac:dyDescent="0.3">
      <c r="A3" t="s">
        <v>141</v>
      </c>
      <c r="B3" t="s">
        <v>36</v>
      </c>
      <c r="C3" t="s">
        <v>18</v>
      </c>
      <c r="D3" t="s">
        <v>38</v>
      </c>
      <c r="E3">
        <v>3</v>
      </c>
      <c r="F3">
        <v>3</v>
      </c>
      <c r="G3">
        <v>24.109333333333339</v>
      </c>
      <c r="H3">
        <v>7.7602978178811866E-3</v>
      </c>
      <c r="I3">
        <v>3.218794029095725E-2</v>
      </c>
      <c r="J3">
        <v>16.888999999999999</v>
      </c>
      <c r="K3">
        <v>9.9773075860507737E-2</v>
      </c>
      <c r="L3">
        <v>0.59075774682046145</v>
      </c>
      <c r="M3">
        <v>7.2203333333333362</v>
      </c>
      <c r="N3">
        <v>-3.569666666666663</v>
      </c>
      <c r="O3">
        <v>11.873444899798651</v>
      </c>
      <c r="P3">
        <v>4.4804100341453686E-3</v>
      </c>
      <c r="Q3">
        <v>7.7602978178811866E-3</v>
      </c>
      <c r="R3">
        <v>11.873444899798651</v>
      </c>
      <c r="S3">
        <v>2.2592276855134399E-9</v>
      </c>
      <c r="T3" t="s">
        <v>169</v>
      </c>
      <c r="W3">
        <v>7.229528593643009E-8</v>
      </c>
      <c r="X3" t="s">
        <v>169</v>
      </c>
    </row>
    <row r="4" spans="1:26" x14ac:dyDescent="0.3">
      <c r="A4" t="s">
        <v>141</v>
      </c>
      <c r="B4" t="s">
        <v>37</v>
      </c>
      <c r="C4" t="s">
        <v>20</v>
      </c>
      <c r="D4" t="s">
        <v>38</v>
      </c>
      <c r="E4">
        <v>3</v>
      </c>
      <c r="F4">
        <v>3</v>
      </c>
      <c r="G4">
        <v>25.081</v>
      </c>
      <c r="H4">
        <v>7.3271185787229492E-2</v>
      </c>
      <c r="I4">
        <v>0.29213821533124468</v>
      </c>
      <c r="J4">
        <v>16.562999999999999</v>
      </c>
      <c r="K4">
        <v>0.16406705946045311</v>
      </c>
      <c r="L4">
        <v>0.9905636627449923</v>
      </c>
      <c r="M4">
        <v>8.5180000000000007</v>
      </c>
      <c r="N4">
        <v>-2.271999999999998</v>
      </c>
      <c r="O4">
        <v>4.82992236594598</v>
      </c>
      <c r="P4">
        <v>4.2303138838100031E-2</v>
      </c>
      <c r="Q4">
        <v>7.3271185787229492E-2</v>
      </c>
      <c r="R4">
        <v>4.82992236594598</v>
      </c>
      <c r="S4">
        <v>2.4148751044241389E-5</v>
      </c>
      <c r="T4" t="s">
        <v>169</v>
      </c>
      <c r="U4">
        <v>2.4169859329950991E-6</v>
      </c>
      <c r="V4" t="s">
        <v>171</v>
      </c>
      <c r="W4">
        <v>3.8638001670786222E-5</v>
      </c>
      <c r="X4" t="s">
        <v>169</v>
      </c>
      <c r="Y4">
        <v>1.5468709971168629E-5</v>
      </c>
      <c r="Z4" t="s">
        <v>171</v>
      </c>
    </row>
    <row r="5" spans="1:26" x14ac:dyDescent="0.3">
      <c r="A5" t="s">
        <v>141</v>
      </c>
      <c r="B5" t="s">
        <v>22</v>
      </c>
      <c r="C5" t="s">
        <v>22</v>
      </c>
      <c r="D5" t="s">
        <v>38</v>
      </c>
      <c r="E5">
        <v>3</v>
      </c>
      <c r="F5">
        <v>3</v>
      </c>
      <c r="G5">
        <v>24.188333333333329</v>
      </c>
      <c r="H5">
        <v>2.7157974069424651E-2</v>
      </c>
      <c r="I5">
        <v>0.1122771614528684</v>
      </c>
      <c r="J5">
        <v>16.94466666666667</v>
      </c>
      <c r="K5">
        <v>3.4422215049135133E-2</v>
      </c>
      <c r="L5">
        <v>0.20314483445608331</v>
      </c>
      <c r="M5">
        <v>7.243666666666666</v>
      </c>
      <c r="N5">
        <v>-3.5463333333333331</v>
      </c>
      <c r="O5">
        <v>11.68295510921887</v>
      </c>
      <c r="P5">
        <v>1.5679663639627198E-2</v>
      </c>
      <c r="Q5">
        <v>2.7157974069424651E-2</v>
      </c>
      <c r="R5">
        <v>11.68295510921887</v>
      </c>
      <c r="S5">
        <v>2.6870820550637761E-7</v>
      </c>
      <c r="T5" t="s">
        <v>169</v>
      </c>
      <c r="U5">
        <v>0.30676398636708291</v>
      </c>
      <c r="W5">
        <v>2.684001770732888E-6</v>
      </c>
      <c r="X5" t="s">
        <v>169</v>
      </c>
      <c r="Y5">
        <v>0.32721491879155512</v>
      </c>
    </row>
    <row r="6" spans="1:26" x14ac:dyDescent="0.3">
      <c r="A6" t="s">
        <v>141</v>
      </c>
      <c r="B6" t="s">
        <v>23</v>
      </c>
      <c r="C6" t="s">
        <v>23</v>
      </c>
      <c r="D6" t="s">
        <v>38</v>
      </c>
      <c r="E6">
        <v>3</v>
      </c>
      <c r="F6">
        <v>3</v>
      </c>
      <c r="G6">
        <v>23.72066666666667</v>
      </c>
      <c r="H6">
        <v>6.4297917712957633E-2</v>
      </c>
      <c r="I6">
        <v>0.27106286099164278</v>
      </c>
      <c r="J6">
        <v>16.18566666666667</v>
      </c>
      <c r="K6">
        <v>7.6351526216282189E-2</v>
      </c>
      <c r="L6">
        <v>0.47172308554656711</v>
      </c>
      <c r="M6">
        <v>7.5350000000000037</v>
      </c>
      <c r="N6">
        <v>-3.254999999999995</v>
      </c>
      <c r="O6">
        <v>9.5466859442537455</v>
      </c>
      <c r="P6">
        <v>3.7122420099908501E-2</v>
      </c>
      <c r="Q6">
        <v>6.4297917712957633E-2</v>
      </c>
      <c r="R6">
        <v>9.5466859442537455</v>
      </c>
      <c r="S6">
        <v>9.7389197020086937E-6</v>
      </c>
      <c r="T6" t="s">
        <v>169</v>
      </c>
      <c r="U6">
        <v>1.690143567609569E-3</v>
      </c>
      <c r="V6" t="s">
        <v>172</v>
      </c>
      <c r="W6">
        <v>2.0776362030951881E-5</v>
      </c>
      <c r="X6" t="s">
        <v>169</v>
      </c>
      <c r="Y6">
        <v>2.253524756812759E-3</v>
      </c>
      <c r="Z6" t="s">
        <v>172</v>
      </c>
    </row>
    <row r="7" spans="1:26" x14ac:dyDescent="0.3">
      <c r="A7" t="s">
        <v>141</v>
      </c>
      <c r="B7" t="s">
        <v>24</v>
      </c>
      <c r="C7" t="s">
        <v>24</v>
      </c>
      <c r="D7" t="s">
        <v>38</v>
      </c>
      <c r="E7">
        <v>3</v>
      </c>
      <c r="F7">
        <v>3</v>
      </c>
      <c r="G7">
        <v>24.320666666666671</v>
      </c>
      <c r="H7">
        <v>7.6473670123921075E-2</v>
      </c>
      <c r="I7">
        <v>0.31443903726839068</v>
      </c>
      <c r="J7">
        <v>17.198</v>
      </c>
      <c r="K7">
        <v>6.3013226124891089E-2</v>
      </c>
      <c r="L7">
        <v>0.36639857032731188</v>
      </c>
      <c r="M7">
        <v>7.1226666666666709</v>
      </c>
      <c r="N7">
        <v>-3.6673333333333278</v>
      </c>
      <c r="O7">
        <v>12.705078052154221</v>
      </c>
      <c r="P7">
        <v>4.4152094031964483E-2</v>
      </c>
      <c r="Q7">
        <v>7.6473670123921075E-2</v>
      </c>
      <c r="R7">
        <v>12.705078052154221</v>
      </c>
      <c r="S7">
        <v>1.6466298880306759E-5</v>
      </c>
      <c r="T7" t="s">
        <v>169</v>
      </c>
      <c r="U7">
        <v>0.15173496506759579</v>
      </c>
      <c r="W7">
        <v>3.099538612763625E-5</v>
      </c>
      <c r="X7" t="s">
        <v>169</v>
      </c>
      <c r="Y7">
        <v>0.17341138864868089</v>
      </c>
    </row>
    <row r="8" spans="1:26" x14ac:dyDescent="0.3">
      <c r="A8" t="s">
        <v>141</v>
      </c>
      <c r="B8" t="s">
        <v>25</v>
      </c>
      <c r="C8" t="s">
        <v>25</v>
      </c>
      <c r="D8" t="s">
        <v>38</v>
      </c>
      <c r="E8">
        <v>3</v>
      </c>
      <c r="F8">
        <v>3</v>
      </c>
      <c r="G8">
        <v>24.515333333333331</v>
      </c>
      <c r="H8">
        <v>2.8003967972811579E-2</v>
      </c>
      <c r="I8">
        <v>0.1142304189465569</v>
      </c>
      <c r="J8">
        <v>17.098333333333329</v>
      </c>
      <c r="K8">
        <v>0.13973864493721591</v>
      </c>
      <c r="L8">
        <v>0.81726471354254326</v>
      </c>
      <c r="M8">
        <v>7.416999999999998</v>
      </c>
      <c r="N8">
        <v>-3.3730000000000011</v>
      </c>
      <c r="O8">
        <v>10.36034399083541</v>
      </c>
      <c r="P8">
        <v>1.616809844748043E-2</v>
      </c>
      <c r="Q8">
        <v>2.8003967972811579E-2</v>
      </c>
      <c r="R8">
        <v>10.36034399083541</v>
      </c>
      <c r="S8">
        <v>3.3550022134161089E-7</v>
      </c>
      <c r="T8" t="s">
        <v>169</v>
      </c>
      <c r="U8">
        <v>5.4709104590714168E-4</v>
      </c>
      <c r="V8" t="s">
        <v>171</v>
      </c>
      <c r="W8">
        <v>2.684001770732888E-6</v>
      </c>
      <c r="X8" t="s">
        <v>169</v>
      </c>
      <c r="Y8">
        <v>7.957687940467515E-4</v>
      </c>
      <c r="Z8" t="s">
        <v>171</v>
      </c>
    </row>
    <row r="9" spans="1:26" x14ac:dyDescent="0.3">
      <c r="A9" t="s">
        <v>141</v>
      </c>
      <c r="B9" t="s">
        <v>26</v>
      </c>
      <c r="C9" t="s">
        <v>26</v>
      </c>
      <c r="D9" t="s">
        <v>38</v>
      </c>
      <c r="E9">
        <v>3</v>
      </c>
      <c r="F9">
        <v>3</v>
      </c>
      <c r="G9">
        <v>24.016333333333339</v>
      </c>
      <c r="H9">
        <v>0.1396217111420075</v>
      </c>
      <c r="I9">
        <v>0.58136148097270257</v>
      </c>
      <c r="J9">
        <v>16.684000000000001</v>
      </c>
      <c r="K9">
        <v>0.25471683624500929</v>
      </c>
      <c r="L9">
        <v>1.5267132357049229</v>
      </c>
      <c r="M9">
        <v>7.3323333333333336</v>
      </c>
      <c r="N9">
        <v>-3.4576666666666651</v>
      </c>
      <c r="O9">
        <v>10.98655114184716</v>
      </c>
      <c r="P9">
        <v>8.0610632512554209E-2</v>
      </c>
      <c r="Q9">
        <v>0.1396217111420075</v>
      </c>
      <c r="R9">
        <v>10.98655114184716</v>
      </c>
      <c r="S9">
        <v>1.764691149915638E-4</v>
      </c>
      <c r="T9" t="s">
        <v>169</v>
      </c>
      <c r="U9">
        <v>0.32585903581298081</v>
      </c>
      <c r="W9">
        <v>2.1719275691269401E-4</v>
      </c>
      <c r="X9" t="s">
        <v>169</v>
      </c>
      <c r="Y9">
        <v>0.33637061761339948</v>
      </c>
    </row>
    <row r="10" spans="1:26" x14ac:dyDescent="0.3">
      <c r="A10" t="s">
        <v>141</v>
      </c>
      <c r="B10" t="s">
        <v>27</v>
      </c>
      <c r="C10" t="s">
        <v>27</v>
      </c>
      <c r="D10" t="s">
        <v>38</v>
      </c>
      <c r="E10">
        <v>3</v>
      </c>
      <c r="F10">
        <v>3</v>
      </c>
      <c r="G10">
        <v>24.928333333333331</v>
      </c>
      <c r="H10">
        <v>5.1989315141564817E-2</v>
      </c>
      <c r="I10">
        <v>0.20855511857283471</v>
      </c>
      <c r="J10">
        <v>16.932333333333329</v>
      </c>
      <c r="K10">
        <v>6.0012961562944722E-2</v>
      </c>
      <c r="L10">
        <v>0.35442818412275168</v>
      </c>
      <c r="M10">
        <v>7.9959999999999987</v>
      </c>
      <c r="N10">
        <v>-2.794</v>
      </c>
      <c r="O10">
        <v>6.9355005081174959</v>
      </c>
      <c r="P10">
        <v>3.0016045091966731E-2</v>
      </c>
      <c r="Q10">
        <v>5.1989315141564817E-2</v>
      </c>
      <c r="R10">
        <v>6.9355005081174959</v>
      </c>
      <c r="S10">
        <v>4.8605402224128293E-6</v>
      </c>
      <c r="T10" t="s">
        <v>169</v>
      </c>
      <c r="U10">
        <v>1.1351394918860009E-5</v>
      </c>
      <c r="V10" t="s">
        <v>171</v>
      </c>
      <c r="W10">
        <v>1.2961440593100879E-5</v>
      </c>
      <c r="X10" t="s">
        <v>169</v>
      </c>
      <c r="Y10">
        <v>5.1892091057645782E-5</v>
      </c>
      <c r="Z10" t="s">
        <v>171</v>
      </c>
    </row>
    <row r="11" spans="1:26" x14ac:dyDescent="0.3">
      <c r="A11" t="s">
        <v>141</v>
      </c>
      <c r="B11" t="s">
        <v>28</v>
      </c>
      <c r="C11" t="s">
        <v>28</v>
      </c>
      <c r="D11" t="s">
        <v>38</v>
      </c>
      <c r="E11">
        <v>3</v>
      </c>
      <c r="F11">
        <v>3</v>
      </c>
      <c r="G11">
        <v>24.185333333333329</v>
      </c>
      <c r="H11">
        <v>0.11009490855116209</v>
      </c>
      <c r="I11">
        <v>0.45521352562639389</v>
      </c>
      <c r="J11">
        <v>16.635666666666669</v>
      </c>
      <c r="K11">
        <v>6.3189309925722539E-2</v>
      </c>
      <c r="L11">
        <v>0.37984236635575691</v>
      </c>
      <c r="M11">
        <v>7.5496666666666634</v>
      </c>
      <c r="N11">
        <v>-3.2403333333333362</v>
      </c>
      <c r="O11">
        <v>9.4501244815946492</v>
      </c>
      <c r="P11">
        <v>6.3563325088420691E-2</v>
      </c>
      <c r="Q11">
        <v>0.11009490855116209</v>
      </c>
      <c r="R11">
        <v>9.4501244815946492</v>
      </c>
      <c r="S11">
        <v>7.1575753185183457E-5</v>
      </c>
      <c r="T11" t="s">
        <v>169</v>
      </c>
      <c r="U11">
        <v>8.8702060043537069E-3</v>
      </c>
      <c r="V11" t="s">
        <v>172</v>
      </c>
      <c r="W11">
        <v>9.1616964077034823E-5</v>
      </c>
      <c r="X11" t="s">
        <v>169</v>
      </c>
      <c r="Y11">
        <v>1.091717662074302E-2</v>
      </c>
      <c r="Z11" t="s">
        <v>173</v>
      </c>
    </row>
    <row r="12" spans="1:26" x14ac:dyDescent="0.3">
      <c r="A12" t="s">
        <v>141</v>
      </c>
      <c r="B12" t="s">
        <v>29</v>
      </c>
      <c r="C12" t="s">
        <v>29</v>
      </c>
      <c r="D12" t="s">
        <v>38</v>
      </c>
      <c r="E12">
        <v>3</v>
      </c>
      <c r="F12">
        <v>3</v>
      </c>
      <c r="G12">
        <v>24.439</v>
      </c>
      <c r="H12">
        <v>0.13763962607718211</v>
      </c>
      <c r="I12">
        <v>0.56319663683940435</v>
      </c>
      <c r="J12">
        <v>16.272666666666669</v>
      </c>
      <c r="K12">
        <v>0.247991039264639</v>
      </c>
      <c r="L12">
        <v>1.5239729562741551</v>
      </c>
      <c r="M12">
        <v>8.1663333333333377</v>
      </c>
      <c r="N12">
        <v>-2.623666666666661</v>
      </c>
      <c r="O12">
        <v>6.1631447135550728</v>
      </c>
      <c r="P12">
        <v>7.9466275166820491E-2</v>
      </c>
      <c r="Q12">
        <v>0.13763962607718211</v>
      </c>
      <c r="R12">
        <v>6.1631447135550728</v>
      </c>
      <c r="S12">
        <v>2.6705371613982139E-4</v>
      </c>
      <c r="T12" t="s">
        <v>169</v>
      </c>
      <c r="U12">
        <v>1.9108184119921571E-4</v>
      </c>
      <c r="V12" t="s">
        <v>171</v>
      </c>
      <c r="W12">
        <v>2.8485729721580949E-4</v>
      </c>
      <c r="X12" t="s">
        <v>169</v>
      </c>
      <c r="Y12">
        <v>3.2182204833552122E-4</v>
      </c>
      <c r="Z12" t="s">
        <v>171</v>
      </c>
    </row>
    <row r="13" spans="1:26" x14ac:dyDescent="0.3">
      <c r="A13" t="s">
        <v>141</v>
      </c>
      <c r="B13" t="s">
        <v>30</v>
      </c>
      <c r="C13" t="s">
        <v>30</v>
      </c>
      <c r="D13" t="s">
        <v>38</v>
      </c>
      <c r="E13">
        <v>3</v>
      </c>
      <c r="F13">
        <v>3</v>
      </c>
      <c r="G13">
        <v>24.359666666666669</v>
      </c>
      <c r="H13">
        <v>0.38751372735541828</v>
      </c>
      <c r="I13">
        <v>1.5908006158626351</v>
      </c>
      <c r="J13">
        <v>16.858000000000001</v>
      </c>
      <c r="K13">
        <v>0.1027651043237283</v>
      </c>
      <c r="L13">
        <v>0.6095925039964899</v>
      </c>
      <c r="M13">
        <v>7.5016666666666687</v>
      </c>
      <c r="N13">
        <v>-3.28833333333333</v>
      </c>
      <c r="O13">
        <v>9.7698291504418719</v>
      </c>
      <c r="P13">
        <v>0.223731154803326</v>
      </c>
      <c r="Q13">
        <v>0.38751372735541828</v>
      </c>
      <c r="R13">
        <v>9.7698291504418719</v>
      </c>
      <c r="S13">
        <v>6.105713100771069E-3</v>
      </c>
      <c r="T13" t="s">
        <v>170</v>
      </c>
      <c r="U13">
        <v>0.36159153750600398</v>
      </c>
      <c r="W13">
        <v>6.105713100771069E-3</v>
      </c>
      <c r="X13" t="s">
        <v>170</v>
      </c>
      <c r="Y13">
        <v>0.36159153750600398</v>
      </c>
    </row>
    <row r="14" spans="1:26" x14ac:dyDescent="0.3">
      <c r="A14" t="s">
        <v>141</v>
      </c>
      <c r="B14" t="s">
        <v>31</v>
      </c>
      <c r="C14" t="s">
        <v>31</v>
      </c>
      <c r="D14" t="s">
        <v>38</v>
      </c>
      <c r="E14">
        <v>3</v>
      </c>
      <c r="F14">
        <v>3</v>
      </c>
      <c r="G14">
        <v>23.946333333333332</v>
      </c>
      <c r="H14">
        <v>9.1975842238902511E-2</v>
      </c>
      <c r="I14">
        <v>0.38409154737218998</v>
      </c>
      <c r="J14">
        <v>15.576000000000001</v>
      </c>
      <c r="K14">
        <v>0.13238076396012621</v>
      </c>
      <c r="L14">
        <v>0.84990218258940797</v>
      </c>
      <c r="M14">
        <v>8.3703333333333312</v>
      </c>
      <c r="N14">
        <v>-2.419666666666668</v>
      </c>
      <c r="O14">
        <v>5.350473854363889</v>
      </c>
      <c r="P14">
        <v>5.3102277275572922E-2</v>
      </c>
      <c r="Q14">
        <v>9.1975842238902511E-2</v>
      </c>
      <c r="R14">
        <v>5.350473854363889</v>
      </c>
      <c r="S14">
        <v>6.0560144666047367E-5</v>
      </c>
      <c r="T14" t="s">
        <v>169</v>
      </c>
      <c r="U14">
        <v>1.3052882276947609E-5</v>
      </c>
      <c r="V14" t="s">
        <v>171</v>
      </c>
      <c r="W14">
        <v>8.4257592578848516E-5</v>
      </c>
      <c r="X14" t="s">
        <v>169</v>
      </c>
      <c r="Y14">
        <v>5.2211529107790458E-5</v>
      </c>
      <c r="Z14" t="s">
        <v>171</v>
      </c>
    </row>
    <row r="15" spans="1:26" x14ac:dyDescent="0.3">
      <c r="A15" t="s">
        <v>141</v>
      </c>
      <c r="B15" t="s">
        <v>32</v>
      </c>
      <c r="C15" t="s">
        <v>32</v>
      </c>
      <c r="D15" t="s">
        <v>38</v>
      </c>
      <c r="E15">
        <v>3</v>
      </c>
      <c r="F15">
        <v>3</v>
      </c>
      <c r="G15">
        <v>25.954999999999998</v>
      </c>
      <c r="H15">
        <v>0.1129365603631825</v>
      </c>
      <c r="I15">
        <v>0.43512448608430943</v>
      </c>
      <c r="J15">
        <v>16.977</v>
      </c>
      <c r="K15">
        <v>5.4264782932087863E-2</v>
      </c>
      <c r="L15">
        <v>0.31963705561693972</v>
      </c>
      <c r="M15">
        <v>8.977999999999998</v>
      </c>
      <c r="N15">
        <v>-1.8120000000000009</v>
      </c>
      <c r="O15">
        <v>3.5112871904380798</v>
      </c>
      <c r="P15">
        <v>6.5203953527033856E-2</v>
      </c>
      <c r="Q15">
        <v>0.1129365603631825</v>
      </c>
      <c r="R15">
        <v>3.5112871904380798</v>
      </c>
      <c r="S15">
        <v>2.1692182764439401E-4</v>
      </c>
      <c r="T15" t="s">
        <v>169</v>
      </c>
      <c r="U15">
        <v>2.0456456427472649E-6</v>
      </c>
      <c r="V15" t="s">
        <v>171</v>
      </c>
      <c r="W15">
        <v>2.4211857077266179E-4</v>
      </c>
      <c r="X15" t="s">
        <v>169</v>
      </c>
      <c r="Y15">
        <v>1.5468709971168629E-5</v>
      </c>
      <c r="Z15" t="s">
        <v>171</v>
      </c>
    </row>
    <row r="16" spans="1:26" x14ac:dyDescent="0.3">
      <c r="A16" t="s">
        <v>141</v>
      </c>
      <c r="B16" t="s">
        <v>33</v>
      </c>
      <c r="C16" t="s">
        <v>33</v>
      </c>
      <c r="D16" t="s">
        <v>38</v>
      </c>
      <c r="E16">
        <v>3</v>
      </c>
      <c r="F16">
        <v>3</v>
      </c>
      <c r="G16">
        <v>26.082999999999998</v>
      </c>
      <c r="H16">
        <v>0.17880902288941219</v>
      </c>
      <c r="I16">
        <v>0.68553856109117894</v>
      </c>
      <c r="J16">
        <v>17.294</v>
      </c>
      <c r="K16">
        <v>0.2328361369432741</v>
      </c>
      <c r="L16">
        <v>1.3463405628731011</v>
      </c>
      <c r="M16">
        <v>8.7889999999999979</v>
      </c>
      <c r="N16">
        <v>-2.0010000000000008</v>
      </c>
      <c r="O16">
        <v>4.0027735498503256</v>
      </c>
      <c r="P16">
        <v>0.10323543749873609</v>
      </c>
      <c r="Q16">
        <v>0.17880902288941219</v>
      </c>
      <c r="R16">
        <v>4.0027735498503256</v>
      </c>
      <c r="S16">
        <v>1.039784755028111E-3</v>
      </c>
      <c r="T16" t="s">
        <v>170</v>
      </c>
      <c r="U16">
        <v>2.5849154164304762E-5</v>
      </c>
      <c r="V16" t="s">
        <v>171</v>
      </c>
      <c r="W16">
        <v>1.073326198738696E-3</v>
      </c>
      <c r="X16" t="s">
        <v>170</v>
      </c>
      <c r="Y16">
        <v>7.5197539387068381E-5</v>
      </c>
      <c r="Z16" t="s">
        <v>171</v>
      </c>
    </row>
    <row r="17" spans="1:26" x14ac:dyDescent="0.3">
      <c r="A17" t="s">
        <v>141</v>
      </c>
      <c r="B17" t="s">
        <v>34</v>
      </c>
      <c r="C17" t="s">
        <v>34</v>
      </c>
      <c r="D17" t="s">
        <v>38</v>
      </c>
      <c r="E17">
        <v>3</v>
      </c>
      <c r="F17">
        <v>3</v>
      </c>
      <c r="G17">
        <v>25.25066666666666</v>
      </c>
      <c r="H17">
        <v>3.9718453589680389E-2</v>
      </c>
      <c r="I17">
        <v>0.15729665324881351</v>
      </c>
      <c r="J17">
        <v>16.95933333333333</v>
      </c>
      <c r="K17">
        <v>4.1298372311213027E-2</v>
      </c>
      <c r="L17">
        <v>0.24351412581791559</v>
      </c>
      <c r="M17">
        <v>8.2913333333333306</v>
      </c>
      <c r="N17">
        <v>-2.498666666666669</v>
      </c>
      <c r="O17">
        <v>5.6516286211855249</v>
      </c>
      <c r="P17">
        <v>2.2931459871797628E-2</v>
      </c>
      <c r="Q17">
        <v>3.9718453589680389E-2</v>
      </c>
      <c r="R17">
        <v>5.6516286211855249</v>
      </c>
      <c r="S17">
        <v>1.9661191160206532E-6</v>
      </c>
      <c r="T17" t="s">
        <v>169</v>
      </c>
      <c r="U17">
        <v>8.0678055186394165E-7</v>
      </c>
      <c r="V17" t="s">
        <v>171</v>
      </c>
      <c r="W17">
        <v>6.9906457458512112E-6</v>
      </c>
      <c r="X17" t="s">
        <v>169</v>
      </c>
      <c r="Y17">
        <v>8.6056592198820442E-6</v>
      </c>
      <c r="Z17" t="s">
        <v>171</v>
      </c>
    </row>
    <row r="18" spans="1:26" x14ac:dyDescent="0.3">
      <c r="A18" t="s">
        <v>141</v>
      </c>
      <c r="B18" t="s">
        <v>35</v>
      </c>
      <c r="C18" t="s">
        <v>35</v>
      </c>
      <c r="D18" t="s">
        <v>38</v>
      </c>
      <c r="E18">
        <v>3</v>
      </c>
      <c r="F18">
        <v>3</v>
      </c>
      <c r="G18">
        <v>25.74966666666667</v>
      </c>
      <c r="H18">
        <v>6.7430622782893301E-2</v>
      </c>
      <c r="I18">
        <v>0.26186988614568463</v>
      </c>
      <c r="J18">
        <v>16.777333333333331</v>
      </c>
      <c r="K18">
        <v>0.13025701090109809</v>
      </c>
      <c r="L18">
        <v>0.77638685667824514</v>
      </c>
      <c r="M18">
        <v>8.9723333333333315</v>
      </c>
      <c r="N18">
        <v>-1.8176666666666681</v>
      </c>
      <c r="O18">
        <v>3.5251060650864932</v>
      </c>
      <c r="P18">
        <v>3.8931088215327557E-2</v>
      </c>
      <c r="Q18">
        <v>6.7430622782893301E-2</v>
      </c>
      <c r="R18">
        <v>3.5251060650864932</v>
      </c>
      <c r="S18">
        <v>2.7978526635888871E-5</v>
      </c>
      <c r="T18" t="s">
        <v>169</v>
      </c>
      <c r="U18">
        <v>3.042276947281682E-7</v>
      </c>
      <c r="V18" t="s">
        <v>171</v>
      </c>
      <c r="W18">
        <v>4.0696038743111087E-5</v>
      </c>
      <c r="X18" t="s">
        <v>169</v>
      </c>
      <c r="Y18">
        <v>4.8676431156506911E-6</v>
      </c>
      <c r="Z18" t="s">
        <v>171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8"/>
  <sheetViews>
    <sheetView zoomScale="40" zoomScaleNormal="40" workbookViewId="0">
      <selection activeCell="AL49" sqref="S28:AL49"/>
    </sheetView>
  </sheetViews>
  <sheetFormatPr defaultRowHeight="16.5" x14ac:dyDescent="0.3"/>
  <sheetData>
    <row r="1" spans="1:26" x14ac:dyDescent="0.3">
      <c r="A1" s="1" t="s">
        <v>42</v>
      </c>
      <c r="B1" s="1" t="s">
        <v>41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</row>
    <row r="2" spans="1:26" x14ac:dyDescent="0.3">
      <c r="A2" t="s">
        <v>142</v>
      </c>
      <c r="B2" t="s">
        <v>11</v>
      </c>
      <c r="C2" t="s">
        <v>11</v>
      </c>
      <c r="D2" t="s">
        <v>38</v>
      </c>
      <c r="E2">
        <v>3</v>
      </c>
      <c r="F2">
        <v>3</v>
      </c>
      <c r="G2">
        <v>27.301333333333329</v>
      </c>
      <c r="H2">
        <v>6.9810855571003569E-2</v>
      </c>
      <c r="I2">
        <v>0.25570493103268549</v>
      </c>
      <c r="J2">
        <v>15.59566666666667</v>
      </c>
      <c r="K2">
        <v>6.3698944697345855E-2</v>
      </c>
      <c r="L2">
        <v>0.40844002413498959</v>
      </c>
      <c r="M2">
        <v>11.705666666666669</v>
      </c>
      <c r="N2">
        <v>0</v>
      </c>
      <c r="O2">
        <v>1</v>
      </c>
      <c r="P2">
        <v>4.0305316256277E-2</v>
      </c>
      <c r="Q2">
        <v>6.9810855571003569E-2</v>
      </c>
      <c r="R2">
        <v>1</v>
      </c>
      <c r="U2">
        <v>3.243230447897296E-6</v>
      </c>
      <c r="V2" t="s">
        <v>171</v>
      </c>
      <c r="Y2">
        <v>1.7297229055452249E-5</v>
      </c>
      <c r="Z2" t="s">
        <v>171</v>
      </c>
    </row>
    <row r="3" spans="1:26" x14ac:dyDescent="0.3">
      <c r="A3" t="s">
        <v>142</v>
      </c>
      <c r="B3" t="s">
        <v>36</v>
      </c>
      <c r="C3" t="s">
        <v>18</v>
      </c>
      <c r="D3" t="s">
        <v>38</v>
      </c>
      <c r="E3">
        <v>3</v>
      </c>
      <c r="F3">
        <v>3</v>
      </c>
      <c r="G3">
        <v>23.803666666666668</v>
      </c>
      <c r="H3">
        <v>5.2822554105440102E-2</v>
      </c>
      <c r="I3">
        <v>0.22190931693481439</v>
      </c>
      <c r="J3">
        <v>16.888999999999999</v>
      </c>
      <c r="K3">
        <v>9.9773075860507737E-2</v>
      </c>
      <c r="L3">
        <v>0.59075774682046145</v>
      </c>
      <c r="M3">
        <v>6.914666666666669</v>
      </c>
      <c r="N3">
        <v>-4.7909999999999968</v>
      </c>
      <c r="O3">
        <v>27.684374098719559</v>
      </c>
      <c r="P3">
        <v>3.049711583205942E-2</v>
      </c>
      <c r="Q3">
        <v>5.2822554105440102E-2</v>
      </c>
      <c r="R3">
        <v>27.684374098719559</v>
      </c>
      <c r="S3">
        <v>3.243230447897296E-6</v>
      </c>
      <c r="T3" t="s">
        <v>169</v>
      </c>
      <c r="W3">
        <v>9.4348522120648632E-6</v>
      </c>
      <c r="X3" t="s">
        <v>169</v>
      </c>
    </row>
    <row r="4" spans="1:26" x14ac:dyDescent="0.3">
      <c r="A4" t="s">
        <v>142</v>
      </c>
      <c r="B4" t="s">
        <v>37</v>
      </c>
      <c r="C4" t="s">
        <v>20</v>
      </c>
      <c r="D4" t="s">
        <v>38</v>
      </c>
      <c r="E4">
        <v>3</v>
      </c>
      <c r="F4">
        <v>3</v>
      </c>
      <c r="G4">
        <v>24.588333333333331</v>
      </c>
      <c r="H4">
        <v>8.2697574867035217E-2</v>
      </c>
      <c r="I4">
        <v>0.33632850891494021</v>
      </c>
      <c r="J4">
        <v>16.562999999999999</v>
      </c>
      <c r="K4">
        <v>0.16406705946045311</v>
      </c>
      <c r="L4">
        <v>0.9905636627449923</v>
      </c>
      <c r="M4">
        <v>8.0253333333333359</v>
      </c>
      <c r="N4">
        <v>-3.6803333333333299</v>
      </c>
      <c r="O4">
        <v>12.820079766650441</v>
      </c>
      <c r="P4">
        <v>4.7745467110812012E-2</v>
      </c>
      <c r="Q4">
        <v>8.2697574867035217E-2</v>
      </c>
      <c r="R4">
        <v>12.820079766650441</v>
      </c>
      <c r="S4">
        <v>2.3581918370932249E-5</v>
      </c>
      <c r="T4" t="s">
        <v>169</v>
      </c>
      <c r="U4">
        <v>7.7404882843735637E-5</v>
      </c>
      <c r="V4" t="s">
        <v>171</v>
      </c>
      <c r="W4">
        <v>3.8638001670786222E-5</v>
      </c>
      <c r="X4" t="s">
        <v>169</v>
      </c>
      <c r="Y4">
        <v>1.548097656874713E-4</v>
      </c>
      <c r="Z4" t="s">
        <v>171</v>
      </c>
    </row>
    <row r="5" spans="1:26" x14ac:dyDescent="0.3">
      <c r="A5" t="s">
        <v>142</v>
      </c>
      <c r="B5" t="s">
        <v>22</v>
      </c>
      <c r="C5" t="s">
        <v>22</v>
      </c>
      <c r="D5" t="s">
        <v>38</v>
      </c>
      <c r="E5">
        <v>3</v>
      </c>
      <c r="F5">
        <v>3</v>
      </c>
      <c r="G5">
        <v>23.704000000000001</v>
      </c>
      <c r="H5">
        <v>4.6094106637039202E-2</v>
      </c>
      <c r="I5">
        <v>0.1944570816614884</v>
      </c>
      <c r="J5">
        <v>16.94466666666667</v>
      </c>
      <c r="K5">
        <v>3.4422215049135133E-2</v>
      </c>
      <c r="L5">
        <v>0.20314483445608331</v>
      </c>
      <c r="M5">
        <v>6.7593333333333314</v>
      </c>
      <c r="N5">
        <v>-4.9463333333333352</v>
      </c>
      <c r="O5">
        <v>30.831503375637858</v>
      </c>
      <c r="P5">
        <v>2.66124448749499E-2</v>
      </c>
      <c r="Q5">
        <v>4.6094106637039202E-2</v>
      </c>
      <c r="R5">
        <v>30.831503375637858</v>
      </c>
      <c r="S5">
        <v>1.8418616256634899E-6</v>
      </c>
      <c r="T5" t="s">
        <v>169</v>
      </c>
      <c r="U5">
        <v>3.5631412309026063E-2</v>
      </c>
      <c r="V5" t="s">
        <v>173</v>
      </c>
      <c r="W5">
        <v>6.9906457458512112E-6</v>
      </c>
      <c r="X5" t="s">
        <v>169</v>
      </c>
      <c r="Y5">
        <v>4.2229821995882738E-2</v>
      </c>
      <c r="Z5" t="s">
        <v>173</v>
      </c>
    </row>
    <row r="6" spans="1:26" x14ac:dyDescent="0.3">
      <c r="A6" t="s">
        <v>142</v>
      </c>
      <c r="B6" t="s">
        <v>23</v>
      </c>
      <c r="C6" t="s">
        <v>23</v>
      </c>
      <c r="D6" t="s">
        <v>38</v>
      </c>
      <c r="E6">
        <v>3</v>
      </c>
      <c r="F6">
        <v>3</v>
      </c>
      <c r="G6">
        <v>23.366</v>
      </c>
      <c r="H6">
        <v>3.4292856398964143E-2</v>
      </c>
      <c r="I6">
        <v>0.14676391508586889</v>
      </c>
      <c r="J6">
        <v>16.18566666666667</v>
      </c>
      <c r="K6">
        <v>7.6351526216282189E-2</v>
      </c>
      <c r="L6">
        <v>0.47172308554656711</v>
      </c>
      <c r="M6">
        <v>7.1803333333333326</v>
      </c>
      <c r="N6">
        <v>-4.5253333333333323</v>
      </c>
      <c r="O6">
        <v>23.02825732276618</v>
      </c>
      <c r="P6">
        <v>1.9798989873223129E-2</v>
      </c>
      <c r="Q6">
        <v>3.4292856398964143E-2</v>
      </c>
      <c r="R6">
        <v>23.02825732276618</v>
      </c>
      <c r="S6">
        <v>5.9722024442858304E-7</v>
      </c>
      <c r="T6" t="s">
        <v>169</v>
      </c>
      <c r="U6">
        <v>4.7545081009094294E-3</v>
      </c>
      <c r="V6" t="s">
        <v>172</v>
      </c>
      <c r="W6">
        <v>2.730149688816379E-6</v>
      </c>
      <c r="X6" t="s">
        <v>169</v>
      </c>
      <c r="Y6">
        <v>6.0857703691640681E-3</v>
      </c>
      <c r="Z6" t="s">
        <v>172</v>
      </c>
    </row>
    <row r="7" spans="1:26" x14ac:dyDescent="0.3">
      <c r="A7" t="s">
        <v>142</v>
      </c>
      <c r="B7" t="s">
        <v>24</v>
      </c>
      <c r="C7" t="s">
        <v>24</v>
      </c>
      <c r="D7" t="s">
        <v>38</v>
      </c>
      <c r="E7">
        <v>3</v>
      </c>
      <c r="F7">
        <v>3</v>
      </c>
      <c r="G7">
        <v>24.196666666666669</v>
      </c>
      <c r="H7">
        <v>5.1441444596961969E-2</v>
      </c>
      <c r="I7">
        <v>0.2125972362458822</v>
      </c>
      <c r="J7">
        <v>17.198</v>
      </c>
      <c r="K7">
        <v>6.3013226124891089E-2</v>
      </c>
      <c r="L7">
        <v>0.36639857032731188</v>
      </c>
      <c r="M7">
        <v>6.9986666666666721</v>
      </c>
      <c r="N7">
        <v>-4.7069999999999936</v>
      </c>
      <c r="O7">
        <v>26.11849747682874</v>
      </c>
      <c r="P7">
        <v>2.9699731885559209E-2</v>
      </c>
      <c r="Q7">
        <v>5.1441444596961969E-2</v>
      </c>
      <c r="R7">
        <v>26.11849747682874</v>
      </c>
      <c r="S7">
        <v>2.9766480877012392E-6</v>
      </c>
      <c r="T7" t="s">
        <v>169</v>
      </c>
      <c r="U7">
        <v>0.18647263181229021</v>
      </c>
      <c r="W7">
        <v>9.4348522120648632E-6</v>
      </c>
      <c r="X7" t="s">
        <v>169</v>
      </c>
      <c r="Y7">
        <v>0.20576290406873399</v>
      </c>
    </row>
    <row r="8" spans="1:26" x14ac:dyDescent="0.3">
      <c r="A8" t="s">
        <v>142</v>
      </c>
      <c r="B8" t="s">
        <v>25</v>
      </c>
      <c r="C8" t="s">
        <v>25</v>
      </c>
      <c r="D8" t="s">
        <v>38</v>
      </c>
      <c r="E8">
        <v>3</v>
      </c>
      <c r="F8">
        <v>3</v>
      </c>
      <c r="G8">
        <v>24.646333333333331</v>
      </c>
      <c r="H8">
        <v>3.2273139846557823E-2</v>
      </c>
      <c r="I8">
        <v>0.13094499457616879</v>
      </c>
      <c r="J8">
        <v>17.098333333333329</v>
      </c>
      <c r="K8">
        <v>0.13973864493721591</v>
      </c>
      <c r="L8">
        <v>0.81726471354254326</v>
      </c>
      <c r="M8">
        <v>7.5480000000000018</v>
      </c>
      <c r="N8">
        <v>-4.157666666666664</v>
      </c>
      <c r="O8">
        <v>17.847704985311371</v>
      </c>
      <c r="P8">
        <v>1.8632905978004589E-2</v>
      </c>
      <c r="Q8">
        <v>3.2273139846557823E-2</v>
      </c>
      <c r="R8">
        <v>17.847704985311371</v>
      </c>
      <c r="S8">
        <v>4.8773719302883251E-7</v>
      </c>
      <c r="T8" t="s">
        <v>169</v>
      </c>
      <c r="U8">
        <v>2.2323847379642739E-4</v>
      </c>
      <c r="V8" t="s">
        <v>171</v>
      </c>
      <c r="W8">
        <v>2.730149688816379E-6</v>
      </c>
      <c r="X8" t="s">
        <v>169</v>
      </c>
      <c r="Y8">
        <v>3.5718155807428392E-4</v>
      </c>
      <c r="Z8" t="s">
        <v>171</v>
      </c>
    </row>
    <row r="9" spans="1:26" x14ac:dyDescent="0.3">
      <c r="A9" t="s">
        <v>142</v>
      </c>
      <c r="B9" t="s">
        <v>26</v>
      </c>
      <c r="C9" t="s">
        <v>26</v>
      </c>
      <c r="D9" t="s">
        <v>38</v>
      </c>
      <c r="E9">
        <v>3</v>
      </c>
      <c r="F9">
        <v>3</v>
      </c>
      <c r="G9">
        <v>24.36966666666666</v>
      </c>
      <c r="H9">
        <v>8.6984034294933524E-2</v>
      </c>
      <c r="I9">
        <v>0.35693567534065662</v>
      </c>
      <c r="J9">
        <v>16.684000000000001</v>
      </c>
      <c r="K9">
        <v>0.25471683624500929</v>
      </c>
      <c r="L9">
        <v>1.5267132357049229</v>
      </c>
      <c r="M9">
        <v>7.6856666666666626</v>
      </c>
      <c r="N9">
        <v>-4.0200000000000031</v>
      </c>
      <c r="O9">
        <v>16.223351676640501</v>
      </c>
      <c r="P9">
        <v>5.022025561537951E-2</v>
      </c>
      <c r="Q9">
        <v>8.6984034294933524E-2</v>
      </c>
      <c r="R9">
        <v>16.223351676640501</v>
      </c>
      <c r="S9">
        <v>2.7386940769034721E-5</v>
      </c>
      <c r="T9" t="s">
        <v>169</v>
      </c>
      <c r="U9">
        <v>3.4756254261292501E-4</v>
      </c>
      <c r="V9" t="s">
        <v>171</v>
      </c>
      <c r="W9">
        <v>4.0696038743111087E-5</v>
      </c>
      <c r="X9" t="s">
        <v>169</v>
      </c>
      <c r="Y9">
        <v>5.2961911255302858E-4</v>
      </c>
      <c r="Z9" t="s">
        <v>171</v>
      </c>
    </row>
    <row r="10" spans="1:26" x14ac:dyDescent="0.3">
      <c r="A10" t="s">
        <v>142</v>
      </c>
      <c r="B10" t="s">
        <v>27</v>
      </c>
      <c r="C10" t="s">
        <v>27</v>
      </c>
      <c r="D10" t="s">
        <v>38</v>
      </c>
      <c r="E10">
        <v>3</v>
      </c>
      <c r="F10">
        <v>3</v>
      </c>
      <c r="G10">
        <v>24.88133333333333</v>
      </c>
      <c r="H10">
        <v>7.8809192921186072E-2</v>
      </c>
      <c r="I10">
        <v>0.31674023198590412</v>
      </c>
      <c r="J10">
        <v>16.932333333333329</v>
      </c>
      <c r="K10">
        <v>6.0012961562944722E-2</v>
      </c>
      <c r="L10">
        <v>0.35442818412275168</v>
      </c>
      <c r="M10">
        <v>7.9490000000000016</v>
      </c>
      <c r="N10">
        <v>-3.7566666666666642</v>
      </c>
      <c r="O10">
        <v>13.516658778480361</v>
      </c>
      <c r="P10">
        <v>4.5500508747663933E-2</v>
      </c>
      <c r="Q10">
        <v>7.8809192921186072E-2</v>
      </c>
      <c r="R10">
        <v>13.516658778480361</v>
      </c>
      <c r="S10">
        <v>1.902233621935054E-5</v>
      </c>
      <c r="T10" t="s">
        <v>169</v>
      </c>
      <c r="U10">
        <v>9.3933737511581099E-5</v>
      </c>
      <c r="V10" t="s">
        <v>171</v>
      </c>
      <c r="W10">
        <v>3.3817486612178739E-5</v>
      </c>
      <c r="X10" t="s">
        <v>169</v>
      </c>
      <c r="Y10">
        <v>1.768164470806233E-4</v>
      </c>
      <c r="Z10" t="s">
        <v>171</v>
      </c>
    </row>
    <row r="11" spans="1:26" x14ac:dyDescent="0.3">
      <c r="A11" t="s">
        <v>142</v>
      </c>
      <c r="B11" t="s">
        <v>28</v>
      </c>
      <c r="C11" t="s">
        <v>28</v>
      </c>
      <c r="D11" t="s">
        <v>38</v>
      </c>
      <c r="E11">
        <v>3</v>
      </c>
      <c r="F11">
        <v>3</v>
      </c>
      <c r="G11">
        <v>24.555666666666671</v>
      </c>
      <c r="H11">
        <v>6.0949888341890197E-2</v>
      </c>
      <c r="I11">
        <v>0.2482110918398612</v>
      </c>
      <c r="J11">
        <v>16.635666666666669</v>
      </c>
      <c r="K11">
        <v>6.3189309925722539E-2</v>
      </c>
      <c r="L11">
        <v>0.37984236635575691</v>
      </c>
      <c r="M11">
        <v>7.9199999999999982</v>
      </c>
      <c r="N11">
        <v>-3.7856666666666681</v>
      </c>
      <c r="O11">
        <v>13.791109929155111</v>
      </c>
      <c r="P11">
        <v>3.5189434441267937E-2</v>
      </c>
      <c r="Q11">
        <v>6.0949888341890197E-2</v>
      </c>
      <c r="R11">
        <v>13.791109929155111</v>
      </c>
      <c r="S11">
        <v>6.6418663808571629E-6</v>
      </c>
      <c r="T11" t="s">
        <v>169</v>
      </c>
      <c r="U11">
        <v>7.6074854618720847E-5</v>
      </c>
      <c r="V11" t="s">
        <v>171</v>
      </c>
      <c r="W11">
        <v>1.5446795695818161E-5</v>
      </c>
      <c r="X11" t="s">
        <v>169</v>
      </c>
      <c r="Y11">
        <v>1.548097656874713E-4</v>
      </c>
      <c r="Z11" t="s">
        <v>171</v>
      </c>
    </row>
    <row r="12" spans="1:26" x14ac:dyDescent="0.3">
      <c r="A12" t="s">
        <v>142</v>
      </c>
      <c r="B12" t="s">
        <v>29</v>
      </c>
      <c r="C12" t="s">
        <v>29</v>
      </c>
      <c r="D12" t="s">
        <v>38</v>
      </c>
      <c r="E12">
        <v>3</v>
      </c>
      <c r="F12">
        <v>3</v>
      </c>
      <c r="G12">
        <v>24.760999999999999</v>
      </c>
      <c r="H12">
        <v>0.13897721635817381</v>
      </c>
      <c r="I12">
        <v>0.56127465109718422</v>
      </c>
      <c r="J12">
        <v>16.272666666666669</v>
      </c>
      <c r="K12">
        <v>0.247991039264639</v>
      </c>
      <c r="L12">
        <v>1.5239729562741551</v>
      </c>
      <c r="M12">
        <v>8.4883333333333297</v>
      </c>
      <c r="N12">
        <v>-3.217333333333336</v>
      </c>
      <c r="O12">
        <v>9.300661521015904</v>
      </c>
      <c r="P12">
        <v>8.0238533275616489E-2</v>
      </c>
      <c r="Q12">
        <v>0.13897721635817381</v>
      </c>
      <c r="R12">
        <v>9.300661521015904</v>
      </c>
      <c r="S12">
        <v>2.099118576995485E-4</v>
      </c>
      <c r="T12" t="s">
        <v>169</v>
      </c>
      <c r="U12">
        <v>4.6119339856969793E-5</v>
      </c>
      <c r="V12" t="s">
        <v>171</v>
      </c>
      <c r="W12">
        <v>2.4211857077266179E-4</v>
      </c>
      <c r="X12" t="s">
        <v>169</v>
      </c>
      <c r="Y12">
        <v>1.135245288786949E-4</v>
      </c>
      <c r="Z12" t="s">
        <v>171</v>
      </c>
    </row>
    <row r="13" spans="1:26" x14ac:dyDescent="0.3">
      <c r="A13" t="s">
        <v>142</v>
      </c>
      <c r="B13" t="s">
        <v>30</v>
      </c>
      <c r="C13" t="s">
        <v>30</v>
      </c>
      <c r="D13" t="s">
        <v>38</v>
      </c>
      <c r="E13">
        <v>3</v>
      </c>
      <c r="F13">
        <v>3</v>
      </c>
      <c r="G13">
        <v>24.443000000000001</v>
      </c>
      <c r="H13">
        <v>0.1104264461078049</v>
      </c>
      <c r="I13">
        <v>0.45177124783293771</v>
      </c>
      <c r="J13">
        <v>16.858000000000001</v>
      </c>
      <c r="K13">
        <v>0.1027651043237283</v>
      </c>
      <c r="L13">
        <v>0.6095925039964899</v>
      </c>
      <c r="M13">
        <v>7.5850000000000009</v>
      </c>
      <c r="N13">
        <v>-4.1206666666666649</v>
      </c>
      <c r="O13">
        <v>17.395794507344561</v>
      </c>
      <c r="P13">
        <v>6.3754738385994894E-2</v>
      </c>
      <c r="Q13">
        <v>0.1104264461078049</v>
      </c>
      <c r="R13">
        <v>17.395794507344561</v>
      </c>
      <c r="S13">
        <v>6.8641977922538611E-5</v>
      </c>
      <c r="T13" t="s">
        <v>169</v>
      </c>
      <c r="U13">
        <v>1.040501156289542E-3</v>
      </c>
      <c r="V13" t="s">
        <v>172</v>
      </c>
      <c r="W13">
        <v>9.1522637230051477E-5</v>
      </c>
      <c r="X13" t="s">
        <v>169</v>
      </c>
      <c r="Y13">
        <v>1.4476537826637111E-3</v>
      </c>
      <c r="Z13" t="s">
        <v>172</v>
      </c>
    </row>
    <row r="14" spans="1:26" x14ac:dyDescent="0.3">
      <c r="A14" t="s">
        <v>142</v>
      </c>
      <c r="B14" t="s">
        <v>31</v>
      </c>
      <c r="C14" t="s">
        <v>31</v>
      </c>
      <c r="D14" t="s">
        <v>38</v>
      </c>
      <c r="E14">
        <v>3</v>
      </c>
      <c r="F14">
        <v>3</v>
      </c>
      <c r="G14">
        <v>23.759333333333331</v>
      </c>
      <c r="H14">
        <v>0.14854928101101311</v>
      </c>
      <c r="I14">
        <v>0.62522495445023618</v>
      </c>
      <c r="J14">
        <v>15.576000000000001</v>
      </c>
      <c r="K14">
        <v>0.13238076396012621</v>
      </c>
      <c r="L14">
        <v>0.84990218258940797</v>
      </c>
      <c r="M14">
        <v>8.1833333333333336</v>
      </c>
      <c r="N14">
        <v>-3.5223333333333322</v>
      </c>
      <c r="O14">
        <v>11.49021058067231</v>
      </c>
      <c r="P14">
        <v>8.5764967379633794E-2</v>
      </c>
      <c r="Q14">
        <v>0.14854928101101311</v>
      </c>
      <c r="R14">
        <v>11.49021058067231</v>
      </c>
      <c r="S14">
        <v>2.1941995476272471E-4</v>
      </c>
      <c r="T14" t="s">
        <v>169</v>
      </c>
      <c r="U14">
        <v>1.2515607323653719E-4</v>
      </c>
      <c r="V14" t="s">
        <v>171</v>
      </c>
      <c r="W14">
        <v>2.4211857077266179E-4</v>
      </c>
      <c r="X14" t="s">
        <v>169</v>
      </c>
      <c r="Y14">
        <v>2.224996857538439E-4</v>
      </c>
      <c r="Z14" t="s">
        <v>171</v>
      </c>
    </row>
    <row r="15" spans="1:26" x14ac:dyDescent="0.3">
      <c r="A15" t="s">
        <v>142</v>
      </c>
      <c r="B15" t="s">
        <v>32</v>
      </c>
      <c r="C15" t="s">
        <v>32</v>
      </c>
      <c r="D15" t="s">
        <v>38</v>
      </c>
      <c r="E15">
        <v>3</v>
      </c>
      <c r="F15">
        <v>3</v>
      </c>
      <c r="G15">
        <v>25.338000000000001</v>
      </c>
      <c r="H15">
        <v>3.1187604375243101E-2</v>
      </c>
      <c r="I15">
        <v>0.123086290848698</v>
      </c>
      <c r="J15">
        <v>16.977</v>
      </c>
      <c r="K15">
        <v>5.4264782932087863E-2</v>
      </c>
      <c r="L15">
        <v>0.31963705561693972</v>
      </c>
      <c r="M15">
        <v>8.3610000000000042</v>
      </c>
      <c r="N15">
        <v>-3.344666666666662</v>
      </c>
      <c r="O15">
        <v>10.158860393984179</v>
      </c>
      <c r="P15">
        <v>1.8006171781426161E-2</v>
      </c>
      <c r="Q15">
        <v>3.1187604375243101E-2</v>
      </c>
      <c r="R15">
        <v>10.158860393984179</v>
      </c>
      <c r="S15">
        <v>5.3181031841923174E-7</v>
      </c>
      <c r="T15" t="s">
        <v>169</v>
      </c>
      <c r="U15">
        <v>1.8815181425963959E-5</v>
      </c>
      <c r="V15" t="s">
        <v>171</v>
      </c>
      <c r="W15">
        <v>2.730149688816379E-6</v>
      </c>
      <c r="X15" t="s">
        <v>169</v>
      </c>
      <c r="Y15">
        <v>6.6898422847871838E-5</v>
      </c>
      <c r="Z15" t="s">
        <v>171</v>
      </c>
    </row>
    <row r="16" spans="1:26" x14ac:dyDescent="0.3">
      <c r="A16" t="s">
        <v>142</v>
      </c>
      <c r="B16" t="s">
        <v>33</v>
      </c>
      <c r="C16" t="s">
        <v>33</v>
      </c>
      <c r="D16" t="s">
        <v>38</v>
      </c>
      <c r="E16">
        <v>3</v>
      </c>
      <c r="F16">
        <v>3</v>
      </c>
      <c r="G16">
        <v>25.53166666666667</v>
      </c>
      <c r="H16">
        <v>6.0758172747010571E-2</v>
      </c>
      <c r="I16">
        <v>0.23797182354074251</v>
      </c>
      <c r="J16">
        <v>17.294</v>
      </c>
      <c r="K16">
        <v>0.2328361369432741</v>
      </c>
      <c r="L16">
        <v>1.3463405628731011</v>
      </c>
      <c r="M16">
        <v>8.2376666666666658</v>
      </c>
      <c r="N16">
        <v>-3.468</v>
      </c>
      <c r="O16">
        <v>11.06552503208772</v>
      </c>
      <c r="P16">
        <v>3.5078747390956337E-2</v>
      </c>
      <c r="Q16">
        <v>6.0758172747010571E-2</v>
      </c>
      <c r="R16">
        <v>11.06552503208772</v>
      </c>
      <c r="S16">
        <v>6.7579731169204451E-6</v>
      </c>
      <c r="T16" t="s">
        <v>169</v>
      </c>
      <c r="U16">
        <v>3.0804478380058973E-5</v>
      </c>
      <c r="V16" t="s">
        <v>171</v>
      </c>
      <c r="W16">
        <v>1.5446795695818161E-5</v>
      </c>
      <c r="X16" t="s">
        <v>169</v>
      </c>
      <c r="Y16">
        <v>8.2145275680157258E-5</v>
      </c>
      <c r="Z16" t="s">
        <v>171</v>
      </c>
    </row>
    <row r="17" spans="1:26" x14ac:dyDescent="0.3">
      <c r="A17" t="s">
        <v>142</v>
      </c>
      <c r="B17" t="s">
        <v>34</v>
      </c>
      <c r="C17" t="s">
        <v>34</v>
      </c>
      <c r="D17" t="s">
        <v>38</v>
      </c>
      <c r="E17">
        <v>3</v>
      </c>
      <c r="F17">
        <v>3</v>
      </c>
      <c r="G17">
        <v>24.809000000000001</v>
      </c>
      <c r="H17">
        <v>1.1518101695446811E-2</v>
      </c>
      <c r="I17">
        <v>4.6427109901434192E-2</v>
      </c>
      <c r="J17">
        <v>16.95933333333333</v>
      </c>
      <c r="K17">
        <v>4.1298372311213027E-2</v>
      </c>
      <c r="L17">
        <v>0.24351412581791559</v>
      </c>
      <c r="M17">
        <v>7.8496666666666677</v>
      </c>
      <c r="N17">
        <v>-3.8559999999999981</v>
      </c>
      <c r="O17">
        <v>14.480103406126471</v>
      </c>
      <c r="P17">
        <v>6.6499791144196997E-3</v>
      </c>
      <c r="Q17">
        <v>1.1518101695446811E-2</v>
      </c>
      <c r="R17">
        <v>14.480103406126471</v>
      </c>
      <c r="S17">
        <v>1.1248655802517469E-8</v>
      </c>
      <c r="T17" t="s">
        <v>169</v>
      </c>
      <c r="U17">
        <v>5.4245492724434922E-5</v>
      </c>
      <c r="V17" t="s">
        <v>171</v>
      </c>
      <c r="W17">
        <v>1.7997849284027951E-7</v>
      </c>
      <c r="X17" t="s">
        <v>169</v>
      </c>
      <c r="Y17">
        <v>1.2398969765585119E-4</v>
      </c>
      <c r="Z17" t="s">
        <v>171</v>
      </c>
    </row>
    <row r="18" spans="1:26" x14ac:dyDescent="0.3">
      <c r="A18" t="s">
        <v>142</v>
      </c>
      <c r="B18" t="s">
        <v>35</v>
      </c>
      <c r="C18" t="s">
        <v>35</v>
      </c>
      <c r="D18" t="s">
        <v>38</v>
      </c>
      <c r="E18">
        <v>3</v>
      </c>
      <c r="F18">
        <v>3</v>
      </c>
      <c r="G18">
        <v>25.213999999999999</v>
      </c>
      <c r="H18">
        <v>7.0658804594095487E-2</v>
      </c>
      <c r="I18">
        <v>0.2802363948365808</v>
      </c>
      <c r="J18">
        <v>16.777333333333331</v>
      </c>
      <c r="K18">
        <v>0.13025701090109809</v>
      </c>
      <c r="L18">
        <v>0.77638685667824514</v>
      </c>
      <c r="M18">
        <v>8.4366666666666639</v>
      </c>
      <c r="N18">
        <v>-3.2690000000000019</v>
      </c>
      <c r="O18">
        <v>9.6397785199583037</v>
      </c>
      <c r="P18">
        <v>4.0794879853018197E-2</v>
      </c>
      <c r="Q18">
        <v>7.0658804594095487E-2</v>
      </c>
      <c r="R18">
        <v>9.6397785199583037</v>
      </c>
      <c r="S18">
        <v>1.3414837216318149E-5</v>
      </c>
      <c r="T18" t="s">
        <v>169</v>
      </c>
      <c r="U18">
        <v>2.2532041071350609E-5</v>
      </c>
      <c r="V18" t="s">
        <v>171</v>
      </c>
      <c r="W18">
        <v>2.6829674432636292E-5</v>
      </c>
      <c r="X18" t="s">
        <v>169</v>
      </c>
      <c r="Y18">
        <v>7.2102531428321957E-5</v>
      </c>
      <c r="Z18" t="s">
        <v>171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>
      <selection activeCell="G13" sqref="G13"/>
    </sheetView>
  </sheetViews>
  <sheetFormatPr defaultRowHeight="16.5" x14ac:dyDescent="0.3"/>
  <sheetData>
    <row r="1" spans="1:6" x14ac:dyDescent="0.3">
      <c r="B1" s="1"/>
      <c r="C1" s="2" t="s">
        <v>157</v>
      </c>
      <c r="D1" s="2"/>
      <c r="E1" s="2"/>
      <c r="F1" s="1" t="s">
        <v>161</v>
      </c>
    </row>
    <row r="2" spans="1:6" x14ac:dyDescent="0.3">
      <c r="B2" s="1"/>
      <c r="C2" s="1" t="s">
        <v>174</v>
      </c>
      <c r="D2" s="1" t="s">
        <v>175</v>
      </c>
      <c r="E2" s="1" t="s">
        <v>176</v>
      </c>
      <c r="F2" s="1" t="s">
        <v>177</v>
      </c>
    </row>
    <row r="3" spans="1:6" x14ac:dyDescent="0.3">
      <c r="A3" s="1" t="s">
        <v>42</v>
      </c>
      <c r="B3" s="1" t="s">
        <v>146</v>
      </c>
    </row>
    <row r="4" spans="1:6" x14ac:dyDescent="0.3">
      <c r="A4" s="1" t="s">
        <v>141</v>
      </c>
      <c r="B4" s="1" t="s">
        <v>38</v>
      </c>
      <c r="C4">
        <v>7.4908999999999999</v>
      </c>
      <c r="D4">
        <v>3.5413999999999999</v>
      </c>
      <c r="E4">
        <v>17</v>
      </c>
      <c r="F4">
        <v>0</v>
      </c>
    </row>
    <row r="5" spans="1:6" x14ac:dyDescent="0.3">
      <c r="A5" s="1" t="s">
        <v>142</v>
      </c>
      <c r="B5" s="1" t="s">
        <v>38</v>
      </c>
      <c r="C5">
        <v>15.6701</v>
      </c>
      <c r="D5">
        <v>7.6012000000000004</v>
      </c>
      <c r="E5">
        <v>17</v>
      </c>
      <c r="F5">
        <v>0</v>
      </c>
    </row>
  </sheetData>
  <mergeCells count="1">
    <mergeCell ref="C1:E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BF2E-2F96-42D1-8277-A8F1692279B9}">
  <dimension ref="C2:I19"/>
  <sheetViews>
    <sheetView tabSelected="1" zoomScale="85" zoomScaleNormal="85" workbookViewId="0">
      <selection activeCell="Y11" sqref="Y11"/>
    </sheetView>
  </sheetViews>
  <sheetFormatPr defaultRowHeight="16.5" x14ac:dyDescent="0.3"/>
  <sheetData>
    <row r="2" spans="3:9" x14ac:dyDescent="0.3">
      <c r="C2" s="1" t="s">
        <v>41</v>
      </c>
      <c r="D2" s="1" t="s">
        <v>160</v>
      </c>
      <c r="E2" s="1" t="s">
        <v>158</v>
      </c>
      <c r="F2" s="1" t="s">
        <v>161</v>
      </c>
      <c r="G2" s="1" t="s">
        <v>162</v>
      </c>
      <c r="H2" s="1" t="s">
        <v>163</v>
      </c>
      <c r="I2" s="1" t="s">
        <v>164</v>
      </c>
    </row>
    <row r="3" spans="3:9" x14ac:dyDescent="0.3">
      <c r="C3" t="s">
        <v>11</v>
      </c>
      <c r="D3">
        <v>1</v>
      </c>
      <c r="E3">
        <v>4.0305316256277E-2</v>
      </c>
      <c r="H3">
        <v>3.243230447897296E-6</v>
      </c>
      <c r="I3" t="s">
        <v>171</v>
      </c>
    </row>
    <row r="4" spans="3:9" x14ac:dyDescent="0.3">
      <c r="C4" t="s">
        <v>36</v>
      </c>
      <c r="D4">
        <v>27.684374098719559</v>
      </c>
      <c r="E4">
        <v>3.049711583205942E-2</v>
      </c>
      <c r="F4">
        <v>3.243230447897296E-6</v>
      </c>
      <c r="G4" t="s">
        <v>169</v>
      </c>
    </row>
    <row r="5" spans="3:9" x14ac:dyDescent="0.3">
      <c r="C5" t="s">
        <v>37</v>
      </c>
      <c r="D5">
        <v>12.820079766650441</v>
      </c>
      <c r="E5">
        <v>4.7745467110812012E-2</v>
      </c>
      <c r="F5">
        <v>2.3581918370932249E-5</v>
      </c>
      <c r="G5" t="s">
        <v>169</v>
      </c>
      <c r="H5">
        <v>7.7404882843735637E-5</v>
      </c>
      <c r="I5" t="s">
        <v>171</v>
      </c>
    </row>
    <row r="6" spans="3:9" x14ac:dyDescent="0.3">
      <c r="C6" t="s">
        <v>22</v>
      </c>
      <c r="D6">
        <v>30.831503375637858</v>
      </c>
      <c r="E6">
        <v>2.66124448749499E-2</v>
      </c>
      <c r="F6">
        <v>1.8418616256634899E-6</v>
      </c>
      <c r="G6" t="s">
        <v>169</v>
      </c>
      <c r="H6">
        <v>3.5631412309026063E-2</v>
      </c>
      <c r="I6" t="s">
        <v>173</v>
      </c>
    </row>
    <row r="7" spans="3:9" x14ac:dyDescent="0.3">
      <c r="C7" t="s">
        <v>23</v>
      </c>
      <c r="D7">
        <v>23.02825732276618</v>
      </c>
      <c r="E7">
        <v>1.9798989873223129E-2</v>
      </c>
      <c r="F7">
        <v>5.9722024442858304E-7</v>
      </c>
      <c r="G7" t="s">
        <v>169</v>
      </c>
      <c r="H7">
        <v>4.7545081009094294E-3</v>
      </c>
      <c r="I7" t="s">
        <v>172</v>
      </c>
    </row>
    <row r="8" spans="3:9" x14ac:dyDescent="0.3">
      <c r="C8" t="s">
        <v>24</v>
      </c>
      <c r="D8">
        <v>26.11849747682874</v>
      </c>
      <c r="E8">
        <v>2.9699731885559209E-2</v>
      </c>
      <c r="F8">
        <v>2.9766480877012392E-6</v>
      </c>
      <c r="G8" t="s">
        <v>169</v>
      </c>
      <c r="H8">
        <v>0.18647263181229021</v>
      </c>
    </row>
    <row r="9" spans="3:9" x14ac:dyDescent="0.3">
      <c r="C9" t="s">
        <v>25</v>
      </c>
      <c r="D9">
        <v>17.847704985311371</v>
      </c>
      <c r="E9">
        <v>1.8632905978004589E-2</v>
      </c>
      <c r="F9">
        <v>4.8773719302883251E-7</v>
      </c>
      <c r="G9" t="s">
        <v>169</v>
      </c>
      <c r="H9">
        <v>2.2323847379642739E-4</v>
      </c>
      <c r="I9" t="s">
        <v>171</v>
      </c>
    </row>
    <row r="10" spans="3:9" x14ac:dyDescent="0.3">
      <c r="C10" t="s">
        <v>26</v>
      </c>
      <c r="D10">
        <v>16.223351676640501</v>
      </c>
      <c r="E10">
        <v>5.022025561537951E-2</v>
      </c>
      <c r="F10">
        <v>2.7386940769034721E-5</v>
      </c>
      <c r="G10" t="s">
        <v>169</v>
      </c>
      <c r="H10">
        <v>3.4756254261292501E-4</v>
      </c>
      <c r="I10" t="s">
        <v>171</v>
      </c>
    </row>
    <row r="11" spans="3:9" x14ac:dyDescent="0.3">
      <c r="C11" t="s">
        <v>27</v>
      </c>
      <c r="D11">
        <v>13.516658778480361</v>
      </c>
      <c r="E11">
        <v>4.5500508747663933E-2</v>
      </c>
      <c r="F11">
        <v>1.902233621935054E-5</v>
      </c>
      <c r="G11" t="s">
        <v>169</v>
      </c>
      <c r="H11">
        <v>9.3933737511581099E-5</v>
      </c>
      <c r="I11" t="s">
        <v>171</v>
      </c>
    </row>
    <row r="12" spans="3:9" x14ac:dyDescent="0.3">
      <c r="C12" t="s">
        <v>28</v>
      </c>
      <c r="D12">
        <v>13.791109929155111</v>
      </c>
      <c r="E12">
        <v>3.5189434441267937E-2</v>
      </c>
      <c r="F12">
        <v>6.6418663808571629E-6</v>
      </c>
      <c r="G12" t="s">
        <v>169</v>
      </c>
      <c r="H12">
        <v>7.6074854618720847E-5</v>
      </c>
      <c r="I12" t="s">
        <v>171</v>
      </c>
    </row>
    <row r="13" spans="3:9" x14ac:dyDescent="0.3">
      <c r="C13" t="s">
        <v>29</v>
      </c>
      <c r="D13">
        <v>9.300661521015904</v>
      </c>
      <c r="E13">
        <v>8.0238533275616489E-2</v>
      </c>
      <c r="F13">
        <v>2.099118576995485E-4</v>
      </c>
      <c r="G13" t="s">
        <v>169</v>
      </c>
      <c r="H13">
        <v>4.6119339856969793E-5</v>
      </c>
      <c r="I13" t="s">
        <v>171</v>
      </c>
    </row>
    <row r="14" spans="3:9" x14ac:dyDescent="0.3">
      <c r="C14" t="s">
        <v>30</v>
      </c>
      <c r="D14">
        <v>17.395794507344561</v>
      </c>
      <c r="E14">
        <v>6.3754738385994894E-2</v>
      </c>
      <c r="F14">
        <v>6.8641977922538611E-5</v>
      </c>
      <c r="G14" t="s">
        <v>169</v>
      </c>
      <c r="H14">
        <v>1.040501156289542E-3</v>
      </c>
      <c r="I14" t="s">
        <v>172</v>
      </c>
    </row>
    <row r="15" spans="3:9" x14ac:dyDescent="0.3">
      <c r="C15" t="s">
        <v>31</v>
      </c>
      <c r="D15">
        <v>11.49021058067231</v>
      </c>
      <c r="E15">
        <v>8.5764967379633794E-2</v>
      </c>
      <c r="F15">
        <v>2.1941995476272471E-4</v>
      </c>
      <c r="G15" t="s">
        <v>169</v>
      </c>
      <c r="H15">
        <v>1.2515607323653719E-4</v>
      </c>
      <c r="I15" t="s">
        <v>171</v>
      </c>
    </row>
    <row r="16" spans="3:9" x14ac:dyDescent="0.3">
      <c r="C16" t="s">
        <v>32</v>
      </c>
      <c r="D16">
        <v>10.158860393984179</v>
      </c>
      <c r="E16">
        <v>1.8006171781426161E-2</v>
      </c>
      <c r="F16">
        <v>5.3181031841923174E-7</v>
      </c>
      <c r="G16" t="s">
        <v>169</v>
      </c>
      <c r="H16">
        <v>1.8815181425963959E-5</v>
      </c>
      <c r="I16" t="s">
        <v>171</v>
      </c>
    </row>
    <row r="17" spans="3:9" x14ac:dyDescent="0.3">
      <c r="C17" t="s">
        <v>33</v>
      </c>
      <c r="D17">
        <v>11.06552503208772</v>
      </c>
      <c r="E17">
        <v>3.5078747390956337E-2</v>
      </c>
      <c r="F17">
        <v>6.7579731169204451E-6</v>
      </c>
      <c r="G17" t="s">
        <v>169</v>
      </c>
      <c r="H17">
        <v>3.0804478380058973E-5</v>
      </c>
      <c r="I17" t="s">
        <v>171</v>
      </c>
    </row>
    <row r="18" spans="3:9" x14ac:dyDescent="0.3">
      <c r="C18" t="s">
        <v>34</v>
      </c>
      <c r="D18">
        <v>14.480103406126471</v>
      </c>
      <c r="E18">
        <v>6.6499791144196997E-3</v>
      </c>
      <c r="F18">
        <v>1.1248655802517469E-8</v>
      </c>
      <c r="G18" t="s">
        <v>169</v>
      </c>
      <c r="H18">
        <v>5.4245492724434922E-5</v>
      </c>
      <c r="I18" t="s">
        <v>171</v>
      </c>
    </row>
    <row r="19" spans="3:9" x14ac:dyDescent="0.3">
      <c r="C19" t="s">
        <v>35</v>
      </c>
      <c r="D19">
        <v>9.6397785199583037</v>
      </c>
      <c r="E19">
        <v>4.0794879853018197E-2</v>
      </c>
      <c r="F19">
        <v>1.3414837216318149E-5</v>
      </c>
      <c r="G19" t="s">
        <v>169</v>
      </c>
      <c r="H19">
        <v>2.2532041071350609E-5</v>
      </c>
      <c r="I19" t="s">
        <v>171</v>
      </c>
    </row>
  </sheetData>
  <phoneticPr fontId="2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f1579f1-0b38-4219-8499-bb3216f8bc62}" enabled="1" method="Standard" siteId="{88c3e3b5-abdd-4476-b47a-f563a26aae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Analysis_Parameters</vt:lpstr>
      <vt:lpstr>Sample_Mapping</vt:lpstr>
      <vt:lpstr>Raw_Data</vt:lpstr>
      <vt:lpstr>IL1B_Analysis</vt:lpstr>
      <vt:lpstr>IL6_Analysis</vt:lpstr>
      <vt:lpstr>Summary</vt:lpstr>
      <vt:lpstr>ADD THIS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김민상 (Minsang Kim) COSMAX BTI</cp:lastModifiedBy>
  <dcterms:created xsi:type="dcterms:W3CDTF">2026-02-05T05:24:19Z</dcterms:created>
  <dcterms:modified xsi:type="dcterms:W3CDTF">2026-02-05T07:45:33Z</dcterms:modified>
</cp:coreProperties>
</file>