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stplus-my.sharepoint.com/personal/peter_feyen_fostplus_be/Documents/Documents/RFP IT Managed Services/"/>
    </mc:Choice>
  </mc:AlternateContent>
  <xr:revisionPtr revIDLastSave="272" documentId="8_{E6223DEF-CFE5-4B24-A7BB-7B66275F42BB}" xr6:coauthVersionLast="47" xr6:coauthVersionMax="47" xr10:uidLastSave="{5869CD62-9E8E-413D-AF3D-195B79CFDBFA}"/>
  <bookViews>
    <workbookView xWindow="-108" yWindow="-108" windowWidth="23256" windowHeight="13896" xr2:uid="{9567E3CA-A471-45D0-B001-20D8DADA65C7}"/>
  </bookViews>
  <sheets>
    <sheet name="Pricing" sheetId="1" r:id="rId1"/>
    <sheet name="SLA" sheetId="2" r:id="rId2"/>
    <sheet name="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E18" i="1"/>
  <c r="E17" i="1"/>
  <c r="E11" i="1"/>
  <c r="E12" i="1"/>
  <c r="E13" i="1"/>
  <c r="E14" i="1"/>
  <c r="E15" i="1"/>
  <c r="E16" i="1"/>
  <c r="E10" i="1"/>
  <c r="E19" i="1" l="1"/>
</calcChain>
</file>

<file path=xl/sharedStrings.xml><?xml version="1.0" encoding="utf-8"?>
<sst xmlns="http://schemas.openxmlformats.org/spreadsheetml/2006/main" count="98" uniqueCount="84">
  <si>
    <t>Role</t>
  </si>
  <si>
    <t>Level</t>
  </si>
  <si>
    <t>Day Rate</t>
  </si>
  <si>
    <t>Days / year</t>
  </si>
  <si>
    <t>Pricing / Year</t>
  </si>
  <si>
    <t xml:space="preserve">Please fill in the resources you foresee to cover the scope as described in the RFP document in columns A, B and C. </t>
  </si>
  <si>
    <t xml:space="preserve">For a FTE, we foresee 220 days per year, in case you want to change this (eg for 50% FTE, please adjust the number in column D. </t>
  </si>
  <si>
    <t>Comment</t>
  </si>
  <si>
    <t xml:space="preserve">These flexible service credits will not expire during the entire contract period. </t>
  </si>
  <si>
    <t xml:space="preserve">The "flexible service credit budget" can be used by Fost Plus for various IT support requests as described in the RFP. </t>
  </si>
  <si>
    <t>Please include Service Levels you commit to and the penalty you suggest when the target is not met.</t>
  </si>
  <si>
    <t>Feel free to add other service levels to the list below.</t>
  </si>
  <si>
    <t>Description</t>
  </si>
  <si>
    <t>Cost buildup</t>
  </si>
  <si>
    <t>Estimated annual costs</t>
  </si>
  <si>
    <t>TOTAL</t>
  </si>
  <si>
    <t>Please list any important assumptions for this pricing, or any exclusions that may apply.</t>
  </si>
  <si>
    <t>1.1 Standard Resources</t>
  </si>
  <si>
    <t>1.2 Other Costs</t>
  </si>
  <si>
    <t>1.3 Assumptions / Exclusions</t>
  </si>
  <si>
    <t>1.4 Any other comments</t>
  </si>
  <si>
    <t>Please list any other comments with regards to your pricing here</t>
  </si>
  <si>
    <t xml:space="preserve">Please fill all applicable section of this pricing sheet. 
All prices must be expressed in EUR, excluding VAT.
Unless explicitly stated otherwise, prices are expected to be all-inclusive.
Your offer will be deemed valid for at least 2 months as of the date of reception by Fost Plus, unless specified otherwise herein.  </t>
  </si>
  <si>
    <t>2.1 Service Levels &amp; Penalty</t>
  </si>
  <si>
    <t xml:space="preserve">The rates above will include a "flexible service credit budget" build up of 2 days per month. </t>
  </si>
  <si>
    <t>Please mention here any other costs you foresee to charge to Fost Plus to cover the scope described</t>
  </si>
  <si>
    <t>Question</t>
  </si>
  <si>
    <t>How do you prevent knowledge drain when people leave?</t>
  </si>
  <si>
    <t>How will you deal with absences in the team? (long absence or employees leaving)</t>
  </si>
  <si>
    <t>What is the annual attrition rate for service desk agents in your company?</t>
  </si>
  <si>
    <t>How will you ensure operational / tactical / strategic governance?</t>
  </si>
  <si>
    <t>How will you measure end-user experience beyond SLA compliance?</t>
  </si>
  <si>
    <t>Can you explain your approach to knowledge lifecycle management?</t>
  </si>
  <si>
    <t>Can you give an example of a working automation you realized from recent years?</t>
  </si>
  <si>
    <t>How would you deal with a significant scope change (eg merger or carve-out)?</t>
  </si>
  <si>
    <t>How do you challenge the client if the issue is cause by their process?</t>
  </si>
  <si>
    <t>Ref.</t>
  </si>
  <si>
    <t>Answer</t>
  </si>
  <si>
    <t>Priority</t>
  </si>
  <si>
    <t>Response Time</t>
  </si>
  <si>
    <t>Resolution Target</t>
  </si>
  <si>
    <t>P1 – Critical</t>
  </si>
  <si>
    <t>Complete system outage / major business impact</t>
  </si>
  <si>
    <t>30 minutes</t>
  </si>
  <si>
    <t>4 hours</t>
  </si>
  <si>
    <t>P2 – High</t>
  </si>
  <si>
    <t>Significant impact, no workaround</t>
  </si>
  <si>
    <t>1 hour</t>
  </si>
  <si>
    <t>8 hours</t>
  </si>
  <si>
    <t>P3 – Medium</t>
  </si>
  <si>
    <t>Limited impact, workaround available</t>
  </si>
  <si>
    <t>3 business days</t>
  </si>
  <si>
    <t>P4 – Low</t>
  </si>
  <si>
    <t>Minor issue, minimal impact</t>
  </si>
  <si>
    <t>1 business day</t>
  </si>
  <si>
    <t>5 business days</t>
  </si>
  <si>
    <t>2.1.1 Incident Management</t>
  </si>
  <si>
    <t>Type</t>
  </si>
  <si>
    <t>Fulfillment Target</t>
  </si>
  <si>
    <t>Standard Request</t>
  </si>
  <si>
    <t>3–5 business days</t>
  </si>
  <si>
    <t>Complex Request</t>
  </si>
  <si>
    <t>To be agreed (based on scope)</t>
  </si>
  <si>
    <t>Monitoring is proactive, with alerting and corrective action processes in place</t>
  </si>
  <si>
    <t>2.1.3 Availability</t>
  </si>
  <si>
    <t>2.1.2 Service Request</t>
  </si>
  <si>
    <t xml:space="preserve">Please describe how you will deal with non-compliance to SLA's and any penalties you can commit to. </t>
  </si>
  <si>
    <t>2.2 Non-compliance procedure &amp; penalties</t>
  </si>
  <si>
    <t xml:space="preserve">OK? </t>
  </si>
  <si>
    <t>99.5% (measured monthly)</t>
  </si>
  <si>
    <t>Service Window: 
- Incidents are handled during agreed service hours
- P1 incidents may trigger immediate escalation procedures</t>
  </si>
  <si>
    <t>2. Service Levels</t>
  </si>
  <si>
    <t>1. Pricing</t>
  </si>
  <si>
    <t>Target</t>
  </si>
  <si>
    <t>First Call Resolution rate</t>
  </si>
  <si>
    <t>System availability</t>
  </si>
  <si>
    <t>ServiceDesk availability during service hours</t>
  </si>
  <si>
    <t>Planned maintenance windows are excluded from system availability calculations.</t>
  </si>
  <si>
    <t>System Maintenance is communicated in advance.</t>
  </si>
  <si>
    <t>2.1.4 Customer Satisfaction</t>
  </si>
  <si>
    <t>Please describe your methodology and target SLA(s) for (internal) customer satisfaction</t>
  </si>
  <si>
    <t>How do you ensure there is no productivity drop during a handover?</t>
  </si>
  <si>
    <t>Can you provide an example where you increased efficiency for you client in this service area, at the cost of your own revenue?</t>
  </si>
  <si>
    <t>Are there any improvements already included in your base price?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</si>
</sst>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6" x14ac:knownFonts="1">
    <font>
      <sz val="9"/>
      <color theme="1"/>
      <name val="Verdana"/>
      <family val="2"/>
    </font>
    <font>
      <sz val="9"/>
      <color theme="1"/>
      <name val="Verdana"/>
      <family val="2"/>
    </font>
    <font>
      <b/>
      <sz val="9"/>
      <color theme="0"/>
      <name val="Verdana"/>
      <family val="2"/>
    </font>
    <font>
      <b/>
      <sz val="9"/>
      <color theme="1"/>
      <name val="Verdana"/>
      <family val="2"/>
    </font>
    <font>
      <sz val="9"/>
      <color theme="0"/>
      <name val="Verdana"/>
      <family val="2"/>
    </font>
    <font>
      <b/>
      <u/>
      <sz val="9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1" xfId="0" applyBorder="1"/>
    <xf numFmtId="0" fontId="0" fillId="3" borderId="1" xfId="0" applyFill="1" applyBorder="1"/>
    <xf numFmtId="0" fontId="4" fillId="4" borderId="0" xfId="0" applyFont="1" applyFill="1"/>
    <xf numFmtId="0" fontId="0" fillId="2" borderId="0" xfId="0" applyFill="1" applyAlignment="1">
      <alignment horizontal="left"/>
    </xf>
    <xf numFmtId="0" fontId="3" fillId="5" borderId="1" xfId="0" applyFont="1" applyFill="1" applyBorder="1"/>
    <xf numFmtId="44" fontId="0" fillId="0" borderId="1" xfId="1" applyFont="1" applyBorder="1"/>
    <xf numFmtId="44" fontId="4" fillId="4" borderId="2" xfId="1" applyFont="1" applyFill="1" applyBorder="1"/>
    <xf numFmtId="44" fontId="0" fillId="3" borderId="1" xfId="1" applyFont="1" applyFill="1" applyBorder="1"/>
    <xf numFmtId="164" fontId="0" fillId="3" borderId="1" xfId="1" applyNumberFormat="1" applyFont="1" applyFill="1" applyBorder="1"/>
    <xf numFmtId="164" fontId="4" fillId="4" borderId="1" xfId="1" applyNumberFormat="1" applyFont="1" applyFill="1" applyBorder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6" borderId="1" xfId="0" applyFill="1" applyBorder="1"/>
    <xf numFmtId="0" fontId="3" fillId="5" borderId="6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3" borderId="0" xfId="0" applyFill="1" applyAlignment="1">
      <alignment horizontal="left" vertical="top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left"/>
    </xf>
    <xf numFmtId="0" fontId="0" fillId="0" borderId="3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4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6DE5-085B-4B39-B973-5BAD048CA7CE}">
  <dimension ref="A1:K53"/>
  <sheetViews>
    <sheetView tabSelected="1" workbookViewId="0"/>
  </sheetViews>
  <sheetFormatPr defaultRowHeight="11.4" x14ac:dyDescent="0.2"/>
  <cols>
    <col min="1" max="1" width="50.09765625" customWidth="1"/>
    <col min="2" max="2" width="22.796875" customWidth="1"/>
    <col min="3" max="3" width="23.3984375" customWidth="1"/>
    <col min="4" max="4" width="9.59765625" bestFit="1" customWidth="1"/>
    <col min="5" max="5" width="10.69921875" customWidth="1"/>
  </cols>
  <sheetData>
    <row r="1" spans="1:11" x14ac:dyDescent="0.2">
      <c r="A1" s="2" t="s">
        <v>72</v>
      </c>
    </row>
    <row r="3" spans="1:11" ht="52.2" customHeight="1" x14ac:dyDescent="0.2">
      <c r="A3" s="20" t="s">
        <v>22</v>
      </c>
      <c r="B3" s="20"/>
      <c r="C3" s="20"/>
      <c r="D3" s="20"/>
      <c r="E3" s="20"/>
      <c r="F3" s="20"/>
      <c r="G3" s="20"/>
    </row>
    <row r="5" spans="1:11" x14ac:dyDescent="0.2">
      <c r="A5" s="1" t="s">
        <v>17</v>
      </c>
    </row>
    <row r="6" spans="1:11" x14ac:dyDescent="0.2">
      <c r="A6" t="s">
        <v>5</v>
      </c>
    </row>
    <row r="7" spans="1:11" x14ac:dyDescent="0.2">
      <c r="A7" t="s">
        <v>6</v>
      </c>
    </row>
    <row r="9" spans="1:11" x14ac:dyDescent="0.2">
      <c r="A9" s="7" t="s">
        <v>0</v>
      </c>
      <c r="B9" s="7" t="s">
        <v>1</v>
      </c>
      <c r="C9" s="7" t="s">
        <v>2</v>
      </c>
      <c r="D9" s="7" t="s">
        <v>3</v>
      </c>
      <c r="E9" s="7" t="s">
        <v>4</v>
      </c>
      <c r="F9" s="21" t="s">
        <v>7</v>
      </c>
      <c r="G9" s="21"/>
      <c r="H9" s="21"/>
      <c r="I9" s="21"/>
      <c r="J9" s="21"/>
      <c r="K9" s="21"/>
    </row>
    <row r="10" spans="1:11" x14ac:dyDescent="0.2">
      <c r="A10" s="4"/>
      <c r="B10" s="4"/>
      <c r="C10" s="10">
        <v>0</v>
      </c>
      <c r="D10" s="3">
        <v>220</v>
      </c>
      <c r="E10" s="8">
        <f>D10*C10</f>
        <v>0</v>
      </c>
      <c r="F10" s="19"/>
      <c r="G10" s="19"/>
      <c r="H10" s="19"/>
      <c r="I10" s="19"/>
      <c r="J10" s="19"/>
      <c r="K10" s="19"/>
    </row>
    <row r="11" spans="1:11" x14ac:dyDescent="0.2">
      <c r="A11" s="4"/>
      <c r="B11" s="4"/>
      <c r="C11" s="10">
        <v>0</v>
      </c>
      <c r="D11" s="3">
        <v>220</v>
      </c>
      <c r="E11" s="8">
        <f t="shared" ref="E11:E16" si="0">D11*C11</f>
        <v>0</v>
      </c>
      <c r="F11" s="19"/>
      <c r="G11" s="19"/>
      <c r="H11" s="19"/>
      <c r="I11" s="19"/>
      <c r="J11" s="19"/>
      <c r="K11" s="19"/>
    </row>
    <row r="12" spans="1:11" x14ac:dyDescent="0.2">
      <c r="A12" s="4"/>
      <c r="B12" s="4"/>
      <c r="C12" s="10">
        <v>0</v>
      </c>
      <c r="D12" s="3">
        <v>220</v>
      </c>
      <c r="E12" s="8">
        <f t="shared" si="0"/>
        <v>0</v>
      </c>
      <c r="F12" s="19"/>
      <c r="G12" s="19"/>
      <c r="H12" s="19"/>
      <c r="I12" s="19"/>
      <c r="J12" s="19"/>
      <c r="K12" s="19"/>
    </row>
    <row r="13" spans="1:11" x14ac:dyDescent="0.2">
      <c r="A13" s="4"/>
      <c r="B13" s="4"/>
      <c r="C13" s="10">
        <v>0</v>
      </c>
      <c r="D13" s="3">
        <v>220</v>
      </c>
      <c r="E13" s="8">
        <f t="shared" si="0"/>
        <v>0</v>
      </c>
      <c r="F13" s="19"/>
      <c r="G13" s="19"/>
      <c r="H13" s="19"/>
      <c r="I13" s="19"/>
      <c r="J13" s="19"/>
      <c r="K13" s="19"/>
    </row>
    <row r="14" spans="1:11" x14ac:dyDescent="0.2">
      <c r="A14" s="4"/>
      <c r="B14" s="4"/>
      <c r="C14" s="10">
        <v>0</v>
      </c>
      <c r="D14" s="3">
        <v>220</v>
      </c>
      <c r="E14" s="8">
        <f t="shared" si="0"/>
        <v>0</v>
      </c>
      <c r="F14" s="19"/>
      <c r="G14" s="19"/>
      <c r="H14" s="19"/>
      <c r="I14" s="19"/>
      <c r="J14" s="19"/>
      <c r="K14" s="19"/>
    </row>
    <row r="15" spans="1:11" x14ac:dyDescent="0.2">
      <c r="A15" s="4"/>
      <c r="B15" s="4"/>
      <c r="C15" s="10">
        <v>0</v>
      </c>
      <c r="D15" s="3">
        <v>220</v>
      </c>
      <c r="E15" s="8">
        <f t="shared" si="0"/>
        <v>0</v>
      </c>
      <c r="F15" s="19"/>
      <c r="G15" s="19"/>
      <c r="H15" s="19"/>
      <c r="I15" s="19"/>
      <c r="J15" s="19"/>
      <c r="K15" s="19"/>
    </row>
    <row r="16" spans="1:11" x14ac:dyDescent="0.2">
      <c r="A16" s="4"/>
      <c r="B16" s="4"/>
      <c r="C16" s="10">
        <v>0</v>
      </c>
      <c r="D16" s="3">
        <v>220</v>
      </c>
      <c r="E16" s="8">
        <f t="shared" si="0"/>
        <v>0</v>
      </c>
      <c r="F16" s="19"/>
      <c r="G16" s="19"/>
      <c r="H16" s="19"/>
      <c r="I16" s="19"/>
      <c r="J16" s="19"/>
      <c r="K16" s="19"/>
    </row>
    <row r="17" spans="1:11" x14ac:dyDescent="0.2">
      <c r="A17" s="4"/>
      <c r="B17" s="4"/>
      <c r="C17" s="10">
        <v>0</v>
      </c>
      <c r="D17" s="3">
        <v>220</v>
      </c>
      <c r="E17" s="8">
        <f t="shared" ref="E17:E18" si="1">D17*C17</f>
        <v>0</v>
      </c>
      <c r="F17" s="19"/>
      <c r="G17" s="19"/>
      <c r="H17" s="19"/>
      <c r="I17" s="19"/>
      <c r="J17" s="19"/>
      <c r="K17" s="19"/>
    </row>
    <row r="18" spans="1:11" x14ac:dyDescent="0.2">
      <c r="A18" s="4"/>
      <c r="B18" s="4"/>
      <c r="C18" s="10">
        <v>0</v>
      </c>
      <c r="D18" s="3">
        <v>220</v>
      </c>
      <c r="E18" s="8">
        <f t="shared" si="1"/>
        <v>0</v>
      </c>
      <c r="F18" s="19"/>
      <c r="G18" s="19"/>
      <c r="H18" s="19"/>
      <c r="I18" s="19"/>
      <c r="J18" s="19"/>
      <c r="K18" s="19"/>
    </row>
    <row r="19" spans="1:11" x14ac:dyDescent="0.2">
      <c r="A19" s="22" t="s">
        <v>15</v>
      </c>
      <c r="B19" s="22"/>
      <c r="C19" s="22"/>
      <c r="D19" s="5"/>
      <c r="E19" s="9">
        <f>SUM(E10:E18)</f>
        <v>0</v>
      </c>
      <c r="F19" s="19"/>
      <c r="G19" s="19"/>
      <c r="H19" s="19"/>
      <c r="I19" s="19"/>
      <c r="J19" s="19"/>
      <c r="K19" s="19"/>
    </row>
    <row r="20" spans="1:11" x14ac:dyDescent="0.2">
      <c r="A20" s="1" t="s">
        <v>24</v>
      </c>
    </row>
    <row r="21" spans="1:11" x14ac:dyDescent="0.2">
      <c r="A21" s="1" t="s">
        <v>9</v>
      </c>
    </row>
    <row r="22" spans="1:11" x14ac:dyDescent="0.2">
      <c r="A22" s="1" t="s">
        <v>8</v>
      </c>
    </row>
    <row r="27" spans="1:11" x14ac:dyDescent="0.2">
      <c r="A27" s="1" t="s">
        <v>18</v>
      </c>
    </row>
    <row r="28" spans="1:11" x14ac:dyDescent="0.2">
      <c r="A28" t="s">
        <v>25</v>
      </c>
    </row>
    <row r="29" spans="1:11" x14ac:dyDescent="0.2">
      <c r="A29" s="1"/>
    </row>
    <row r="30" spans="1:11" x14ac:dyDescent="0.2">
      <c r="A30" s="7" t="s">
        <v>12</v>
      </c>
      <c r="B30" s="7" t="s">
        <v>13</v>
      </c>
      <c r="C30" s="7" t="s">
        <v>14</v>
      </c>
    </row>
    <row r="31" spans="1:11" x14ac:dyDescent="0.2">
      <c r="A31" s="4"/>
      <c r="B31" s="4"/>
      <c r="C31" s="11">
        <v>0</v>
      </c>
    </row>
    <row r="32" spans="1:11" x14ac:dyDescent="0.2">
      <c r="A32" s="4"/>
      <c r="B32" s="4"/>
      <c r="C32" s="11">
        <v>0</v>
      </c>
    </row>
    <row r="33" spans="1:3" x14ac:dyDescent="0.2">
      <c r="A33" s="4"/>
      <c r="B33" s="4"/>
      <c r="C33" s="11">
        <v>0</v>
      </c>
    </row>
    <row r="34" spans="1:3" x14ac:dyDescent="0.2">
      <c r="A34" s="4"/>
      <c r="B34" s="4"/>
      <c r="C34" s="11">
        <v>0</v>
      </c>
    </row>
    <row r="35" spans="1:3" x14ac:dyDescent="0.2">
      <c r="A35" s="4"/>
      <c r="B35" s="4"/>
      <c r="C35" s="11">
        <v>0</v>
      </c>
    </row>
    <row r="36" spans="1:3" x14ac:dyDescent="0.2">
      <c r="A36" s="23" t="s">
        <v>15</v>
      </c>
      <c r="B36" s="24"/>
      <c r="C36" s="12">
        <f>SUM(C31:C35)</f>
        <v>0</v>
      </c>
    </row>
    <row r="39" spans="1:3" x14ac:dyDescent="0.2">
      <c r="A39" s="1" t="s">
        <v>19</v>
      </c>
    </row>
    <row r="40" spans="1:3" x14ac:dyDescent="0.2">
      <c r="A40" t="s">
        <v>16</v>
      </c>
    </row>
    <row r="42" spans="1:3" x14ac:dyDescent="0.2">
      <c r="A42" s="25"/>
      <c r="B42" s="25"/>
      <c r="C42" s="25"/>
    </row>
    <row r="43" spans="1:3" x14ac:dyDescent="0.2">
      <c r="A43" s="25"/>
      <c r="B43" s="25"/>
      <c r="C43" s="25"/>
    </row>
    <row r="44" spans="1:3" x14ac:dyDescent="0.2">
      <c r="A44" s="25"/>
      <c r="B44" s="25"/>
      <c r="C44" s="25"/>
    </row>
    <row r="45" spans="1:3" x14ac:dyDescent="0.2">
      <c r="A45" s="25"/>
      <c r="B45" s="25"/>
      <c r="C45" s="25"/>
    </row>
    <row r="47" spans="1:3" x14ac:dyDescent="0.2">
      <c r="A47" s="1" t="s">
        <v>20</v>
      </c>
    </row>
    <row r="48" spans="1:3" x14ac:dyDescent="0.2">
      <c r="A48" t="s">
        <v>21</v>
      </c>
    </row>
    <row r="50" spans="1:3" x14ac:dyDescent="0.2">
      <c r="A50" s="25"/>
      <c r="B50" s="25"/>
      <c r="C50" s="25"/>
    </row>
    <row r="51" spans="1:3" x14ac:dyDescent="0.2">
      <c r="A51" s="25"/>
      <c r="B51" s="25"/>
      <c r="C51" s="25"/>
    </row>
    <row r="52" spans="1:3" x14ac:dyDescent="0.2">
      <c r="A52" s="25"/>
      <c r="B52" s="25"/>
      <c r="C52" s="25"/>
    </row>
    <row r="53" spans="1:3" x14ac:dyDescent="0.2">
      <c r="A53" s="25"/>
      <c r="B53" s="25"/>
      <c r="C53" s="25"/>
    </row>
  </sheetData>
  <mergeCells count="16">
    <mergeCell ref="A19:C19"/>
    <mergeCell ref="A36:B36"/>
    <mergeCell ref="A42:C45"/>
    <mergeCell ref="A50:C53"/>
    <mergeCell ref="F14:K14"/>
    <mergeCell ref="F15:K15"/>
    <mergeCell ref="F16:K16"/>
    <mergeCell ref="F17:K17"/>
    <mergeCell ref="F18:K18"/>
    <mergeCell ref="F19:K19"/>
    <mergeCell ref="F13:K13"/>
    <mergeCell ref="A3:G3"/>
    <mergeCell ref="F9:K9"/>
    <mergeCell ref="F10:K10"/>
    <mergeCell ref="F11:K11"/>
    <mergeCell ref="F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B68B-846E-40B7-9E81-50B2EBA271C0}">
  <dimension ref="A1:F48"/>
  <sheetViews>
    <sheetView workbookViewId="0"/>
  </sheetViews>
  <sheetFormatPr defaultRowHeight="11.4" x14ac:dyDescent="0.2"/>
  <cols>
    <col min="1" max="1" width="23.09765625" customWidth="1"/>
    <col min="2" max="2" width="24.5" customWidth="1"/>
    <col min="3" max="3" width="15.3984375" bestFit="1" customWidth="1"/>
    <col min="4" max="4" width="15.5" bestFit="1" customWidth="1"/>
    <col min="6" max="6" width="47" customWidth="1"/>
  </cols>
  <sheetData>
    <row r="1" spans="1:6" x14ac:dyDescent="0.2">
      <c r="A1" s="2" t="s">
        <v>71</v>
      </c>
    </row>
    <row r="2" spans="1:6" x14ac:dyDescent="0.2">
      <c r="A2" s="2"/>
    </row>
    <row r="3" spans="1:6" x14ac:dyDescent="0.2">
      <c r="A3" s="1" t="s">
        <v>23</v>
      </c>
    </row>
    <row r="4" spans="1:6" x14ac:dyDescent="0.2">
      <c r="A4" s="29" t="s">
        <v>10</v>
      </c>
      <c r="B4" s="29"/>
      <c r="C4" s="29"/>
      <c r="D4" s="29"/>
      <c r="E4" s="29"/>
      <c r="F4" s="29"/>
    </row>
    <row r="5" spans="1:6" x14ac:dyDescent="0.2">
      <c r="A5" s="6" t="s">
        <v>11</v>
      </c>
      <c r="B5" s="6"/>
      <c r="C5" s="6"/>
      <c r="D5" s="6"/>
      <c r="E5" s="6"/>
      <c r="F5" s="6"/>
    </row>
    <row r="7" spans="1:6" x14ac:dyDescent="0.2">
      <c r="A7" s="1" t="s">
        <v>56</v>
      </c>
    </row>
    <row r="9" spans="1:6" x14ac:dyDescent="0.2">
      <c r="A9" s="7" t="s">
        <v>38</v>
      </c>
      <c r="B9" s="7" t="s">
        <v>12</v>
      </c>
      <c r="C9" s="7" t="s">
        <v>39</v>
      </c>
      <c r="D9" s="7" t="s">
        <v>40</v>
      </c>
      <c r="E9" s="7" t="s">
        <v>68</v>
      </c>
      <c r="F9" s="7" t="s">
        <v>7</v>
      </c>
    </row>
    <row r="10" spans="1:6" ht="22.8" x14ac:dyDescent="0.2">
      <c r="A10" s="15" t="s">
        <v>41</v>
      </c>
      <c r="B10" s="13" t="s">
        <v>42</v>
      </c>
      <c r="C10" s="13" t="s">
        <v>43</v>
      </c>
      <c r="D10" s="13" t="s">
        <v>44</v>
      </c>
      <c r="E10" s="16"/>
      <c r="F10" s="16"/>
    </row>
    <row r="11" spans="1:6" ht="22.8" x14ac:dyDescent="0.2">
      <c r="A11" s="15" t="s">
        <v>45</v>
      </c>
      <c r="B11" s="13" t="s">
        <v>46</v>
      </c>
      <c r="C11" s="13" t="s">
        <v>47</v>
      </c>
      <c r="D11" s="13" t="s">
        <v>48</v>
      </c>
      <c r="E11" s="16"/>
      <c r="F11" s="16"/>
    </row>
    <row r="12" spans="1:6" ht="22.8" x14ac:dyDescent="0.2">
      <c r="A12" s="15" t="s">
        <v>49</v>
      </c>
      <c r="B12" s="13" t="s">
        <v>50</v>
      </c>
      <c r="C12" s="13" t="s">
        <v>44</v>
      </c>
      <c r="D12" s="13" t="s">
        <v>51</v>
      </c>
      <c r="E12" s="16"/>
      <c r="F12" s="16"/>
    </row>
    <row r="13" spans="1:6" x14ac:dyDescent="0.2">
      <c r="A13" s="15" t="s">
        <v>52</v>
      </c>
      <c r="B13" s="13" t="s">
        <v>53</v>
      </c>
      <c r="C13" s="13" t="s">
        <v>54</v>
      </c>
      <c r="D13" s="13" t="s">
        <v>55</v>
      </c>
      <c r="E13" s="16"/>
      <c r="F13" s="16"/>
    </row>
    <row r="14" spans="1:6" ht="34.200000000000003" customHeight="1" x14ac:dyDescent="0.2">
      <c r="A14" s="30" t="s">
        <v>70</v>
      </c>
      <c r="B14" s="31"/>
      <c r="C14" s="31"/>
      <c r="D14" s="31"/>
    </row>
    <row r="15" spans="1:6" x14ac:dyDescent="0.2">
      <c r="A15" s="26" t="s">
        <v>12</v>
      </c>
      <c r="B15" s="27"/>
      <c r="C15" s="26" t="s">
        <v>73</v>
      </c>
      <c r="D15" s="27"/>
      <c r="E15" s="7" t="s">
        <v>68</v>
      </c>
      <c r="F15" s="7" t="s">
        <v>7</v>
      </c>
    </row>
    <row r="16" spans="1:6" x14ac:dyDescent="0.2">
      <c r="A16" s="19" t="s">
        <v>74</v>
      </c>
      <c r="B16" s="19"/>
      <c r="C16" s="35">
        <v>0.8</v>
      </c>
      <c r="D16" s="34"/>
      <c r="E16" s="16"/>
      <c r="F16" s="16"/>
    </row>
    <row r="18" spans="1:6" x14ac:dyDescent="0.2">
      <c r="A18" s="1" t="s">
        <v>65</v>
      </c>
    </row>
    <row r="20" spans="1:6" x14ac:dyDescent="0.2">
      <c r="A20" s="17" t="s">
        <v>57</v>
      </c>
      <c r="B20" s="17" t="s">
        <v>39</v>
      </c>
      <c r="C20" s="21" t="s">
        <v>58</v>
      </c>
      <c r="D20" s="21"/>
      <c r="E20" s="7" t="s">
        <v>68</v>
      </c>
      <c r="F20" s="7" t="s">
        <v>7</v>
      </c>
    </row>
    <row r="21" spans="1:6" x14ac:dyDescent="0.2">
      <c r="A21" s="13" t="s">
        <v>59</v>
      </c>
      <c r="B21" s="13" t="s">
        <v>54</v>
      </c>
      <c r="C21" s="32" t="s">
        <v>60</v>
      </c>
      <c r="D21" s="32"/>
      <c r="E21" s="16"/>
      <c r="F21" s="16"/>
    </row>
    <row r="22" spans="1:6" ht="22.8" customHeight="1" x14ac:dyDescent="0.2">
      <c r="A22" s="13" t="s">
        <v>61</v>
      </c>
      <c r="B22" s="13" t="s">
        <v>54</v>
      </c>
      <c r="C22" s="32" t="s">
        <v>62</v>
      </c>
      <c r="D22" s="32"/>
      <c r="E22" s="16"/>
      <c r="F22" s="16"/>
    </row>
    <row r="24" spans="1:6" x14ac:dyDescent="0.2">
      <c r="A24" s="1" t="s">
        <v>64</v>
      </c>
    </row>
    <row r="25" spans="1:6" x14ac:dyDescent="0.2">
      <c r="A25" s="1"/>
      <c r="E25" s="7" t="s">
        <v>68</v>
      </c>
      <c r="F25" s="7" t="s">
        <v>7</v>
      </c>
    </row>
    <row r="26" spans="1:6" x14ac:dyDescent="0.2">
      <c r="A26" s="33" t="s">
        <v>75</v>
      </c>
      <c r="B26" s="34"/>
      <c r="C26" s="33" t="s">
        <v>69</v>
      </c>
      <c r="D26" s="34"/>
      <c r="E26" s="16"/>
      <c r="F26" s="16"/>
    </row>
    <row r="27" spans="1:6" x14ac:dyDescent="0.2">
      <c r="A27" s="19" t="s">
        <v>76</v>
      </c>
      <c r="B27" s="19"/>
      <c r="C27" s="28">
        <v>1</v>
      </c>
      <c r="D27" s="28"/>
      <c r="E27" s="16"/>
      <c r="F27" s="16"/>
    </row>
    <row r="28" spans="1:6" x14ac:dyDescent="0.2">
      <c r="A28" t="s">
        <v>77</v>
      </c>
    </row>
    <row r="29" spans="1:6" x14ac:dyDescent="0.2">
      <c r="A29" t="s">
        <v>78</v>
      </c>
    </row>
    <row r="30" spans="1:6" x14ac:dyDescent="0.2">
      <c r="A30" t="s">
        <v>63</v>
      </c>
    </row>
    <row r="33" spans="1:4" x14ac:dyDescent="0.2">
      <c r="A33" s="1" t="s">
        <v>79</v>
      </c>
    </row>
    <row r="34" spans="1:4" x14ac:dyDescent="0.2">
      <c r="A34" t="s">
        <v>80</v>
      </c>
    </row>
    <row r="35" spans="1:4" x14ac:dyDescent="0.2">
      <c r="A35" s="1"/>
    </row>
    <row r="36" spans="1:4" x14ac:dyDescent="0.2">
      <c r="A36" s="25"/>
      <c r="B36" s="25"/>
      <c r="C36" s="25"/>
      <c r="D36" s="25"/>
    </row>
    <row r="37" spans="1:4" x14ac:dyDescent="0.2">
      <c r="A37" s="25"/>
      <c r="B37" s="25"/>
      <c r="C37" s="25"/>
      <c r="D37" s="25"/>
    </row>
    <row r="38" spans="1:4" x14ac:dyDescent="0.2">
      <c r="A38" s="25"/>
      <c r="B38" s="25"/>
      <c r="C38" s="25"/>
      <c r="D38" s="25"/>
    </row>
    <row r="39" spans="1:4" x14ac:dyDescent="0.2">
      <c r="A39" s="25"/>
      <c r="B39" s="25"/>
      <c r="C39" s="25"/>
      <c r="D39" s="25"/>
    </row>
    <row r="42" spans="1:4" x14ac:dyDescent="0.2">
      <c r="A42" s="1" t="s">
        <v>67</v>
      </c>
    </row>
    <row r="43" spans="1:4" x14ac:dyDescent="0.2">
      <c r="A43" t="s">
        <v>66</v>
      </c>
    </row>
    <row r="45" spans="1:4" x14ac:dyDescent="0.2">
      <c r="A45" s="25"/>
      <c r="B45" s="25"/>
      <c r="C45" s="25"/>
      <c r="D45" s="25"/>
    </row>
    <row r="46" spans="1:4" x14ac:dyDescent="0.2">
      <c r="A46" s="25"/>
      <c r="B46" s="25"/>
      <c r="C46" s="25"/>
      <c r="D46" s="25"/>
    </row>
    <row r="47" spans="1:4" x14ac:dyDescent="0.2">
      <c r="A47" s="25"/>
      <c r="B47" s="25"/>
      <c r="C47" s="25"/>
      <c r="D47" s="25"/>
    </row>
    <row r="48" spans="1:4" x14ac:dyDescent="0.2">
      <c r="A48" s="25"/>
      <c r="B48" s="25"/>
      <c r="C48" s="25"/>
      <c r="D48" s="25"/>
    </row>
  </sheetData>
  <mergeCells count="15">
    <mergeCell ref="A4:F4"/>
    <mergeCell ref="A45:D48"/>
    <mergeCell ref="A14:D14"/>
    <mergeCell ref="C20:D20"/>
    <mergeCell ref="C21:D21"/>
    <mergeCell ref="C22:D22"/>
    <mergeCell ref="C26:D26"/>
    <mergeCell ref="A26:B26"/>
    <mergeCell ref="A16:B16"/>
    <mergeCell ref="C16:D16"/>
    <mergeCell ref="C15:D15"/>
    <mergeCell ref="A15:B15"/>
    <mergeCell ref="A27:B27"/>
    <mergeCell ref="C27:D27"/>
    <mergeCell ref="A36:D39"/>
  </mergeCells>
  <dataValidations count="1">
    <dataValidation type="list" allowBlank="1" showInputMessage="1" showErrorMessage="1" sqref="E10:E13 E21:E22 E26:E27 E16" xr:uid="{1A17E702-ACFD-4A40-9844-DECCF9EF3A7F}">
      <formula1>"ok, not ok 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4914-A696-4BD2-9B0E-B274B9158797}">
  <dimension ref="A1:C13"/>
  <sheetViews>
    <sheetView workbookViewId="0">
      <selection activeCell="C22" sqref="C22"/>
    </sheetView>
  </sheetViews>
  <sheetFormatPr defaultRowHeight="11.4" x14ac:dyDescent="0.2"/>
  <cols>
    <col min="1" max="1" width="3.796875" bestFit="1" customWidth="1"/>
    <col min="2" max="2" width="64.09765625" bestFit="1" customWidth="1"/>
    <col min="3" max="3" width="66.69921875" customWidth="1"/>
    <col min="4" max="5" width="8.796875" customWidth="1"/>
  </cols>
  <sheetData>
    <row r="1" spans="1:3" x14ac:dyDescent="0.2">
      <c r="A1" s="7" t="s">
        <v>36</v>
      </c>
      <c r="B1" s="7" t="s">
        <v>26</v>
      </c>
      <c r="C1" s="7" t="s">
        <v>37</v>
      </c>
    </row>
    <row r="2" spans="1:3" x14ac:dyDescent="0.2">
      <c r="A2" s="3">
        <v>1</v>
      </c>
      <c r="B2" s="3" t="s">
        <v>28</v>
      </c>
      <c r="C2" s="14"/>
    </row>
    <row r="3" spans="1:3" x14ac:dyDescent="0.2">
      <c r="A3" s="3">
        <v>2</v>
      </c>
      <c r="B3" s="3" t="s">
        <v>29</v>
      </c>
      <c r="C3" s="14"/>
    </row>
    <row r="4" spans="1:3" x14ac:dyDescent="0.2">
      <c r="A4" s="3">
        <v>3</v>
      </c>
      <c r="B4" s="3" t="s">
        <v>27</v>
      </c>
      <c r="C4" s="14"/>
    </row>
    <row r="5" spans="1:3" x14ac:dyDescent="0.2">
      <c r="A5" s="3">
        <v>4</v>
      </c>
      <c r="B5" s="3" t="s">
        <v>30</v>
      </c>
      <c r="C5" s="14"/>
    </row>
    <row r="6" spans="1:3" x14ac:dyDescent="0.2">
      <c r="A6" s="3">
        <v>5</v>
      </c>
      <c r="B6" s="3" t="s">
        <v>31</v>
      </c>
      <c r="C6" s="4"/>
    </row>
    <row r="7" spans="1:3" x14ac:dyDescent="0.2">
      <c r="A7" s="3">
        <v>6</v>
      </c>
      <c r="B7" s="3" t="s">
        <v>32</v>
      </c>
      <c r="C7" s="4"/>
    </row>
    <row r="8" spans="1:3" x14ac:dyDescent="0.2">
      <c r="A8" s="3">
        <v>7</v>
      </c>
      <c r="B8" s="3" t="s">
        <v>33</v>
      </c>
      <c r="C8" s="4"/>
    </row>
    <row r="9" spans="1:3" x14ac:dyDescent="0.2">
      <c r="A9" s="3">
        <v>8</v>
      </c>
      <c r="B9" s="3" t="s">
        <v>34</v>
      </c>
      <c r="C9" s="4"/>
    </row>
    <row r="10" spans="1:3" x14ac:dyDescent="0.2">
      <c r="A10" s="3">
        <v>9</v>
      </c>
      <c r="B10" s="3" t="s">
        <v>35</v>
      </c>
      <c r="C10" s="4"/>
    </row>
    <row r="11" spans="1:3" x14ac:dyDescent="0.2">
      <c r="A11" s="3">
        <v>10</v>
      </c>
      <c r="B11" s="3" t="s">
        <v>81</v>
      </c>
      <c r="C11" s="4"/>
    </row>
    <row r="12" spans="1:3" ht="22.8" x14ac:dyDescent="0.2">
      <c r="A12" s="3">
        <v>11</v>
      </c>
      <c r="B12" s="18" t="s">
        <v>82</v>
      </c>
      <c r="C12" s="4"/>
    </row>
    <row r="13" spans="1:3" x14ac:dyDescent="0.2">
      <c r="A13" s="3">
        <v>12</v>
      </c>
      <c r="B13" s="3" t="s">
        <v>83</v>
      </c>
      <c r="C1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einddatum xmlns="45141f6d-a8ba-4e90-887a-9b86f6033837" xsi:nil="true"/>
    <TaxCatchAll xmlns="cd8b49eb-406c-4c89-a6c8-6c7b21ba0cd6" xsi:nil="true"/>
    <lcf76f155ced4ddcb4097134ff3c332f xmlns="45141f6d-a8ba-4e90-887a-9b86f6033837">
      <Terms xmlns="http://schemas.microsoft.com/office/infopath/2007/PartnerControls"/>
    </lcf76f155ced4ddcb4097134ff3c332f>
    <_ip_UnifiedCompliancePolicyProperties xmlns="http://schemas.microsoft.com/sharepoint/v3" xsi:nil="true"/>
    <_Flow_SignoffStatus xmlns="45141f6d-a8ba-4e90-887a-9b86f6033837" xsi:nil="true"/>
    <Gedeeldmet xmlns="45141f6d-a8ba-4e90-887a-9b86f6033837" xsi:nil="true"/>
    <documenttype xmlns="45141f6d-a8ba-4e90-887a-9b86f6033837" xsi:nil="true"/>
    <Status xmlns="45141f6d-a8ba-4e90-887a-9b86f60338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28C59268BC3941B5644900D2F75F84" ma:contentTypeVersion="25" ma:contentTypeDescription="Create a new document." ma:contentTypeScope="" ma:versionID="9cd24e7a9b674a2587fd6bf2e1183c89">
  <xsd:schema xmlns:xsd="http://www.w3.org/2001/XMLSchema" xmlns:xs="http://www.w3.org/2001/XMLSchema" xmlns:p="http://schemas.microsoft.com/office/2006/metadata/properties" xmlns:ns1="http://schemas.microsoft.com/sharepoint/v3" xmlns:ns2="cd8b49eb-406c-4c89-a6c8-6c7b21ba0cd6" xmlns:ns3="45141f6d-a8ba-4e90-887a-9b86f6033837" targetNamespace="http://schemas.microsoft.com/office/2006/metadata/properties" ma:root="true" ma:fieldsID="4567262a2f088266dca2c1401ef8a048" ns1:_="" ns2:_="" ns3:_="">
    <xsd:import namespace="http://schemas.microsoft.com/sharepoint/v3"/>
    <xsd:import namespace="cd8b49eb-406c-4c89-a6c8-6c7b21ba0cd6"/>
    <xsd:import namespace="45141f6d-a8ba-4e90-887a-9b86f603383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einddatum" minOccurs="0"/>
                <xsd:element ref="ns3:MediaServiceLocation" minOccurs="0"/>
                <xsd:element ref="ns3:documenttype" minOccurs="0"/>
                <xsd:element ref="ns3:MediaServiceAutoKeyPoints" minOccurs="0"/>
                <xsd:element ref="ns3:MediaServiceKeyPoints" minOccurs="0"/>
                <xsd:element ref="ns3:Gedeeldmet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8b49eb-406c-4c89-a6c8-6c7b21ba0c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59db37d2-39f6-427a-b228-a346149f2fee}" ma:internalName="TaxCatchAll" ma:showField="CatchAllData" ma:web="cd8b49eb-406c-4c89-a6c8-6c7b21ba0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41f6d-a8ba-4e90-887a-9b86f6033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einddatum" ma:index="17" nillable="true" ma:displayName="einddatum" ma:format="DateOnly" ma:internalName="einddatum">
      <xsd:simpleType>
        <xsd:restriction base="dms:DateTime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documenttype" ma:index="19" nillable="true" ma:displayName="document type" ma:description="type document" ma:format="Dropdown" ma:internalName="documenttype">
      <xsd:simpleType>
        <xsd:union memberTypes="dms:Text">
          <xsd:simpleType>
            <xsd:restriction base="dms:Choice">
              <xsd:enumeration value="PO"/>
              <xsd:enumeration value="Offerte"/>
              <xsd:enumeration value="Analyse"/>
              <xsd:enumeration value="Handleiding"/>
              <xsd:enumeration value="Andere"/>
            </xsd:restriction>
          </xsd:simpleType>
        </xsd:un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Gedeeldmet" ma:index="22" nillable="true" ma:displayName="Gedeeld met" ma:format="Dropdown" ma:internalName="Gedeeldmet">
      <xsd:simpleType>
        <xsd:restriction base="dms:Text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9e403bb6-39ca-450c-8b50-8ef7b8b906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9" nillable="true" ma:displayName="Sign-off status" ma:internalName="Sign_x002d_off_x0020_status">
      <xsd:simpleType>
        <xsd:restriction base="dms:Text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32" nillable="true" ma:displayName="Status" ma:format="Dropdown" ma:internalName="Status">
      <xsd:simpleType>
        <xsd:restriction base="dms:Choice">
          <xsd:enumeration value="Ideation"/>
          <xsd:enumeration value="On Hold"/>
          <xsd:enumeration value="Decom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7CBD52-70B3-43DA-A720-7665121A48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D5C727-E67D-4DD2-8A6B-C39D06C13B22}">
  <ds:schemaRefs>
    <ds:schemaRef ds:uri="http://schemas.openxmlformats.org/package/2006/metadata/core-properties"/>
    <ds:schemaRef ds:uri="http://schemas.microsoft.com/office/2006/metadata/properties"/>
    <ds:schemaRef ds:uri="http://schemas.microsoft.com/sharepoint/v3"/>
    <ds:schemaRef ds:uri="http://www.w3.org/XML/1998/namespace"/>
    <ds:schemaRef ds:uri="http://purl.org/dc/dcmitype/"/>
    <ds:schemaRef ds:uri="45141f6d-a8ba-4e90-887a-9b86f6033837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cd8b49eb-406c-4c89-a6c8-6c7b21ba0cd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86B4534-1033-4857-AEDC-47166DD01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d8b49eb-406c-4c89-a6c8-6c7b21ba0cd6"/>
    <ds:schemaRef ds:uri="45141f6d-a8ba-4e90-887a-9b86f60338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</vt:lpstr>
      <vt:lpstr>SLA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Feyen</dc:creator>
  <cp:lastModifiedBy>Peter Feyen</cp:lastModifiedBy>
  <dcterms:created xsi:type="dcterms:W3CDTF">2026-02-16T08:37:18Z</dcterms:created>
  <dcterms:modified xsi:type="dcterms:W3CDTF">2026-03-06T10:05:36Z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0x0101003B28C59268BC3941B5644900D2F75F84</vt:lpwstr>
  </property>
  <property fmtid="{D5CDD505-2E9C-101B-9397-08002B2CF9AE}" pid="3" name="MediaServiceImageTags">
    <vt:lpwstr/>
  </property>
</Properties>
</file>