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se\version_control\P5-Identifying-Fraud-From-Enron-Emails-and-Financial-Data\data\"/>
    </mc:Choice>
  </mc:AlternateContent>
  <xr:revisionPtr revIDLastSave="0" documentId="10_ncr:8140008_{51B8FB8F-3049-465B-AEB3-266AD8EEF502}" xr6:coauthVersionLast="32" xr6:coauthVersionMax="32" xr10:uidLastSave="{00000000-0000-0000-0000-000000000000}"/>
  <bookViews>
    <workbookView xWindow="0" yWindow="0" windowWidth="15360" windowHeight="7455" firstSheet="2" activeTab="3"/>
  </bookViews>
  <sheets>
    <sheet name="data" sheetId="2" r:id="rId1"/>
    <sheet name="data_clean" sheetId="3" r:id="rId2"/>
    <sheet name="data_scatter" sheetId="6" r:id="rId3"/>
    <sheet name="data_clean_scatter" sheetId="5" r:id="rId4"/>
  </sheets>
  <definedNames>
    <definedName name="_xlnm._FilterDatabase" localSheetId="0" hidden="1">data!$A$1:$V$147</definedName>
    <definedName name="_xlnm._FilterDatabase" localSheetId="1" hidden="1">data_clean!$A$1:$V$144</definedName>
    <definedName name="_xlnm._FilterDatabase" localSheetId="3" hidden="1">data_clean_scatter!$A$1:$V$144</definedName>
    <definedName name="_xlnm._FilterDatabase" localSheetId="2" hidden="1">data_scatter!$A$1:$V$147</definedName>
  </definedNames>
  <calcPr calcId="0"/>
</workbook>
</file>

<file path=xl/sharedStrings.xml><?xml version="1.0" encoding="utf-8"?>
<sst xmlns="http://schemas.openxmlformats.org/spreadsheetml/2006/main" count="1110" uniqueCount="281">
  <si>
    <t>name</t>
  </si>
  <si>
    <t>salary</t>
  </si>
  <si>
    <t>to_messages</t>
  </si>
  <si>
    <t>deferral_payments</t>
  </si>
  <si>
    <t>total_payments</t>
  </si>
  <si>
    <t>exercised_stock_options</t>
  </si>
  <si>
    <t>bonus</t>
  </si>
  <si>
    <t>restricted_stock</t>
  </si>
  <si>
    <t>shared_receipt_with_poi</t>
  </si>
  <si>
    <t>restricted_stock_deferred</t>
  </si>
  <si>
    <t>total_stock_value</t>
  </si>
  <si>
    <t>expenses</t>
  </si>
  <si>
    <t>loan_advances</t>
  </si>
  <si>
    <t>from_messages</t>
  </si>
  <si>
    <t>other</t>
  </si>
  <si>
    <t>from_this_person_to_poi</t>
  </si>
  <si>
    <t>poi</t>
  </si>
  <si>
    <t>director_fees</t>
  </si>
  <si>
    <t>deferred_income</t>
  </si>
  <si>
    <t>long_term_incentive</t>
  </si>
  <si>
    <t>email_address</t>
  </si>
  <si>
    <t>from_poi_to_this_person</t>
  </si>
  <si>
    <t>METTS MARK</t>
  </si>
  <si>
    <t>mark.metts@enron.com</t>
  </si>
  <si>
    <t>BAXTER JOHN C</t>
  </si>
  <si>
    <t>ELLIOTT STEVEN</t>
  </si>
  <si>
    <t>steven.elliott@enron.com</t>
  </si>
  <si>
    <t>CORDES WILLIAM R</t>
  </si>
  <si>
    <t>bill.cordes@enron.com</t>
  </si>
  <si>
    <t>HANNON KEVIN P</t>
  </si>
  <si>
    <t>kevin.hannon@enron.com</t>
  </si>
  <si>
    <t>MORDAUNT KRISTINA M</t>
  </si>
  <si>
    <t>kristina.mordaunt@enron.com</t>
  </si>
  <si>
    <t>MEYER ROCKFORD G</t>
  </si>
  <si>
    <t>rockford.meyer@enron.com</t>
  </si>
  <si>
    <t>MCMAHON JEFFREY</t>
  </si>
  <si>
    <t>jeffrey.mcmahon@enron.com</t>
  </si>
  <si>
    <t>HORTON STANLEY C</t>
  </si>
  <si>
    <t>stanley.horton@enron.com</t>
  </si>
  <si>
    <t>PIPER GREGORY F</t>
  </si>
  <si>
    <t>greg.piper@enron.com</t>
  </si>
  <si>
    <t>HUMPHREY GENE E</t>
  </si>
  <si>
    <t>gene.humphrey@enron.com</t>
  </si>
  <si>
    <t>UMANOFF ADAM S</t>
  </si>
  <si>
    <t>adam.umanoff@enron.com</t>
  </si>
  <si>
    <t>BLACHMAN JEREMY M</t>
  </si>
  <si>
    <t>jeremy.blachman@enron.com</t>
  </si>
  <si>
    <t>SUNDE MARTIN</t>
  </si>
  <si>
    <t>marty.sunde@enron.com</t>
  </si>
  <si>
    <t>GIBBS DANA R</t>
  </si>
  <si>
    <t>dana.gibbs@enron.com</t>
  </si>
  <si>
    <t>LOWRY CHARLES P</t>
  </si>
  <si>
    <t>COLWELL WESLEY</t>
  </si>
  <si>
    <t>wes.colwell@enron.com</t>
  </si>
  <si>
    <t>MULLER MARK S</t>
  </si>
  <si>
    <t>s..muller@enron.com</t>
  </si>
  <si>
    <t>JACKSON CHARLENE R</t>
  </si>
  <si>
    <t>charlene.jackson@enron.com</t>
  </si>
  <si>
    <t>WESTFAHL RICHARD K</t>
  </si>
  <si>
    <t>dick.westfahl@enron.com</t>
  </si>
  <si>
    <t>WALTERS GARETH W</t>
  </si>
  <si>
    <t>WALLS JR ROBERT H</t>
  </si>
  <si>
    <t>rob.walls@enron.com</t>
  </si>
  <si>
    <t>KITCHEN LOUISE</t>
  </si>
  <si>
    <t>louise.kitchen@enron.com</t>
  </si>
  <si>
    <t>CHAN RONNIE</t>
  </si>
  <si>
    <t>BELFER ROBERT</t>
  </si>
  <si>
    <t>SHANKMAN JEFFREY A</t>
  </si>
  <si>
    <t>jeffrey.shankman@enron.com</t>
  </si>
  <si>
    <t>WODRASKA JOHN</t>
  </si>
  <si>
    <t>john.wodraska@enron.com</t>
  </si>
  <si>
    <t>BERGSIEKER RICHARD P</t>
  </si>
  <si>
    <t>rick.bergsieker@enron.com</t>
  </si>
  <si>
    <t>URQUHART JOHN A</t>
  </si>
  <si>
    <t>BIBI PHILIPPE A</t>
  </si>
  <si>
    <t>philippe.bibi@enron.com</t>
  </si>
  <si>
    <t>RIEKER PAULA H</t>
  </si>
  <si>
    <t>paula.rieker@enron.com</t>
  </si>
  <si>
    <t>WHALEY DAVID A</t>
  </si>
  <si>
    <t>BECK SALLY W</t>
  </si>
  <si>
    <t>sally.beck@enron.com</t>
  </si>
  <si>
    <t>HAUG DAVID L</t>
  </si>
  <si>
    <t>david.haug@enron.com</t>
  </si>
  <si>
    <t>ECHOLS JOHN B</t>
  </si>
  <si>
    <t>john.echols@enron.com</t>
  </si>
  <si>
    <t>MENDELSOHN JOHN</t>
  </si>
  <si>
    <t>HICKERSON GARY J</t>
  </si>
  <si>
    <t>gary.hickerson@enron.com</t>
  </si>
  <si>
    <t>CLINE KENNETH W</t>
  </si>
  <si>
    <t>LEWIS RICHARD</t>
  </si>
  <si>
    <t>richard.lewis@enron.com</t>
  </si>
  <si>
    <t>HAYES ROBERT E</t>
  </si>
  <si>
    <t>robert.hayes@enron.com</t>
  </si>
  <si>
    <t>MCCARTY DANNY J</t>
  </si>
  <si>
    <t>danny.mccarty@enron.com</t>
  </si>
  <si>
    <t>KOPPER MICHAEL J</t>
  </si>
  <si>
    <t>michael.kopper@enron.com</t>
  </si>
  <si>
    <t>LEFF DANIEL P</t>
  </si>
  <si>
    <t>dan.leff@enron.com</t>
  </si>
  <si>
    <t>LAVORATO JOHN J</t>
  </si>
  <si>
    <t>john.lavorato@enron.com</t>
  </si>
  <si>
    <t>BERBERIAN DAVID</t>
  </si>
  <si>
    <t>david.berberian@enron.com</t>
  </si>
  <si>
    <t>DETMERING TIMOTHY J</t>
  </si>
  <si>
    <t>timothy.detmering@enron.com</t>
  </si>
  <si>
    <t>WAKEHAM JOHN</t>
  </si>
  <si>
    <t>POWERS WILLIAM</t>
  </si>
  <si>
    <t>ken.powers@enron.com</t>
  </si>
  <si>
    <t>GOLD JOSEPH</t>
  </si>
  <si>
    <t>joe.gold@enron.com</t>
  </si>
  <si>
    <t>DUNCAN JOHN H</t>
  </si>
  <si>
    <t>SHAPIRO RICHARD S</t>
  </si>
  <si>
    <t>richard.shapiro@enron.com</t>
  </si>
  <si>
    <t>SHERRIFF JOHN R</t>
  </si>
  <si>
    <t>john.sherriff@enron.com</t>
  </si>
  <si>
    <t>SHELBY REX</t>
  </si>
  <si>
    <t>rex.shelby@enron.com</t>
  </si>
  <si>
    <t>LEMAISTRE CHARLES</t>
  </si>
  <si>
    <t>DEFFNER JOSEPH M</t>
  </si>
  <si>
    <t>joseph.deffner@enron.com</t>
  </si>
  <si>
    <t>KISHKILL JOSEPH G</t>
  </si>
  <si>
    <t>joe.kishkill@enron.com</t>
  </si>
  <si>
    <t>WHALLEY LAWRENCE G</t>
  </si>
  <si>
    <t>greg.whalley@enron.com</t>
  </si>
  <si>
    <t>MCCONNELL MICHAEL S</t>
  </si>
  <si>
    <t>mike.mcconnell@enron.com</t>
  </si>
  <si>
    <t>PIRO JIM</t>
  </si>
  <si>
    <t>jim.piro@enron.com</t>
  </si>
  <si>
    <t>DELAINEY DAVID W</t>
  </si>
  <si>
    <t>david.delainey@enron.com</t>
  </si>
  <si>
    <t>SULLIVAN-SHAKLOVITZ COLLEEN</t>
  </si>
  <si>
    <t>WROBEL BRUCE</t>
  </si>
  <si>
    <t>LINDHOLM TOD A</t>
  </si>
  <si>
    <t>tod.lindholm@enron.com</t>
  </si>
  <si>
    <t>MEYER JEROME J</t>
  </si>
  <si>
    <t>LAY KENNETH L</t>
  </si>
  <si>
    <t>kenneth.lay@enron.com</t>
  </si>
  <si>
    <t>BUTTS ROBERT H</t>
  </si>
  <si>
    <t>bob.butts@enron.com</t>
  </si>
  <si>
    <t>OLSON CINDY K</t>
  </si>
  <si>
    <t>cindy.olson@enron.com</t>
  </si>
  <si>
    <t>MCDONALD REBECCA</t>
  </si>
  <si>
    <t>rebecca.mcdonald@enron.com</t>
  </si>
  <si>
    <t>CUMBERLAND MICHAEL S</t>
  </si>
  <si>
    <t>GAHN ROBERT S</t>
  </si>
  <si>
    <t>MCCLELLAN GEORGE</t>
  </si>
  <si>
    <t>george.mcclellan@enron.com</t>
  </si>
  <si>
    <t>HERMANN ROBERT J</t>
  </si>
  <si>
    <t>robert.hermann@enron.com</t>
  </si>
  <si>
    <t>SCRIMSHAW MATTHEW</t>
  </si>
  <si>
    <t>matthew.scrimshaw@enron.com</t>
  </si>
  <si>
    <t>GATHMANN WILLIAM D</t>
  </si>
  <si>
    <t>HAEDICKE MARK E</t>
  </si>
  <si>
    <t>mark.haedicke@enron.com</t>
  </si>
  <si>
    <t>BOWEN JR RAYMOND M</t>
  </si>
  <si>
    <t>raymond.bowen@enron.com</t>
  </si>
  <si>
    <t>GILLIS JOHN</t>
  </si>
  <si>
    <t>FITZGERALD JAY L</t>
  </si>
  <si>
    <t>jay.fitzgerald@enron.com</t>
  </si>
  <si>
    <t>MORAN MICHAEL P</t>
  </si>
  <si>
    <t>michael.moran@enron.com</t>
  </si>
  <si>
    <t>REDMOND BRIAN L</t>
  </si>
  <si>
    <t>brian.redmond@enron.com</t>
  </si>
  <si>
    <t>BAZELIDES PHILIP J</t>
  </si>
  <si>
    <t>BELDEN TIMOTHY N</t>
  </si>
  <si>
    <t>tim.belden@enron.com</t>
  </si>
  <si>
    <t>DURAN WILLIAM D</t>
  </si>
  <si>
    <t>w.duran@enron.com</t>
  </si>
  <si>
    <t>THORN TERENCE H</t>
  </si>
  <si>
    <t>terence.thorn@enron.com</t>
  </si>
  <si>
    <t>FASTOW ANDREW S</t>
  </si>
  <si>
    <t>andrew.fastow@enron.com</t>
  </si>
  <si>
    <t>FOY JOE</t>
  </si>
  <si>
    <t>tracy.foy@enron.com</t>
  </si>
  <si>
    <t>CALGER CHRISTOPHER F</t>
  </si>
  <si>
    <t>christopher.calger@enron.com</t>
  </si>
  <si>
    <t>RICE KENNETH D</t>
  </si>
  <si>
    <t>ken.rice@enron.com</t>
  </si>
  <si>
    <t>KAMINSKI WINCENTY J</t>
  </si>
  <si>
    <t>vince.kaminski@enron.com</t>
  </si>
  <si>
    <t>LOCKHART EUGENE E</t>
  </si>
  <si>
    <t>COX DAVID</t>
  </si>
  <si>
    <t>chip.cox@enron.com</t>
  </si>
  <si>
    <t>OVERDYKE JR JERE C</t>
  </si>
  <si>
    <t>jere.overdyke@enron.com</t>
  </si>
  <si>
    <t>PEREIRA PAULO V. FERRAZ</t>
  </si>
  <si>
    <t>STABLER FRANK</t>
  </si>
  <si>
    <t>frank.stabler@enron.com</t>
  </si>
  <si>
    <t>SKILLING JEFFREY K</t>
  </si>
  <si>
    <t>jeff.skilling@enron.com</t>
  </si>
  <si>
    <t>BLAKE JR. NORMAN P</t>
  </si>
  <si>
    <t>SHERRICK JEFFREY B</t>
  </si>
  <si>
    <t>jeffrey.sherrick@enron.com</t>
  </si>
  <si>
    <t>PRENTICE JAMES</t>
  </si>
  <si>
    <t>james.prentice@enron.com</t>
  </si>
  <si>
    <t>GRAY RODNEY</t>
  </si>
  <si>
    <t>PICKERING MARK R</t>
  </si>
  <si>
    <t>mark.pickering@enron.com</t>
  </si>
  <si>
    <t>THE TRAVEL AGENCY IN THE PARK</t>
  </si>
  <si>
    <t>NOLES JAMES L</t>
  </si>
  <si>
    <t>KEAN STEVEN J</t>
  </si>
  <si>
    <t>steven.kean@enron.com</t>
  </si>
  <si>
    <t>TOTAL</t>
  </si>
  <si>
    <t>FOWLER PEGGY</t>
  </si>
  <si>
    <t>kulvinder.fowler@enron.com</t>
  </si>
  <si>
    <t>WASAFF GEORGE</t>
  </si>
  <si>
    <t>george.wasaff@enron.com</t>
  </si>
  <si>
    <t>WHITE JR THOMAS E</t>
  </si>
  <si>
    <t>thomas.white@enron.com</t>
  </si>
  <si>
    <t>CHRISTODOULOU DIOMEDES</t>
  </si>
  <si>
    <t>diomedes.christodoulou@enron.com</t>
  </si>
  <si>
    <t>ALLEN PHILLIP K</t>
  </si>
  <si>
    <t>phillip.allen@enron.com</t>
  </si>
  <si>
    <t>SHARP VICTORIA T</t>
  </si>
  <si>
    <t>vicki.sharp@enron.com</t>
  </si>
  <si>
    <t>JAEDICKE ROBERT</t>
  </si>
  <si>
    <t>WINOKUR JR. HERBERT S</t>
  </si>
  <si>
    <t>BROWN MICHAEL</t>
  </si>
  <si>
    <t>michael.brown@enron.com</t>
  </si>
  <si>
    <t>BADUM JAMES P</t>
  </si>
  <si>
    <t>HUGHES JAMES A</t>
  </si>
  <si>
    <t>james.hughes@enron.com</t>
  </si>
  <si>
    <t>REYNOLDS LAWRENCE</t>
  </si>
  <si>
    <t>DIMICHELE RICHARD G</t>
  </si>
  <si>
    <t>richard.dimichele@enron.com</t>
  </si>
  <si>
    <t>BHATNAGAR SANJAY</t>
  </si>
  <si>
    <t>sanjay.bhatnagar@enron.com</t>
  </si>
  <si>
    <t>CARTER REBECCA C</t>
  </si>
  <si>
    <t>rebecca.carter@enron.com</t>
  </si>
  <si>
    <t>YEAP SOON</t>
  </si>
  <si>
    <t>MURRAY JULIA H</t>
  </si>
  <si>
    <t>julia.murray@enron.com</t>
  </si>
  <si>
    <t>GARLAND C KEVIN</t>
  </si>
  <si>
    <t>kevin.garland@enron.com</t>
  </si>
  <si>
    <t>DODSON KEITH</t>
  </si>
  <si>
    <t>keith.dodson@enron.com</t>
  </si>
  <si>
    <t>YEAGER F SCOTT</t>
  </si>
  <si>
    <t>scott.yeager@enron.com</t>
  </si>
  <si>
    <t>HIRKO JOSEPH</t>
  </si>
  <si>
    <t>joe.hirko@enron.com</t>
  </si>
  <si>
    <t>DIETRICH JANET R</t>
  </si>
  <si>
    <t>janet.dietrich@enron.com</t>
  </si>
  <si>
    <t>DERRICK JR. JAMES V</t>
  </si>
  <si>
    <t>james.derrick@enron.com</t>
  </si>
  <si>
    <t>FREVERT MARK A</t>
  </si>
  <si>
    <t>mark.frevert@enron.com</t>
  </si>
  <si>
    <t>PAI LOU L</t>
  </si>
  <si>
    <t>lou.pai@enron.com</t>
  </si>
  <si>
    <t>BAY FRANKLIN R</t>
  </si>
  <si>
    <t>frank.bay@enron.com</t>
  </si>
  <si>
    <t>HAYSLETT RODERICK J</t>
  </si>
  <si>
    <t>rod.hayslett@enron.com</t>
  </si>
  <si>
    <t>FUGH JOHN L</t>
  </si>
  <si>
    <t>FALLON JAMES B</t>
  </si>
  <si>
    <t>jim.fallon@enron.com</t>
  </si>
  <si>
    <t>KOENIG MARK E</t>
  </si>
  <si>
    <t>mark.koenig@enron.com</t>
  </si>
  <si>
    <t>SAVAGE FRANK</t>
  </si>
  <si>
    <t>IZZO LAWRENCE L</t>
  </si>
  <si>
    <t>larry.izzo@enron.com</t>
  </si>
  <si>
    <t>TILNEY ELIZABETH A</t>
  </si>
  <si>
    <t>elizabeth.tilney@enron.com</t>
  </si>
  <si>
    <t>MARTIN AMANDA K</t>
  </si>
  <si>
    <t>a..martin@enron.com</t>
  </si>
  <si>
    <t>BUY RICHARD B</t>
  </si>
  <si>
    <t>rick.buy@enron.com</t>
  </si>
  <si>
    <t>GRAMM WENDY L</t>
  </si>
  <si>
    <t>CAUSEY RICHARD A</t>
  </si>
  <si>
    <t>richard.causey@enron.com</t>
  </si>
  <si>
    <t>TAYLOR MITCHELL S</t>
  </si>
  <si>
    <t>mitchell.taylor@enron.com</t>
  </si>
  <si>
    <t>DONAHUE JR JEFFREY M</t>
  </si>
  <si>
    <t>jeff.donahue@enron.com</t>
  </si>
  <si>
    <t>GLISAN JR BEN F</t>
  </si>
  <si>
    <t>ben.glisan@enron.com</t>
  </si>
  <si>
    <t>BAN0TINE JAMES M</t>
  </si>
  <si>
    <t>james.ban0tine@enron.com</t>
  </si>
  <si>
    <t>BUCHA0 HAROLD G</t>
  </si>
  <si>
    <t>john.bucha0@enron.com</t>
  </si>
  <si>
    <t>total_payments</t>
    <phoneticPr fontId="18" type="noConversion"/>
  </si>
  <si>
    <t>total_stock_value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</si>
</sst>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data!$E$1</c:f>
              <c:strCache>
                <c:ptCount val="1"/>
                <c:pt idx="0">
                  <c:v>total_payments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data!$A$2:$A$147</c:f>
              <c:strCache>
                <c:ptCount val="146"/>
                <c:pt idx="0">
                  <c:v>CORDES WILLIAM R</c:v>
                </c:pt>
                <c:pt idx="1">
                  <c:v>MEYER ROCKFORD G</c:v>
                </c:pt>
                <c:pt idx="2">
                  <c:v>HORTON STANLEY C</c:v>
                </c:pt>
                <c:pt idx="3">
                  <c:v>GIBBS DANA R</c:v>
                </c:pt>
                <c:pt idx="4">
                  <c:v>LOWRY CHARLES P</c:v>
                </c:pt>
                <c:pt idx="5">
                  <c:v>WALTERS GARETH W</c:v>
                </c:pt>
                <c:pt idx="6">
                  <c:v>CHAN RONNIE</c:v>
                </c:pt>
                <c:pt idx="7">
                  <c:v>BELFER ROBERT</c:v>
                </c:pt>
                <c:pt idx="8">
                  <c:v>WODRASKA JOHN</c:v>
                </c:pt>
                <c:pt idx="9">
                  <c:v>URQUHART JOHN A</c:v>
                </c:pt>
                <c:pt idx="10">
                  <c:v>WHALEY DAVID A</c:v>
                </c:pt>
                <c:pt idx="11">
                  <c:v>HAUG DAVID L</c:v>
                </c:pt>
                <c:pt idx="12">
                  <c:v>MENDELSOHN JOHN</c:v>
                </c:pt>
                <c:pt idx="13">
                  <c:v>CLINE KENNETH W</c:v>
                </c:pt>
                <c:pt idx="14">
                  <c:v>LEWIS RICHARD</c:v>
                </c:pt>
                <c:pt idx="15">
                  <c:v>HAYES ROBERT E</c:v>
                </c:pt>
                <c:pt idx="16">
                  <c:v>MCCARTY DANNY J</c:v>
                </c:pt>
                <c:pt idx="17">
                  <c:v>WAKEHAM JOHN</c:v>
                </c:pt>
                <c:pt idx="18">
                  <c:v>POWERS WILLIAM</c:v>
                </c:pt>
                <c:pt idx="19">
                  <c:v>DUNCAN JOHN H</c:v>
                </c:pt>
                <c:pt idx="20">
                  <c:v>LEMAISTRE CHARLES</c:v>
                </c:pt>
                <c:pt idx="21">
                  <c:v>PIRO JIM</c:v>
                </c:pt>
                <c:pt idx="22">
                  <c:v>WROBEL BRUCE</c:v>
                </c:pt>
                <c:pt idx="23">
                  <c:v>MEYER JEROME J</c:v>
                </c:pt>
                <c:pt idx="24">
                  <c:v>MCDONALD REBECCA</c:v>
                </c:pt>
                <c:pt idx="25">
                  <c:v>SCRIMSHAW MATTHEW</c:v>
                </c:pt>
                <c:pt idx="26">
                  <c:v>GATHMANN WILLIAM D</c:v>
                </c:pt>
                <c:pt idx="27">
                  <c:v>GILLIS JOHN</c:v>
                </c:pt>
                <c:pt idx="28">
                  <c:v>MORAN MICHAEL P</c:v>
                </c:pt>
                <c:pt idx="29">
                  <c:v>FOY JOE</c:v>
                </c:pt>
                <c:pt idx="30">
                  <c:v>LOCKHART EUGENE E</c:v>
                </c:pt>
                <c:pt idx="31">
                  <c:v>PEREIRA PAULO V. FERRAZ</c:v>
                </c:pt>
                <c:pt idx="32">
                  <c:v>BLAKE JR. NORMAN P</c:v>
                </c:pt>
                <c:pt idx="33">
                  <c:v>SHERRICK JEFFREY B</c:v>
                </c:pt>
                <c:pt idx="34">
                  <c:v>PRENTICE JAMES</c:v>
                </c:pt>
                <c:pt idx="35">
                  <c:v>THE TRAVEL AGENCY IN THE PARK</c:v>
                </c:pt>
                <c:pt idx="36">
                  <c:v>NOLES JAMES L</c:v>
                </c:pt>
                <c:pt idx="37">
                  <c:v>FOWLER PEGGY</c:v>
                </c:pt>
                <c:pt idx="38">
                  <c:v>CHRISTODOULOU DIOMEDES</c:v>
                </c:pt>
                <c:pt idx="39">
                  <c:v>JAEDICKE ROBERT</c:v>
                </c:pt>
                <c:pt idx="40">
                  <c:v>WINOKUR JR. HERBERT S</c:v>
                </c:pt>
                <c:pt idx="41">
                  <c:v>BROWN MICHAEL</c:v>
                </c:pt>
                <c:pt idx="42">
                  <c:v>BADUM JAMES P</c:v>
                </c:pt>
                <c:pt idx="43">
                  <c:v>HUGHES JAMES A</c:v>
                </c:pt>
                <c:pt idx="44">
                  <c:v>BHATNAGAR SANJAY</c:v>
                </c:pt>
                <c:pt idx="45">
                  <c:v>YEAP SOON</c:v>
                </c:pt>
                <c:pt idx="46">
                  <c:v>HIRKO JOSEPH</c:v>
                </c:pt>
                <c:pt idx="47">
                  <c:v>HAYSLETT RODERICK J</c:v>
                </c:pt>
                <c:pt idx="48">
                  <c:v>FUGH JOHN L</c:v>
                </c:pt>
                <c:pt idx="49">
                  <c:v>SAVAGE FRANK</c:v>
                </c:pt>
                <c:pt idx="50">
                  <c:v>GRAMM WENDY L</c:v>
                </c:pt>
                <c:pt idx="51">
                  <c:v>BAN0TINE JAMES M</c:v>
                </c:pt>
                <c:pt idx="52">
                  <c:v>GRAY RODNEY</c:v>
                </c:pt>
                <c:pt idx="53">
                  <c:v>WESTFAHL RICHARD K</c:v>
                </c:pt>
                <c:pt idx="54">
                  <c:v>REYNOLDS LAWRENCE</c:v>
                </c:pt>
                <c:pt idx="55">
                  <c:v>BAZELIDES PHILIP J</c:v>
                </c:pt>
                <c:pt idx="56">
                  <c:v>IZZO LAWRENCE L</c:v>
                </c:pt>
                <c:pt idx="57">
                  <c:v>OVERDYKE JR JERE C</c:v>
                </c:pt>
                <c:pt idx="58">
                  <c:v>REDMOND BRIAN L</c:v>
                </c:pt>
                <c:pt idx="59">
                  <c:v>HUMPHREY GENE E</c:v>
                </c:pt>
                <c:pt idx="60">
                  <c:v>YEAGER F SCOTT</c:v>
                </c:pt>
                <c:pt idx="61">
                  <c:v>SULLIVAN-SHAKLOVITZ COLLEEN</c:v>
                </c:pt>
                <c:pt idx="62">
                  <c:v>ELLIOTT STEVEN</c:v>
                </c:pt>
                <c:pt idx="63">
                  <c:v>KISHKILL JOSEPH G</c:v>
                </c:pt>
                <c:pt idx="64">
                  <c:v>ECHOLS JOHN B</c:v>
                </c:pt>
                <c:pt idx="65">
                  <c:v>CUMBERLAND MICHAEL S</c:v>
                </c:pt>
                <c:pt idx="66">
                  <c:v>BERGSIEKER RICHARD P</c:v>
                </c:pt>
                <c:pt idx="67">
                  <c:v>GAHN ROBERT S</c:v>
                </c:pt>
                <c:pt idx="68">
                  <c:v>PIPER GREGORY F</c:v>
                </c:pt>
                <c:pt idx="69">
                  <c:v>FITZGERALD JAY L</c:v>
                </c:pt>
                <c:pt idx="70">
                  <c:v>ALLEN PHILLIP K</c:v>
                </c:pt>
                <c:pt idx="71">
                  <c:v>DEFFNER JOSEPH M</c:v>
                </c:pt>
                <c:pt idx="72">
                  <c:v>DETMERING TIMOTHY J</c:v>
                </c:pt>
                <c:pt idx="73">
                  <c:v>DURAN WILLIAM D</c:v>
                </c:pt>
                <c:pt idx="74">
                  <c:v>HICKERSON GARY J</c:v>
                </c:pt>
                <c:pt idx="75">
                  <c:v>SHELBY REX</c:v>
                </c:pt>
                <c:pt idx="76">
                  <c:v>BIBI PHILIPPE A</c:v>
                </c:pt>
                <c:pt idx="77">
                  <c:v>BELDEN TIMOTHY N</c:v>
                </c:pt>
                <c:pt idx="78">
                  <c:v>BERBERIAN DAVID</c:v>
                </c:pt>
                <c:pt idx="79">
                  <c:v>DODSON KEITH</c:v>
                </c:pt>
                <c:pt idx="80">
                  <c:v>THORN TERENCE H</c:v>
                </c:pt>
                <c:pt idx="81">
                  <c:v>KOPPER MICHAEL J</c:v>
                </c:pt>
                <c:pt idx="82">
                  <c:v>MURRAY JULIA H</c:v>
                </c:pt>
                <c:pt idx="83">
                  <c:v>BECK SALLY W</c:v>
                </c:pt>
                <c:pt idx="84">
                  <c:v>GARLAND C KEVIN</c:v>
                </c:pt>
                <c:pt idx="85">
                  <c:v>LINDHOLM TOD A</c:v>
                </c:pt>
                <c:pt idx="86">
                  <c:v>STABLER FRANK</c:v>
                </c:pt>
                <c:pt idx="87">
                  <c:v>BAY FRANKLIN R</c:v>
                </c:pt>
                <c:pt idx="88">
                  <c:v>CALGER CHRISTOPHER F</c:v>
                </c:pt>
                <c:pt idx="89">
                  <c:v>HANNON KEVIN P</c:v>
                </c:pt>
                <c:pt idx="90">
                  <c:v>TILNEY ELIZABETH A</c:v>
                </c:pt>
                <c:pt idx="91">
                  <c:v>BUCHA0 HAROLD G</c:v>
                </c:pt>
                <c:pt idx="92">
                  <c:v>SHARP VICTORIA T</c:v>
                </c:pt>
                <c:pt idx="93">
                  <c:v>BLACHMAN JEREMY M</c:v>
                </c:pt>
                <c:pt idx="94">
                  <c:v>RIEKER PAULA H</c:v>
                </c:pt>
                <c:pt idx="95">
                  <c:v>DIETRICH JANET R</c:v>
                </c:pt>
                <c:pt idx="96">
                  <c:v>MULLER MARK S</c:v>
                </c:pt>
                <c:pt idx="97">
                  <c:v>SUNDE MARTIN</c:v>
                </c:pt>
                <c:pt idx="98">
                  <c:v>WASAFF GEORGE</c:v>
                </c:pt>
                <c:pt idx="99">
                  <c:v>BUTTS ROBERT H</c:v>
                </c:pt>
                <c:pt idx="100">
                  <c:v>CARTER REBECCA C</c:v>
                </c:pt>
                <c:pt idx="101">
                  <c:v>PAI LOU L</c:v>
                </c:pt>
                <c:pt idx="102">
                  <c:v>HERMANN ROBERT J</c:v>
                </c:pt>
                <c:pt idx="103">
                  <c:v>DIMICHELE RICHARD G</c:v>
                </c:pt>
                <c:pt idx="104">
                  <c:v>MCCLELLAN GEORGE</c:v>
                </c:pt>
                <c:pt idx="105">
                  <c:v>TAYLOR MITCHELL S</c:v>
                </c:pt>
                <c:pt idx="106">
                  <c:v>MORDAUNT KRISTINA M</c:v>
                </c:pt>
                <c:pt idx="107">
                  <c:v>BAXTER JOHN C</c:v>
                </c:pt>
                <c:pt idx="108">
                  <c:v>SHAPIRO RICHARD S</c:v>
                </c:pt>
                <c:pt idx="109">
                  <c:v>KITCHEN LOUISE</c:v>
                </c:pt>
                <c:pt idx="110">
                  <c:v>GOLD JOSEPH</c:v>
                </c:pt>
                <c:pt idx="111">
                  <c:v>LEFF DANIEL P</c:v>
                </c:pt>
                <c:pt idx="112">
                  <c:v>GLISAN JR BEN F</c:v>
                </c:pt>
                <c:pt idx="113">
                  <c:v>KAMINSKI WINCENTY J</c:v>
                </c:pt>
                <c:pt idx="114">
                  <c:v>BOWEN JR RAYMOND M</c:v>
                </c:pt>
                <c:pt idx="115">
                  <c:v>DONAHUE JR JEFFREY M</c:v>
                </c:pt>
                <c:pt idx="116">
                  <c:v>COLWELL WESLEY</c:v>
                </c:pt>
                <c:pt idx="117">
                  <c:v>JACKSON CHARLENE R</c:v>
                </c:pt>
                <c:pt idx="118">
                  <c:v>UMANOFF ADAM S</c:v>
                </c:pt>
                <c:pt idx="119">
                  <c:v>SHANKMAN JEFFREY A</c:v>
                </c:pt>
                <c:pt idx="120">
                  <c:v>FALLON JAMES B</c:v>
                </c:pt>
                <c:pt idx="121">
                  <c:v>KOENIG MARK E</c:v>
                </c:pt>
                <c:pt idx="122">
                  <c:v>COX DAVID</c:v>
                </c:pt>
                <c:pt idx="123">
                  <c:v>WHITE JR THOMAS E</c:v>
                </c:pt>
                <c:pt idx="124">
                  <c:v>OLSON CINDY K</c:v>
                </c:pt>
                <c:pt idx="125">
                  <c:v>BUY RICHARD B</c:v>
                </c:pt>
                <c:pt idx="126">
                  <c:v>LAVORATO JOHN J</c:v>
                </c:pt>
                <c:pt idx="127">
                  <c:v>MARTIN AMANDA K</c:v>
                </c:pt>
                <c:pt idx="128">
                  <c:v>WALLS JR ROBERT H</c:v>
                </c:pt>
                <c:pt idx="129">
                  <c:v>MCCONNELL MICHAEL S</c:v>
                </c:pt>
                <c:pt idx="130">
                  <c:v>DELAINEY DAVID W</c:v>
                </c:pt>
                <c:pt idx="131">
                  <c:v>METTS MARK</c:v>
                </c:pt>
                <c:pt idx="132">
                  <c:v>MCMAHON JEFFREY</c:v>
                </c:pt>
                <c:pt idx="133">
                  <c:v>HAEDICKE MARK E</c:v>
                </c:pt>
                <c:pt idx="134">
                  <c:v>KEAN STEVEN J</c:v>
                </c:pt>
                <c:pt idx="135">
                  <c:v>CAUSEY RICHARD A</c:v>
                </c:pt>
                <c:pt idx="136">
                  <c:v>RICE KENNETH D</c:v>
                </c:pt>
                <c:pt idx="137">
                  <c:v>SHERRIFF JOHN R</c:v>
                </c:pt>
                <c:pt idx="138">
                  <c:v>FASTOW ANDREW S</c:v>
                </c:pt>
                <c:pt idx="139">
                  <c:v>DERRICK JR. JAMES V</c:v>
                </c:pt>
                <c:pt idx="140">
                  <c:v>WHALLEY LAWRENCE G</c:v>
                </c:pt>
                <c:pt idx="141">
                  <c:v>PICKERING MARK R</c:v>
                </c:pt>
                <c:pt idx="142">
                  <c:v>FREVERT MARK A</c:v>
                </c:pt>
                <c:pt idx="143">
                  <c:v>LAY KENNETH L</c:v>
                </c:pt>
                <c:pt idx="144">
                  <c:v>SKILLING JEFFREY K</c:v>
                </c:pt>
                <c:pt idx="145">
                  <c:v>TOTAL</c:v>
                </c:pt>
              </c:strCache>
            </c:strRef>
          </c:xVal>
          <c:yVal>
            <c:numRef>
              <c:f>data!$E$2:$E$147</c:f>
              <c:numCache>
                <c:formatCode>General</c:formatCode>
                <c:ptCount val="146"/>
                <c:pt idx="0">
                  <c:v>0</c:v>
                </c:pt>
                <c:pt idx="1">
                  <c:v>1848227</c:v>
                </c:pt>
                <c:pt idx="2">
                  <c:v>3131860</c:v>
                </c:pt>
                <c:pt idx="3">
                  <c:v>966522</c:v>
                </c:pt>
                <c:pt idx="4">
                  <c:v>0</c:v>
                </c:pt>
                <c:pt idx="5">
                  <c:v>87410</c:v>
                </c:pt>
                <c:pt idx="6">
                  <c:v>0</c:v>
                </c:pt>
                <c:pt idx="7">
                  <c:v>102500</c:v>
                </c:pt>
                <c:pt idx="8">
                  <c:v>189583</c:v>
                </c:pt>
                <c:pt idx="9">
                  <c:v>228656</c:v>
                </c:pt>
                <c:pt idx="10">
                  <c:v>0</c:v>
                </c:pt>
                <c:pt idx="11">
                  <c:v>475</c:v>
                </c:pt>
                <c:pt idx="12">
                  <c:v>148</c:v>
                </c:pt>
                <c:pt idx="13">
                  <c:v>0</c:v>
                </c:pt>
                <c:pt idx="14">
                  <c:v>0</c:v>
                </c:pt>
                <c:pt idx="15">
                  <c:v>7961</c:v>
                </c:pt>
                <c:pt idx="16">
                  <c:v>0</c:v>
                </c:pt>
                <c:pt idx="17">
                  <c:v>213071</c:v>
                </c:pt>
                <c:pt idx="18">
                  <c:v>0</c:v>
                </c:pt>
                <c:pt idx="19">
                  <c:v>77492</c:v>
                </c:pt>
                <c:pt idx="20">
                  <c:v>87492</c:v>
                </c:pt>
                <c:pt idx="21">
                  <c:v>0</c:v>
                </c:pt>
                <c:pt idx="22">
                  <c:v>0</c:v>
                </c:pt>
                <c:pt idx="23">
                  <c:v>2151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181755</c:v>
                </c:pt>
                <c:pt idx="30">
                  <c:v>0</c:v>
                </c:pt>
                <c:pt idx="31">
                  <c:v>27942</c:v>
                </c:pt>
                <c:pt idx="32">
                  <c:v>1279</c:v>
                </c:pt>
                <c:pt idx="33">
                  <c:v>0</c:v>
                </c:pt>
                <c:pt idx="34">
                  <c:v>564348</c:v>
                </c:pt>
                <c:pt idx="35">
                  <c:v>362096</c:v>
                </c:pt>
                <c:pt idx="36">
                  <c:v>774401</c:v>
                </c:pt>
                <c:pt idx="37">
                  <c:v>0</c:v>
                </c:pt>
                <c:pt idx="38">
                  <c:v>0</c:v>
                </c:pt>
                <c:pt idx="39">
                  <c:v>83750</c:v>
                </c:pt>
                <c:pt idx="40">
                  <c:v>84992</c:v>
                </c:pt>
                <c:pt idx="41">
                  <c:v>49288</c:v>
                </c:pt>
                <c:pt idx="42">
                  <c:v>182466</c:v>
                </c:pt>
                <c:pt idx="43">
                  <c:v>0</c:v>
                </c:pt>
                <c:pt idx="44">
                  <c:v>15456290</c:v>
                </c:pt>
                <c:pt idx="45">
                  <c:v>55097</c:v>
                </c:pt>
                <c:pt idx="46">
                  <c:v>91093</c:v>
                </c:pt>
                <c:pt idx="47">
                  <c:v>0</c:v>
                </c:pt>
                <c:pt idx="48">
                  <c:v>50591</c:v>
                </c:pt>
                <c:pt idx="49">
                  <c:v>3750</c:v>
                </c:pt>
                <c:pt idx="50">
                  <c:v>119292</c:v>
                </c:pt>
                <c:pt idx="51">
                  <c:v>916197</c:v>
                </c:pt>
                <c:pt idx="52">
                  <c:v>1146658</c:v>
                </c:pt>
                <c:pt idx="53">
                  <c:v>762135</c:v>
                </c:pt>
                <c:pt idx="54">
                  <c:v>394475</c:v>
                </c:pt>
                <c:pt idx="55">
                  <c:v>860136</c:v>
                </c:pt>
                <c:pt idx="56">
                  <c:v>1979596</c:v>
                </c:pt>
                <c:pt idx="57">
                  <c:v>249787</c:v>
                </c:pt>
                <c:pt idx="58">
                  <c:v>111529</c:v>
                </c:pt>
                <c:pt idx="59">
                  <c:v>3100224</c:v>
                </c:pt>
                <c:pt idx="60">
                  <c:v>360300</c:v>
                </c:pt>
                <c:pt idx="61">
                  <c:v>999356</c:v>
                </c:pt>
                <c:pt idx="62">
                  <c:v>211725</c:v>
                </c:pt>
                <c:pt idx="63">
                  <c:v>704896</c:v>
                </c:pt>
                <c:pt idx="64">
                  <c:v>2692324</c:v>
                </c:pt>
                <c:pt idx="65">
                  <c:v>807956</c:v>
                </c:pt>
                <c:pt idx="66">
                  <c:v>618850</c:v>
                </c:pt>
                <c:pt idx="67">
                  <c:v>900585</c:v>
                </c:pt>
                <c:pt idx="68">
                  <c:v>1737629</c:v>
                </c:pt>
                <c:pt idx="69">
                  <c:v>1414857</c:v>
                </c:pt>
                <c:pt idx="70">
                  <c:v>4484442</c:v>
                </c:pt>
                <c:pt idx="71">
                  <c:v>1208649</c:v>
                </c:pt>
                <c:pt idx="72">
                  <c:v>1204583</c:v>
                </c:pt>
                <c:pt idx="73">
                  <c:v>2093263</c:v>
                </c:pt>
                <c:pt idx="74">
                  <c:v>2081796</c:v>
                </c:pt>
                <c:pt idx="75">
                  <c:v>2003885</c:v>
                </c:pt>
                <c:pt idx="76">
                  <c:v>2047593</c:v>
                </c:pt>
                <c:pt idx="77">
                  <c:v>5501630</c:v>
                </c:pt>
                <c:pt idx="78">
                  <c:v>228474</c:v>
                </c:pt>
                <c:pt idx="79">
                  <c:v>319941</c:v>
                </c:pt>
                <c:pt idx="80">
                  <c:v>911453</c:v>
                </c:pt>
                <c:pt idx="81">
                  <c:v>2652612</c:v>
                </c:pt>
                <c:pt idx="82">
                  <c:v>812194</c:v>
                </c:pt>
                <c:pt idx="83">
                  <c:v>969068</c:v>
                </c:pt>
                <c:pt idx="84">
                  <c:v>1566469</c:v>
                </c:pt>
                <c:pt idx="85">
                  <c:v>875889</c:v>
                </c:pt>
                <c:pt idx="86">
                  <c:v>1112087</c:v>
                </c:pt>
                <c:pt idx="87">
                  <c:v>827696</c:v>
                </c:pt>
                <c:pt idx="88">
                  <c:v>1639297</c:v>
                </c:pt>
                <c:pt idx="89">
                  <c:v>288682</c:v>
                </c:pt>
                <c:pt idx="90">
                  <c:v>399393</c:v>
                </c:pt>
                <c:pt idx="91">
                  <c:v>1054637</c:v>
                </c:pt>
                <c:pt idx="92">
                  <c:v>1576511</c:v>
                </c:pt>
                <c:pt idx="93">
                  <c:v>2014835</c:v>
                </c:pt>
                <c:pt idx="94">
                  <c:v>1099100</c:v>
                </c:pt>
                <c:pt idx="95">
                  <c:v>1410464</c:v>
                </c:pt>
                <c:pt idx="96">
                  <c:v>3202070</c:v>
                </c:pt>
                <c:pt idx="97">
                  <c:v>1545059</c:v>
                </c:pt>
                <c:pt idx="98">
                  <c:v>1034395</c:v>
                </c:pt>
                <c:pt idx="99">
                  <c:v>1271582</c:v>
                </c:pt>
                <c:pt idx="100">
                  <c:v>477557</c:v>
                </c:pt>
                <c:pt idx="101">
                  <c:v>3123383</c:v>
                </c:pt>
                <c:pt idx="102">
                  <c:v>1297461</c:v>
                </c:pt>
                <c:pt idx="103">
                  <c:v>2368151</c:v>
                </c:pt>
                <c:pt idx="104">
                  <c:v>1318763</c:v>
                </c:pt>
                <c:pt idx="105">
                  <c:v>1092663</c:v>
                </c:pt>
                <c:pt idx="106">
                  <c:v>628522</c:v>
                </c:pt>
                <c:pt idx="107">
                  <c:v>5634343</c:v>
                </c:pt>
                <c:pt idx="108">
                  <c:v>1057548</c:v>
                </c:pt>
                <c:pt idx="109">
                  <c:v>3471141</c:v>
                </c:pt>
                <c:pt idx="110">
                  <c:v>2146973</c:v>
                </c:pt>
                <c:pt idx="111">
                  <c:v>2664228</c:v>
                </c:pt>
                <c:pt idx="112">
                  <c:v>1272284</c:v>
                </c:pt>
                <c:pt idx="113">
                  <c:v>1086821</c:v>
                </c:pt>
                <c:pt idx="114">
                  <c:v>2669589</c:v>
                </c:pt>
                <c:pt idx="115">
                  <c:v>875760</c:v>
                </c:pt>
                <c:pt idx="116">
                  <c:v>1490344</c:v>
                </c:pt>
                <c:pt idx="117">
                  <c:v>551174</c:v>
                </c:pt>
                <c:pt idx="118">
                  <c:v>1130461</c:v>
                </c:pt>
                <c:pt idx="119">
                  <c:v>3038702</c:v>
                </c:pt>
                <c:pt idx="120">
                  <c:v>3676340</c:v>
                </c:pt>
                <c:pt idx="121">
                  <c:v>1587421</c:v>
                </c:pt>
                <c:pt idx="122">
                  <c:v>1101393</c:v>
                </c:pt>
                <c:pt idx="123">
                  <c:v>1934359</c:v>
                </c:pt>
                <c:pt idx="124">
                  <c:v>1321557</c:v>
                </c:pt>
                <c:pt idx="125">
                  <c:v>2355702</c:v>
                </c:pt>
                <c:pt idx="126">
                  <c:v>10425757</c:v>
                </c:pt>
                <c:pt idx="127">
                  <c:v>8407016</c:v>
                </c:pt>
                <c:pt idx="128">
                  <c:v>1798780</c:v>
                </c:pt>
                <c:pt idx="129">
                  <c:v>2101364</c:v>
                </c:pt>
                <c:pt idx="130">
                  <c:v>4747979</c:v>
                </c:pt>
                <c:pt idx="131">
                  <c:v>1061827</c:v>
                </c:pt>
                <c:pt idx="132">
                  <c:v>4099771</c:v>
                </c:pt>
                <c:pt idx="133">
                  <c:v>3859065</c:v>
                </c:pt>
                <c:pt idx="134">
                  <c:v>1747522</c:v>
                </c:pt>
                <c:pt idx="135">
                  <c:v>1868758</c:v>
                </c:pt>
                <c:pt idx="136">
                  <c:v>505050</c:v>
                </c:pt>
                <c:pt idx="137">
                  <c:v>4335388</c:v>
                </c:pt>
                <c:pt idx="138">
                  <c:v>2424083</c:v>
                </c:pt>
                <c:pt idx="139">
                  <c:v>550981</c:v>
                </c:pt>
                <c:pt idx="140">
                  <c:v>4677574</c:v>
                </c:pt>
                <c:pt idx="141">
                  <c:v>1386690</c:v>
                </c:pt>
                <c:pt idx="142">
                  <c:v>17252530</c:v>
                </c:pt>
                <c:pt idx="143">
                  <c:v>103559793</c:v>
                </c:pt>
                <c:pt idx="144">
                  <c:v>8682716</c:v>
                </c:pt>
                <c:pt idx="145">
                  <c:v>309886585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A1-40C5-B7C7-2AC7D4D7F8F8}"/>
            </c:ext>
          </c:extLst>
        </c:ser>
        <c:ser>
          <c:idx val="9"/>
          <c:order val="9"/>
          <c:tx>
            <c:strRef>
              <c:f>data!$K$1</c:f>
              <c:strCache>
                <c:ptCount val="1"/>
                <c:pt idx="0">
                  <c:v>total_stock_value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data!$A$2:$A$147</c:f>
              <c:strCache>
                <c:ptCount val="146"/>
                <c:pt idx="0">
                  <c:v>CORDES WILLIAM R</c:v>
                </c:pt>
                <c:pt idx="1">
                  <c:v>MEYER ROCKFORD G</c:v>
                </c:pt>
                <c:pt idx="2">
                  <c:v>HORTON STANLEY C</c:v>
                </c:pt>
                <c:pt idx="3">
                  <c:v>GIBBS DANA R</c:v>
                </c:pt>
                <c:pt idx="4">
                  <c:v>LOWRY CHARLES P</c:v>
                </c:pt>
                <c:pt idx="5">
                  <c:v>WALTERS GARETH W</c:v>
                </c:pt>
                <c:pt idx="6">
                  <c:v>CHAN RONNIE</c:v>
                </c:pt>
                <c:pt idx="7">
                  <c:v>BELFER ROBERT</c:v>
                </c:pt>
                <c:pt idx="8">
                  <c:v>WODRASKA JOHN</c:v>
                </c:pt>
                <c:pt idx="9">
                  <c:v>URQUHART JOHN A</c:v>
                </c:pt>
                <c:pt idx="10">
                  <c:v>WHALEY DAVID A</c:v>
                </c:pt>
                <c:pt idx="11">
                  <c:v>HAUG DAVID L</c:v>
                </c:pt>
                <c:pt idx="12">
                  <c:v>MENDELSOHN JOHN</c:v>
                </c:pt>
                <c:pt idx="13">
                  <c:v>CLINE KENNETH W</c:v>
                </c:pt>
                <c:pt idx="14">
                  <c:v>LEWIS RICHARD</c:v>
                </c:pt>
                <c:pt idx="15">
                  <c:v>HAYES ROBERT E</c:v>
                </c:pt>
                <c:pt idx="16">
                  <c:v>MCCARTY DANNY J</c:v>
                </c:pt>
                <c:pt idx="17">
                  <c:v>WAKEHAM JOHN</c:v>
                </c:pt>
                <c:pt idx="18">
                  <c:v>POWERS WILLIAM</c:v>
                </c:pt>
                <c:pt idx="19">
                  <c:v>DUNCAN JOHN H</c:v>
                </c:pt>
                <c:pt idx="20">
                  <c:v>LEMAISTRE CHARLES</c:v>
                </c:pt>
                <c:pt idx="21">
                  <c:v>PIRO JIM</c:v>
                </c:pt>
                <c:pt idx="22">
                  <c:v>WROBEL BRUCE</c:v>
                </c:pt>
                <c:pt idx="23">
                  <c:v>MEYER JEROME J</c:v>
                </c:pt>
                <c:pt idx="24">
                  <c:v>MCDONALD REBECCA</c:v>
                </c:pt>
                <c:pt idx="25">
                  <c:v>SCRIMSHAW MATTHEW</c:v>
                </c:pt>
                <c:pt idx="26">
                  <c:v>GATHMANN WILLIAM D</c:v>
                </c:pt>
                <c:pt idx="27">
                  <c:v>GILLIS JOHN</c:v>
                </c:pt>
                <c:pt idx="28">
                  <c:v>MORAN MICHAEL P</c:v>
                </c:pt>
                <c:pt idx="29">
                  <c:v>FOY JOE</c:v>
                </c:pt>
                <c:pt idx="30">
                  <c:v>LOCKHART EUGENE E</c:v>
                </c:pt>
                <c:pt idx="31">
                  <c:v>PEREIRA PAULO V. FERRAZ</c:v>
                </c:pt>
                <c:pt idx="32">
                  <c:v>BLAKE JR. NORMAN P</c:v>
                </c:pt>
                <c:pt idx="33">
                  <c:v>SHERRICK JEFFREY B</c:v>
                </c:pt>
                <c:pt idx="34">
                  <c:v>PRENTICE JAMES</c:v>
                </c:pt>
                <c:pt idx="35">
                  <c:v>THE TRAVEL AGENCY IN THE PARK</c:v>
                </c:pt>
                <c:pt idx="36">
                  <c:v>NOLES JAMES L</c:v>
                </c:pt>
                <c:pt idx="37">
                  <c:v>FOWLER PEGGY</c:v>
                </c:pt>
                <c:pt idx="38">
                  <c:v>CHRISTODOULOU DIOMEDES</c:v>
                </c:pt>
                <c:pt idx="39">
                  <c:v>JAEDICKE ROBERT</c:v>
                </c:pt>
                <c:pt idx="40">
                  <c:v>WINOKUR JR. HERBERT S</c:v>
                </c:pt>
                <c:pt idx="41">
                  <c:v>BROWN MICHAEL</c:v>
                </c:pt>
                <c:pt idx="42">
                  <c:v>BADUM JAMES P</c:v>
                </c:pt>
                <c:pt idx="43">
                  <c:v>HUGHES JAMES A</c:v>
                </c:pt>
                <c:pt idx="44">
                  <c:v>BHATNAGAR SANJAY</c:v>
                </c:pt>
                <c:pt idx="45">
                  <c:v>YEAP SOON</c:v>
                </c:pt>
                <c:pt idx="46">
                  <c:v>HIRKO JOSEPH</c:v>
                </c:pt>
                <c:pt idx="47">
                  <c:v>HAYSLETT RODERICK J</c:v>
                </c:pt>
                <c:pt idx="48">
                  <c:v>FUGH JOHN L</c:v>
                </c:pt>
                <c:pt idx="49">
                  <c:v>SAVAGE FRANK</c:v>
                </c:pt>
                <c:pt idx="50">
                  <c:v>GRAMM WENDY L</c:v>
                </c:pt>
                <c:pt idx="51">
                  <c:v>BAN0TINE JAMES M</c:v>
                </c:pt>
                <c:pt idx="52">
                  <c:v>GRAY RODNEY</c:v>
                </c:pt>
                <c:pt idx="53">
                  <c:v>WESTFAHL RICHARD K</c:v>
                </c:pt>
                <c:pt idx="54">
                  <c:v>REYNOLDS LAWRENCE</c:v>
                </c:pt>
                <c:pt idx="55">
                  <c:v>BAZELIDES PHILIP J</c:v>
                </c:pt>
                <c:pt idx="56">
                  <c:v>IZZO LAWRENCE L</c:v>
                </c:pt>
                <c:pt idx="57">
                  <c:v>OVERDYKE JR JERE C</c:v>
                </c:pt>
                <c:pt idx="58">
                  <c:v>REDMOND BRIAN L</c:v>
                </c:pt>
                <c:pt idx="59">
                  <c:v>HUMPHREY GENE E</c:v>
                </c:pt>
                <c:pt idx="60">
                  <c:v>YEAGER F SCOTT</c:v>
                </c:pt>
                <c:pt idx="61">
                  <c:v>SULLIVAN-SHAKLOVITZ COLLEEN</c:v>
                </c:pt>
                <c:pt idx="62">
                  <c:v>ELLIOTT STEVEN</c:v>
                </c:pt>
                <c:pt idx="63">
                  <c:v>KISHKILL JOSEPH G</c:v>
                </c:pt>
                <c:pt idx="64">
                  <c:v>ECHOLS JOHN B</c:v>
                </c:pt>
                <c:pt idx="65">
                  <c:v>CUMBERLAND MICHAEL S</c:v>
                </c:pt>
                <c:pt idx="66">
                  <c:v>BERGSIEKER RICHARD P</c:v>
                </c:pt>
                <c:pt idx="67">
                  <c:v>GAHN ROBERT S</c:v>
                </c:pt>
                <c:pt idx="68">
                  <c:v>PIPER GREGORY F</c:v>
                </c:pt>
                <c:pt idx="69">
                  <c:v>FITZGERALD JAY L</c:v>
                </c:pt>
                <c:pt idx="70">
                  <c:v>ALLEN PHILLIP K</c:v>
                </c:pt>
                <c:pt idx="71">
                  <c:v>DEFFNER JOSEPH M</c:v>
                </c:pt>
                <c:pt idx="72">
                  <c:v>DETMERING TIMOTHY J</c:v>
                </c:pt>
                <c:pt idx="73">
                  <c:v>DURAN WILLIAM D</c:v>
                </c:pt>
                <c:pt idx="74">
                  <c:v>HICKERSON GARY J</c:v>
                </c:pt>
                <c:pt idx="75">
                  <c:v>SHELBY REX</c:v>
                </c:pt>
                <c:pt idx="76">
                  <c:v>BIBI PHILIPPE A</c:v>
                </c:pt>
                <c:pt idx="77">
                  <c:v>BELDEN TIMOTHY N</c:v>
                </c:pt>
                <c:pt idx="78">
                  <c:v>BERBERIAN DAVID</c:v>
                </c:pt>
                <c:pt idx="79">
                  <c:v>DODSON KEITH</c:v>
                </c:pt>
                <c:pt idx="80">
                  <c:v>THORN TERENCE H</c:v>
                </c:pt>
                <c:pt idx="81">
                  <c:v>KOPPER MICHAEL J</c:v>
                </c:pt>
                <c:pt idx="82">
                  <c:v>MURRAY JULIA H</c:v>
                </c:pt>
                <c:pt idx="83">
                  <c:v>BECK SALLY W</c:v>
                </c:pt>
                <c:pt idx="84">
                  <c:v>GARLAND C KEVIN</c:v>
                </c:pt>
                <c:pt idx="85">
                  <c:v>LINDHOLM TOD A</c:v>
                </c:pt>
                <c:pt idx="86">
                  <c:v>STABLER FRANK</c:v>
                </c:pt>
                <c:pt idx="87">
                  <c:v>BAY FRANKLIN R</c:v>
                </c:pt>
                <c:pt idx="88">
                  <c:v>CALGER CHRISTOPHER F</c:v>
                </c:pt>
                <c:pt idx="89">
                  <c:v>HANNON KEVIN P</c:v>
                </c:pt>
                <c:pt idx="90">
                  <c:v>TILNEY ELIZABETH A</c:v>
                </c:pt>
                <c:pt idx="91">
                  <c:v>BUCHA0 HAROLD G</c:v>
                </c:pt>
                <c:pt idx="92">
                  <c:v>SHARP VICTORIA T</c:v>
                </c:pt>
                <c:pt idx="93">
                  <c:v>BLACHMAN JEREMY M</c:v>
                </c:pt>
                <c:pt idx="94">
                  <c:v>RIEKER PAULA H</c:v>
                </c:pt>
                <c:pt idx="95">
                  <c:v>DIETRICH JANET R</c:v>
                </c:pt>
                <c:pt idx="96">
                  <c:v>MULLER MARK S</c:v>
                </c:pt>
                <c:pt idx="97">
                  <c:v>SUNDE MARTIN</c:v>
                </c:pt>
                <c:pt idx="98">
                  <c:v>WASAFF GEORGE</c:v>
                </c:pt>
                <c:pt idx="99">
                  <c:v>BUTTS ROBERT H</c:v>
                </c:pt>
                <c:pt idx="100">
                  <c:v>CARTER REBECCA C</c:v>
                </c:pt>
                <c:pt idx="101">
                  <c:v>PAI LOU L</c:v>
                </c:pt>
                <c:pt idx="102">
                  <c:v>HERMANN ROBERT J</c:v>
                </c:pt>
                <c:pt idx="103">
                  <c:v>DIMICHELE RICHARD G</c:v>
                </c:pt>
                <c:pt idx="104">
                  <c:v>MCCLELLAN GEORGE</c:v>
                </c:pt>
                <c:pt idx="105">
                  <c:v>TAYLOR MITCHELL S</c:v>
                </c:pt>
                <c:pt idx="106">
                  <c:v>MORDAUNT KRISTINA M</c:v>
                </c:pt>
                <c:pt idx="107">
                  <c:v>BAXTER JOHN C</c:v>
                </c:pt>
                <c:pt idx="108">
                  <c:v>SHAPIRO RICHARD S</c:v>
                </c:pt>
                <c:pt idx="109">
                  <c:v>KITCHEN LOUISE</c:v>
                </c:pt>
                <c:pt idx="110">
                  <c:v>GOLD JOSEPH</c:v>
                </c:pt>
                <c:pt idx="111">
                  <c:v>LEFF DANIEL P</c:v>
                </c:pt>
                <c:pt idx="112">
                  <c:v>GLISAN JR BEN F</c:v>
                </c:pt>
                <c:pt idx="113">
                  <c:v>KAMINSKI WINCENTY J</c:v>
                </c:pt>
                <c:pt idx="114">
                  <c:v>BOWEN JR RAYMOND M</c:v>
                </c:pt>
                <c:pt idx="115">
                  <c:v>DONAHUE JR JEFFREY M</c:v>
                </c:pt>
                <c:pt idx="116">
                  <c:v>COLWELL WESLEY</c:v>
                </c:pt>
                <c:pt idx="117">
                  <c:v>JACKSON CHARLENE R</c:v>
                </c:pt>
                <c:pt idx="118">
                  <c:v>UMANOFF ADAM S</c:v>
                </c:pt>
                <c:pt idx="119">
                  <c:v>SHANKMAN JEFFREY A</c:v>
                </c:pt>
                <c:pt idx="120">
                  <c:v>FALLON JAMES B</c:v>
                </c:pt>
                <c:pt idx="121">
                  <c:v>KOENIG MARK E</c:v>
                </c:pt>
                <c:pt idx="122">
                  <c:v>COX DAVID</c:v>
                </c:pt>
                <c:pt idx="123">
                  <c:v>WHITE JR THOMAS E</c:v>
                </c:pt>
                <c:pt idx="124">
                  <c:v>OLSON CINDY K</c:v>
                </c:pt>
                <c:pt idx="125">
                  <c:v>BUY RICHARD B</c:v>
                </c:pt>
                <c:pt idx="126">
                  <c:v>LAVORATO JOHN J</c:v>
                </c:pt>
                <c:pt idx="127">
                  <c:v>MARTIN AMANDA K</c:v>
                </c:pt>
                <c:pt idx="128">
                  <c:v>WALLS JR ROBERT H</c:v>
                </c:pt>
                <c:pt idx="129">
                  <c:v>MCCONNELL MICHAEL S</c:v>
                </c:pt>
                <c:pt idx="130">
                  <c:v>DELAINEY DAVID W</c:v>
                </c:pt>
                <c:pt idx="131">
                  <c:v>METTS MARK</c:v>
                </c:pt>
                <c:pt idx="132">
                  <c:v>MCMAHON JEFFREY</c:v>
                </c:pt>
                <c:pt idx="133">
                  <c:v>HAEDICKE MARK E</c:v>
                </c:pt>
                <c:pt idx="134">
                  <c:v>KEAN STEVEN J</c:v>
                </c:pt>
                <c:pt idx="135">
                  <c:v>CAUSEY RICHARD A</c:v>
                </c:pt>
                <c:pt idx="136">
                  <c:v>RICE KENNETH D</c:v>
                </c:pt>
                <c:pt idx="137">
                  <c:v>SHERRIFF JOHN R</c:v>
                </c:pt>
                <c:pt idx="138">
                  <c:v>FASTOW ANDREW S</c:v>
                </c:pt>
                <c:pt idx="139">
                  <c:v>DERRICK JR. JAMES V</c:v>
                </c:pt>
                <c:pt idx="140">
                  <c:v>WHALLEY LAWRENCE G</c:v>
                </c:pt>
                <c:pt idx="141">
                  <c:v>PICKERING MARK R</c:v>
                </c:pt>
                <c:pt idx="142">
                  <c:v>FREVERT MARK A</c:v>
                </c:pt>
                <c:pt idx="143">
                  <c:v>LAY KENNETH L</c:v>
                </c:pt>
                <c:pt idx="144">
                  <c:v>SKILLING JEFFREY K</c:v>
                </c:pt>
                <c:pt idx="145">
                  <c:v>TOTAL</c:v>
                </c:pt>
              </c:strCache>
            </c:strRef>
          </c:xVal>
          <c:yVal>
            <c:numRef>
              <c:f>data!$K$2:$K$147</c:f>
              <c:numCache>
                <c:formatCode>General</c:formatCode>
                <c:ptCount val="146"/>
                <c:pt idx="0">
                  <c:v>1038185</c:v>
                </c:pt>
                <c:pt idx="1">
                  <c:v>955873</c:v>
                </c:pt>
                <c:pt idx="2">
                  <c:v>7256648</c:v>
                </c:pt>
                <c:pt idx="3">
                  <c:v>2218275</c:v>
                </c:pt>
                <c:pt idx="4">
                  <c:v>372205</c:v>
                </c:pt>
                <c:pt idx="5">
                  <c:v>1030329</c:v>
                </c:pt>
                <c:pt idx="6">
                  <c:v>0</c:v>
                </c:pt>
                <c:pt idx="7">
                  <c:v>-44093</c:v>
                </c:pt>
                <c:pt idx="8">
                  <c:v>0</c:v>
                </c:pt>
                <c:pt idx="9">
                  <c:v>0</c:v>
                </c:pt>
                <c:pt idx="10">
                  <c:v>98718</c:v>
                </c:pt>
                <c:pt idx="11">
                  <c:v>2217299</c:v>
                </c:pt>
                <c:pt idx="12">
                  <c:v>0</c:v>
                </c:pt>
                <c:pt idx="13">
                  <c:v>189518</c:v>
                </c:pt>
                <c:pt idx="14">
                  <c:v>850477</c:v>
                </c:pt>
                <c:pt idx="15">
                  <c:v>151418</c:v>
                </c:pt>
                <c:pt idx="16">
                  <c:v>758931</c:v>
                </c:pt>
                <c:pt idx="17">
                  <c:v>0</c:v>
                </c:pt>
                <c:pt idx="18">
                  <c:v>0</c:v>
                </c:pt>
                <c:pt idx="19">
                  <c:v>371750</c:v>
                </c:pt>
                <c:pt idx="20">
                  <c:v>412878</c:v>
                </c:pt>
                <c:pt idx="21">
                  <c:v>47304</c:v>
                </c:pt>
                <c:pt idx="22">
                  <c:v>139130</c:v>
                </c:pt>
                <c:pt idx="23">
                  <c:v>0</c:v>
                </c:pt>
                <c:pt idx="24">
                  <c:v>1691366</c:v>
                </c:pt>
                <c:pt idx="25">
                  <c:v>759557</c:v>
                </c:pt>
                <c:pt idx="26">
                  <c:v>1945360</c:v>
                </c:pt>
                <c:pt idx="27">
                  <c:v>85641</c:v>
                </c:pt>
                <c:pt idx="28">
                  <c:v>221141</c:v>
                </c:pt>
                <c:pt idx="29">
                  <c:v>343434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1832468</c:v>
                </c:pt>
                <c:pt idx="34">
                  <c:v>1095040</c:v>
                </c:pt>
                <c:pt idx="35">
                  <c:v>0</c:v>
                </c:pt>
                <c:pt idx="36">
                  <c:v>368705</c:v>
                </c:pt>
                <c:pt idx="37">
                  <c:v>1884748</c:v>
                </c:pt>
                <c:pt idx="38">
                  <c:v>6077885</c:v>
                </c:pt>
                <c:pt idx="39">
                  <c:v>431750</c:v>
                </c:pt>
                <c:pt idx="40">
                  <c:v>0</c:v>
                </c:pt>
                <c:pt idx="41">
                  <c:v>0</c:v>
                </c:pt>
                <c:pt idx="42">
                  <c:v>257817</c:v>
                </c:pt>
                <c:pt idx="43">
                  <c:v>1118394</c:v>
                </c:pt>
                <c:pt idx="44">
                  <c:v>0</c:v>
                </c:pt>
                <c:pt idx="45">
                  <c:v>192758</c:v>
                </c:pt>
                <c:pt idx="46">
                  <c:v>30766064</c:v>
                </c:pt>
                <c:pt idx="47">
                  <c:v>346663</c:v>
                </c:pt>
                <c:pt idx="48">
                  <c:v>176378</c:v>
                </c:pt>
                <c:pt idx="49">
                  <c:v>0</c:v>
                </c:pt>
                <c:pt idx="50">
                  <c:v>0</c:v>
                </c:pt>
                <c:pt idx="51">
                  <c:v>5243487</c:v>
                </c:pt>
                <c:pt idx="52">
                  <c:v>0</c:v>
                </c:pt>
                <c:pt idx="53">
                  <c:v>384930</c:v>
                </c:pt>
                <c:pt idx="54">
                  <c:v>4221891</c:v>
                </c:pt>
                <c:pt idx="55">
                  <c:v>1599641</c:v>
                </c:pt>
                <c:pt idx="56">
                  <c:v>5819980</c:v>
                </c:pt>
                <c:pt idx="57">
                  <c:v>7307594</c:v>
                </c:pt>
                <c:pt idx="58">
                  <c:v>7890324</c:v>
                </c:pt>
                <c:pt idx="59">
                  <c:v>2282768</c:v>
                </c:pt>
                <c:pt idx="60">
                  <c:v>11884758</c:v>
                </c:pt>
                <c:pt idx="61">
                  <c:v>1362375</c:v>
                </c:pt>
                <c:pt idx="62">
                  <c:v>6678735</c:v>
                </c:pt>
                <c:pt idx="63">
                  <c:v>1034346</c:v>
                </c:pt>
                <c:pt idx="64">
                  <c:v>1008941</c:v>
                </c:pt>
                <c:pt idx="65">
                  <c:v>207940</c:v>
                </c:pt>
                <c:pt idx="66">
                  <c:v>659249</c:v>
                </c:pt>
                <c:pt idx="67">
                  <c:v>318607</c:v>
                </c:pt>
                <c:pt idx="68">
                  <c:v>880290</c:v>
                </c:pt>
                <c:pt idx="69">
                  <c:v>1621236</c:v>
                </c:pt>
                <c:pt idx="70">
                  <c:v>1729541</c:v>
                </c:pt>
                <c:pt idx="71">
                  <c:v>159211</c:v>
                </c:pt>
                <c:pt idx="72">
                  <c:v>2027865</c:v>
                </c:pt>
                <c:pt idx="73">
                  <c:v>1640910</c:v>
                </c:pt>
                <c:pt idx="74">
                  <c:v>441096</c:v>
                </c:pt>
                <c:pt idx="75">
                  <c:v>2493616</c:v>
                </c:pt>
                <c:pt idx="76">
                  <c:v>1843816</c:v>
                </c:pt>
                <c:pt idx="77">
                  <c:v>1110705</c:v>
                </c:pt>
                <c:pt idx="78">
                  <c:v>2493616</c:v>
                </c:pt>
                <c:pt idx="79">
                  <c:v>0</c:v>
                </c:pt>
                <c:pt idx="80">
                  <c:v>4817796</c:v>
                </c:pt>
                <c:pt idx="81">
                  <c:v>985032</c:v>
                </c:pt>
                <c:pt idx="82">
                  <c:v>597461</c:v>
                </c:pt>
                <c:pt idx="83">
                  <c:v>126027</c:v>
                </c:pt>
                <c:pt idx="84">
                  <c:v>896153</c:v>
                </c:pt>
                <c:pt idx="85">
                  <c:v>3064208</c:v>
                </c:pt>
                <c:pt idx="86">
                  <c:v>511734</c:v>
                </c:pt>
                <c:pt idx="87">
                  <c:v>63014</c:v>
                </c:pt>
                <c:pt idx="88">
                  <c:v>126027</c:v>
                </c:pt>
                <c:pt idx="89">
                  <c:v>6391065</c:v>
                </c:pt>
                <c:pt idx="90">
                  <c:v>1168042</c:v>
                </c:pt>
                <c:pt idx="91">
                  <c:v>1014505</c:v>
                </c:pt>
                <c:pt idx="92">
                  <c:v>494136</c:v>
                </c:pt>
                <c:pt idx="93">
                  <c:v>954354</c:v>
                </c:pt>
                <c:pt idx="94">
                  <c:v>1918887</c:v>
                </c:pt>
                <c:pt idx="95">
                  <c:v>1865087</c:v>
                </c:pt>
                <c:pt idx="96">
                  <c:v>1416848</c:v>
                </c:pt>
                <c:pt idx="97">
                  <c:v>698920</c:v>
                </c:pt>
                <c:pt idx="98">
                  <c:v>2056427</c:v>
                </c:pt>
                <c:pt idx="99">
                  <c:v>417619</c:v>
                </c:pt>
                <c:pt idx="100">
                  <c:v>0</c:v>
                </c:pt>
                <c:pt idx="101">
                  <c:v>23817930</c:v>
                </c:pt>
                <c:pt idx="102">
                  <c:v>668132</c:v>
                </c:pt>
                <c:pt idx="103">
                  <c:v>8317782</c:v>
                </c:pt>
                <c:pt idx="104">
                  <c:v>947861</c:v>
                </c:pt>
                <c:pt idx="105">
                  <c:v>3745048</c:v>
                </c:pt>
                <c:pt idx="106">
                  <c:v>208510</c:v>
                </c:pt>
                <c:pt idx="107">
                  <c:v>10623258</c:v>
                </c:pt>
                <c:pt idx="108">
                  <c:v>987001</c:v>
                </c:pt>
                <c:pt idx="109">
                  <c:v>547143</c:v>
                </c:pt>
                <c:pt idx="110">
                  <c:v>877611</c:v>
                </c:pt>
                <c:pt idx="111">
                  <c:v>360528</c:v>
                </c:pt>
                <c:pt idx="112">
                  <c:v>778546</c:v>
                </c:pt>
                <c:pt idx="113">
                  <c:v>976037</c:v>
                </c:pt>
                <c:pt idx="114">
                  <c:v>252055</c:v>
                </c:pt>
                <c:pt idx="115">
                  <c:v>1080988</c:v>
                </c:pt>
                <c:pt idx="116">
                  <c:v>698242</c:v>
                </c:pt>
                <c:pt idx="117">
                  <c:v>725735</c:v>
                </c:pt>
                <c:pt idx="118">
                  <c:v>0</c:v>
                </c:pt>
                <c:pt idx="119">
                  <c:v>2072035</c:v>
                </c:pt>
                <c:pt idx="120">
                  <c:v>2332399</c:v>
                </c:pt>
                <c:pt idx="121">
                  <c:v>1920055</c:v>
                </c:pt>
                <c:pt idx="122">
                  <c:v>495633</c:v>
                </c:pt>
                <c:pt idx="123">
                  <c:v>15144123</c:v>
                </c:pt>
                <c:pt idx="124">
                  <c:v>2606763</c:v>
                </c:pt>
                <c:pt idx="125">
                  <c:v>3444470</c:v>
                </c:pt>
                <c:pt idx="126">
                  <c:v>5167144</c:v>
                </c:pt>
                <c:pt idx="127">
                  <c:v>2070306</c:v>
                </c:pt>
                <c:pt idx="128">
                  <c:v>5898997</c:v>
                </c:pt>
                <c:pt idx="129">
                  <c:v>3101279</c:v>
                </c:pt>
                <c:pt idx="130">
                  <c:v>3614261</c:v>
                </c:pt>
                <c:pt idx="131">
                  <c:v>585062</c:v>
                </c:pt>
                <c:pt idx="132">
                  <c:v>1662855</c:v>
                </c:pt>
                <c:pt idx="133">
                  <c:v>803094</c:v>
                </c:pt>
                <c:pt idx="134">
                  <c:v>6153642</c:v>
                </c:pt>
                <c:pt idx="135">
                  <c:v>2502063</c:v>
                </c:pt>
                <c:pt idx="136">
                  <c:v>22542539</c:v>
                </c:pt>
                <c:pt idx="137">
                  <c:v>3128982</c:v>
                </c:pt>
                <c:pt idx="138">
                  <c:v>1794412</c:v>
                </c:pt>
                <c:pt idx="139">
                  <c:v>8831913</c:v>
                </c:pt>
                <c:pt idx="140">
                  <c:v>6079137</c:v>
                </c:pt>
                <c:pt idx="141">
                  <c:v>28798</c:v>
                </c:pt>
                <c:pt idx="142">
                  <c:v>14622185</c:v>
                </c:pt>
                <c:pt idx="143">
                  <c:v>49110078</c:v>
                </c:pt>
                <c:pt idx="144">
                  <c:v>26093672</c:v>
                </c:pt>
                <c:pt idx="145">
                  <c:v>434509511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5A1-40C5-B7C7-2AC7D4D7F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850184"/>
        <c:axId val="404851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data!$B$1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data!$B$2:$B$147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477</c:v>
                      </c:pt>
                      <c:pt idx="52">
                        <c:v>6615</c:v>
                      </c:pt>
                      <c:pt idx="53">
                        <c:v>63744</c:v>
                      </c:pt>
                      <c:pt idx="54">
                        <c:v>76399</c:v>
                      </c:pt>
                      <c:pt idx="55">
                        <c:v>80818</c:v>
                      </c:pt>
                      <c:pt idx="56">
                        <c:v>85274</c:v>
                      </c:pt>
                      <c:pt idx="57">
                        <c:v>94941</c:v>
                      </c:pt>
                      <c:pt idx="58">
                        <c:v>96840</c:v>
                      </c:pt>
                      <c:pt idx="59">
                        <c:v>130724</c:v>
                      </c:pt>
                      <c:pt idx="60">
                        <c:v>158403</c:v>
                      </c:pt>
                      <c:pt idx="61">
                        <c:v>162779</c:v>
                      </c:pt>
                      <c:pt idx="62">
                        <c:v>170941</c:v>
                      </c:pt>
                      <c:pt idx="63">
                        <c:v>174246</c:v>
                      </c:pt>
                      <c:pt idx="64">
                        <c:v>182245</c:v>
                      </c:pt>
                      <c:pt idx="65">
                        <c:v>184899</c:v>
                      </c:pt>
                      <c:pt idx="66">
                        <c:v>187922</c:v>
                      </c:pt>
                      <c:pt idx="67">
                        <c:v>192008</c:v>
                      </c:pt>
                      <c:pt idx="68">
                        <c:v>197091</c:v>
                      </c:pt>
                      <c:pt idx="69">
                        <c:v>199157</c:v>
                      </c:pt>
                      <c:pt idx="70">
                        <c:v>201955</c:v>
                      </c:pt>
                      <c:pt idx="71">
                        <c:v>206121</c:v>
                      </c:pt>
                      <c:pt idx="72">
                        <c:v>210500</c:v>
                      </c:pt>
                      <c:pt idx="73">
                        <c:v>210692</c:v>
                      </c:pt>
                      <c:pt idx="74">
                        <c:v>211788</c:v>
                      </c:pt>
                      <c:pt idx="75">
                        <c:v>211844</c:v>
                      </c:pt>
                      <c:pt idx="76">
                        <c:v>213625</c:v>
                      </c:pt>
                      <c:pt idx="77">
                        <c:v>213999</c:v>
                      </c:pt>
                      <c:pt idx="78">
                        <c:v>216582</c:v>
                      </c:pt>
                      <c:pt idx="79">
                        <c:v>221003</c:v>
                      </c:pt>
                      <c:pt idx="80">
                        <c:v>222093</c:v>
                      </c:pt>
                      <c:pt idx="81">
                        <c:v>224305</c:v>
                      </c:pt>
                      <c:pt idx="82">
                        <c:v>229284</c:v>
                      </c:pt>
                      <c:pt idx="83">
                        <c:v>231330</c:v>
                      </c:pt>
                      <c:pt idx="84">
                        <c:v>231946</c:v>
                      </c:pt>
                      <c:pt idx="85">
                        <c:v>236457</c:v>
                      </c:pt>
                      <c:pt idx="86">
                        <c:v>239502</c:v>
                      </c:pt>
                      <c:pt idx="87">
                        <c:v>239671</c:v>
                      </c:pt>
                      <c:pt idx="88">
                        <c:v>240189</c:v>
                      </c:pt>
                      <c:pt idx="89">
                        <c:v>243293</c:v>
                      </c:pt>
                      <c:pt idx="90">
                        <c:v>247338</c:v>
                      </c:pt>
                      <c:pt idx="91">
                        <c:v>248017</c:v>
                      </c:pt>
                      <c:pt idx="92">
                        <c:v>248146</c:v>
                      </c:pt>
                      <c:pt idx="93">
                        <c:v>248546</c:v>
                      </c:pt>
                      <c:pt idx="94">
                        <c:v>249201</c:v>
                      </c:pt>
                      <c:pt idx="95">
                        <c:v>250100</c:v>
                      </c:pt>
                      <c:pt idx="96">
                        <c:v>251654</c:v>
                      </c:pt>
                      <c:pt idx="97">
                        <c:v>257486</c:v>
                      </c:pt>
                      <c:pt idx="98">
                        <c:v>259996</c:v>
                      </c:pt>
                      <c:pt idx="99">
                        <c:v>261516</c:v>
                      </c:pt>
                      <c:pt idx="100">
                        <c:v>261809</c:v>
                      </c:pt>
                      <c:pt idx="101">
                        <c:v>261879</c:v>
                      </c:pt>
                      <c:pt idx="102">
                        <c:v>262663</c:v>
                      </c:pt>
                      <c:pt idx="103">
                        <c:v>262788</c:v>
                      </c:pt>
                      <c:pt idx="104">
                        <c:v>263413</c:v>
                      </c:pt>
                      <c:pt idx="105">
                        <c:v>265214</c:v>
                      </c:pt>
                      <c:pt idx="106">
                        <c:v>267093</c:v>
                      </c:pt>
                      <c:pt idx="107">
                        <c:v>267102</c:v>
                      </c:pt>
                      <c:pt idx="108">
                        <c:v>269076</c:v>
                      </c:pt>
                      <c:pt idx="109">
                        <c:v>271442</c:v>
                      </c:pt>
                      <c:pt idx="110">
                        <c:v>272880</c:v>
                      </c:pt>
                      <c:pt idx="111">
                        <c:v>273746</c:v>
                      </c:pt>
                      <c:pt idx="112">
                        <c:v>274975</c:v>
                      </c:pt>
                      <c:pt idx="113">
                        <c:v>275101</c:v>
                      </c:pt>
                      <c:pt idx="114">
                        <c:v>278601</c:v>
                      </c:pt>
                      <c:pt idx="115">
                        <c:v>278601</c:v>
                      </c:pt>
                      <c:pt idx="116">
                        <c:v>288542</c:v>
                      </c:pt>
                      <c:pt idx="117">
                        <c:v>288558</c:v>
                      </c:pt>
                      <c:pt idx="118">
                        <c:v>288589</c:v>
                      </c:pt>
                      <c:pt idx="119">
                        <c:v>304110</c:v>
                      </c:pt>
                      <c:pt idx="120">
                        <c:v>304588</c:v>
                      </c:pt>
                      <c:pt idx="121">
                        <c:v>309946</c:v>
                      </c:pt>
                      <c:pt idx="122">
                        <c:v>314288</c:v>
                      </c:pt>
                      <c:pt idx="123">
                        <c:v>317543</c:v>
                      </c:pt>
                      <c:pt idx="124">
                        <c:v>329078</c:v>
                      </c:pt>
                      <c:pt idx="125">
                        <c:v>330546</c:v>
                      </c:pt>
                      <c:pt idx="126">
                        <c:v>339288</c:v>
                      </c:pt>
                      <c:pt idx="127">
                        <c:v>349487</c:v>
                      </c:pt>
                      <c:pt idx="128">
                        <c:v>357091</c:v>
                      </c:pt>
                      <c:pt idx="129">
                        <c:v>365038</c:v>
                      </c:pt>
                      <c:pt idx="130">
                        <c:v>365163</c:v>
                      </c:pt>
                      <c:pt idx="131">
                        <c:v>365788</c:v>
                      </c:pt>
                      <c:pt idx="132">
                        <c:v>370448</c:v>
                      </c:pt>
                      <c:pt idx="133">
                        <c:v>374125</c:v>
                      </c:pt>
                      <c:pt idx="134">
                        <c:v>404338</c:v>
                      </c:pt>
                      <c:pt idx="135">
                        <c:v>415189</c:v>
                      </c:pt>
                      <c:pt idx="136">
                        <c:v>420636</c:v>
                      </c:pt>
                      <c:pt idx="137">
                        <c:v>428780</c:v>
                      </c:pt>
                      <c:pt idx="138">
                        <c:v>440698</c:v>
                      </c:pt>
                      <c:pt idx="139">
                        <c:v>492375</c:v>
                      </c:pt>
                      <c:pt idx="140">
                        <c:v>510364</c:v>
                      </c:pt>
                      <c:pt idx="141">
                        <c:v>655037</c:v>
                      </c:pt>
                      <c:pt idx="142">
                        <c:v>1060932</c:v>
                      </c:pt>
                      <c:pt idx="143">
                        <c:v>1072321</c:v>
                      </c:pt>
                      <c:pt idx="144">
                        <c:v>1111258</c:v>
                      </c:pt>
                      <c:pt idx="145">
                        <c:v>26704229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5A1-40C5-B7C7-2AC7D4D7F8F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data!$C$1</c15:sqref>
                        </c15:formulaRef>
                      </c:ext>
                    </c:extLst>
                    <c:strCache>
                      <c:ptCount val="1"/>
                      <c:pt idx="0">
                        <c:v>to_messages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data!$C$2:$C$147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764</c:v>
                      </c:pt>
                      <c:pt idx="1">
                        <c:v>232</c:v>
                      </c:pt>
                      <c:pt idx="2">
                        <c:v>2350</c:v>
                      </c:pt>
                      <c:pt idx="3">
                        <c:v>169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573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952</c:v>
                      </c:pt>
                      <c:pt idx="15">
                        <c:v>504</c:v>
                      </c:pt>
                      <c:pt idx="16">
                        <c:v>1433</c:v>
                      </c:pt>
                      <c:pt idx="17">
                        <c:v>0</c:v>
                      </c:pt>
                      <c:pt idx="18">
                        <c:v>653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58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894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672</c:v>
                      </c:pt>
                      <c:pt idx="29">
                        <c:v>57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613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517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1486</c:v>
                      </c:pt>
                      <c:pt idx="42">
                        <c:v>0</c:v>
                      </c:pt>
                      <c:pt idx="43">
                        <c:v>719</c:v>
                      </c:pt>
                      <c:pt idx="44">
                        <c:v>523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2649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566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496</c:v>
                      </c:pt>
                      <c:pt idx="57">
                        <c:v>0</c:v>
                      </c:pt>
                      <c:pt idx="58">
                        <c:v>1671</c:v>
                      </c:pt>
                      <c:pt idx="59">
                        <c:v>128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383</c:v>
                      </c:pt>
                      <c:pt idx="67">
                        <c:v>0</c:v>
                      </c:pt>
                      <c:pt idx="68">
                        <c:v>1238</c:v>
                      </c:pt>
                      <c:pt idx="69">
                        <c:v>936</c:v>
                      </c:pt>
                      <c:pt idx="70">
                        <c:v>2902</c:v>
                      </c:pt>
                      <c:pt idx="71">
                        <c:v>714</c:v>
                      </c:pt>
                      <c:pt idx="72">
                        <c:v>0</c:v>
                      </c:pt>
                      <c:pt idx="73">
                        <c:v>904</c:v>
                      </c:pt>
                      <c:pt idx="74">
                        <c:v>1320</c:v>
                      </c:pt>
                      <c:pt idx="75">
                        <c:v>225</c:v>
                      </c:pt>
                      <c:pt idx="76">
                        <c:v>1607</c:v>
                      </c:pt>
                      <c:pt idx="77">
                        <c:v>7991</c:v>
                      </c:pt>
                      <c:pt idx="78">
                        <c:v>0</c:v>
                      </c:pt>
                      <c:pt idx="79">
                        <c:v>176</c:v>
                      </c:pt>
                      <c:pt idx="80">
                        <c:v>266</c:v>
                      </c:pt>
                      <c:pt idx="81">
                        <c:v>0</c:v>
                      </c:pt>
                      <c:pt idx="82">
                        <c:v>2192</c:v>
                      </c:pt>
                      <c:pt idx="83">
                        <c:v>7315</c:v>
                      </c:pt>
                      <c:pt idx="84">
                        <c:v>209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2598</c:v>
                      </c:pt>
                      <c:pt idx="89">
                        <c:v>1045</c:v>
                      </c:pt>
                      <c:pt idx="90">
                        <c:v>460</c:v>
                      </c:pt>
                      <c:pt idx="91">
                        <c:v>1088</c:v>
                      </c:pt>
                      <c:pt idx="92">
                        <c:v>3136</c:v>
                      </c:pt>
                      <c:pt idx="93">
                        <c:v>2475</c:v>
                      </c:pt>
                      <c:pt idx="94">
                        <c:v>1328</c:v>
                      </c:pt>
                      <c:pt idx="95">
                        <c:v>2572</c:v>
                      </c:pt>
                      <c:pt idx="96">
                        <c:v>136</c:v>
                      </c:pt>
                      <c:pt idx="97">
                        <c:v>2647</c:v>
                      </c:pt>
                      <c:pt idx="98">
                        <c:v>400</c:v>
                      </c:pt>
                      <c:pt idx="99">
                        <c:v>0</c:v>
                      </c:pt>
                      <c:pt idx="100">
                        <c:v>312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1744</c:v>
                      </c:pt>
                      <c:pt idx="105">
                        <c:v>533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15149</c:v>
                      </c:pt>
                      <c:pt idx="109">
                        <c:v>8305</c:v>
                      </c:pt>
                      <c:pt idx="110">
                        <c:v>0</c:v>
                      </c:pt>
                      <c:pt idx="111">
                        <c:v>2822</c:v>
                      </c:pt>
                      <c:pt idx="112">
                        <c:v>873</c:v>
                      </c:pt>
                      <c:pt idx="113">
                        <c:v>4607</c:v>
                      </c:pt>
                      <c:pt idx="114">
                        <c:v>1858</c:v>
                      </c:pt>
                      <c:pt idx="115">
                        <c:v>865</c:v>
                      </c:pt>
                      <c:pt idx="116">
                        <c:v>1758</c:v>
                      </c:pt>
                      <c:pt idx="117">
                        <c:v>258</c:v>
                      </c:pt>
                      <c:pt idx="118">
                        <c:v>111</c:v>
                      </c:pt>
                      <c:pt idx="119">
                        <c:v>3221</c:v>
                      </c:pt>
                      <c:pt idx="120">
                        <c:v>1755</c:v>
                      </c:pt>
                      <c:pt idx="121">
                        <c:v>2374</c:v>
                      </c:pt>
                      <c:pt idx="122">
                        <c:v>102</c:v>
                      </c:pt>
                      <c:pt idx="123">
                        <c:v>0</c:v>
                      </c:pt>
                      <c:pt idx="124">
                        <c:v>1184</c:v>
                      </c:pt>
                      <c:pt idx="125">
                        <c:v>3523</c:v>
                      </c:pt>
                      <c:pt idx="126">
                        <c:v>7259</c:v>
                      </c:pt>
                      <c:pt idx="127">
                        <c:v>1522</c:v>
                      </c:pt>
                      <c:pt idx="128">
                        <c:v>671</c:v>
                      </c:pt>
                      <c:pt idx="129">
                        <c:v>3329</c:v>
                      </c:pt>
                      <c:pt idx="130">
                        <c:v>3093</c:v>
                      </c:pt>
                      <c:pt idx="131">
                        <c:v>807</c:v>
                      </c:pt>
                      <c:pt idx="132">
                        <c:v>2355</c:v>
                      </c:pt>
                      <c:pt idx="133">
                        <c:v>4009</c:v>
                      </c:pt>
                      <c:pt idx="134">
                        <c:v>12754</c:v>
                      </c:pt>
                      <c:pt idx="135">
                        <c:v>1892</c:v>
                      </c:pt>
                      <c:pt idx="136">
                        <c:v>905</c:v>
                      </c:pt>
                      <c:pt idx="137">
                        <c:v>3187</c:v>
                      </c:pt>
                      <c:pt idx="138">
                        <c:v>0</c:v>
                      </c:pt>
                      <c:pt idx="139">
                        <c:v>2181</c:v>
                      </c:pt>
                      <c:pt idx="140">
                        <c:v>6019</c:v>
                      </c:pt>
                      <c:pt idx="141">
                        <c:v>898</c:v>
                      </c:pt>
                      <c:pt idx="142">
                        <c:v>3275</c:v>
                      </c:pt>
                      <c:pt idx="143">
                        <c:v>4273</c:v>
                      </c:pt>
                      <c:pt idx="144">
                        <c:v>3627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5A1-40C5-B7C7-2AC7D4D7F8F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data!$D$1</c15:sqref>
                        </c15:formulaRef>
                      </c:ext>
                    </c:extLst>
                    <c:strCache>
                      <c:ptCount val="1"/>
                      <c:pt idx="0">
                        <c:v>deferral_payments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data!$D$2:$D$147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1848227</c:v>
                      </c:pt>
                      <c:pt idx="2">
                        <c:v>3131860</c:v>
                      </c:pt>
                      <c:pt idx="3">
                        <c:v>504610</c:v>
                      </c:pt>
                      <c:pt idx="4">
                        <c:v>0</c:v>
                      </c:pt>
                      <c:pt idx="5">
                        <c:v>53625</c:v>
                      </c:pt>
                      <c:pt idx="6">
                        <c:v>0</c:v>
                      </c:pt>
                      <c:pt idx="7">
                        <c:v>-102500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7961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181755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564348</c:v>
                      </c:pt>
                      <c:pt idx="35">
                        <c:v>0</c:v>
                      </c:pt>
                      <c:pt idx="36">
                        <c:v>774401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178980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10259</c:v>
                      </c:pt>
                      <c:pt idx="47">
                        <c:v>0</c:v>
                      </c:pt>
                      <c:pt idx="48">
                        <c:v>50591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93585</c:v>
                      </c:pt>
                      <c:pt idx="53">
                        <c:v>0</c:v>
                      </c:pt>
                      <c:pt idx="54">
                        <c:v>51365</c:v>
                      </c:pt>
                      <c:pt idx="55">
                        <c:v>684694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2964506</c:v>
                      </c:pt>
                      <c:pt idx="60">
                        <c:v>0</c:v>
                      </c:pt>
                      <c:pt idx="61">
                        <c:v>181993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73122</c:v>
                      </c:pt>
                      <c:pt idx="68">
                        <c:v>1130036</c:v>
                      </c:pt>
                      <c:pt idx="69">
                        <c:v>0</c:v>
                      </c:pt>
                      <c:pt idx="70">
                        <c:v>2869717</c:v>
                      </c:pt>
                      <c:pt idx="71">
                        <c:v>0</c:v>
                      </c:pt>
                      <c:pt idx="72">
                        <c:v>875307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2144013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16586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204075</c:v>
                      </c:pt>
                      <c:pt idx="86">
                        <c:v>0</c:v>
                      </c:pt>
                      <c:pt idx="87">
                        <c:v>260455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187469</c:v>
                      </c:pt>
                      <c:pt idx="93">
                        <c:v>0</c:v>
                      </c:pt>
                      <c:pt idx="94">
                        <c:v>214678</c:v>
                      </c:pt>
                      <c:pt idx="95">
                        <c:v>0</c:v>
                      </c:pt>
                      <c:pt idx="96">
                        <c:v>842924</c:v>
                      </c:pt>
                      <c:pt idx="97">
                        <c:v>0</c:v>
                      </c:pt>
                      <c:pt idx="98">
                        <c:v>831299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227449</c:v>
                      </c:pt>
                      <c:pt idx="106">
                        <c:v>0</c:v>
                      </c:pt>
                      <c:pt idx="107">
                        <c:v>1295738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27610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77716</c:v>
                      </c:pt>
                      <c:pt idx="125">
                        <c:v>649584</c:v>
                      </c:pt>
                      <c:pt idx="126">
                        <c:v>0</c:v>
                      </c:pt>
                      <c:pt idx="127">
                        <c:v>85430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2157527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6426990</c:v>
                      </c:pt>
                      <c:pt idx="143">
                        <c:v>202911</c:v>
                      </c:pt>
                      <c:pt idx="144">
                        <c:v>0</c:v>
                      </c:pt>
                      <c:pt idx="145">
                        <c:v>32083396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5A1-40C5-B7C7-2AC7D4D7F8F8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data!$F$1</c15:sqref>
                        </c15:formulaRef>
                      </c:ext>
                    </c:extLst>
                    <c:strCache>
                      <c:ptCount val="1"/>
                      <c:pt idx="0">
                        <c:v>exercised_stock_options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data!$F$2:$F$147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651850</c:v>
                      </c:pt>
                      <c:pt idx="1">
                        <c:v>493489</c:v>
                      </c:pt>
                      <c:pt idx="2">
                        <c:v>5210569</c:v>
                      </c:pt>
                      <c:pt idx="3">
                        <c:v>2218275</c:v>
                      </c:pt>
                      <c:pt idx="4">
                        <c:v>372205</c:v>
                      </c:pt>
                      <c:pt idx="5">
                        <c:v>1030329</c:v>
                      </c:pt>
                      <c:pt idx="6">
                        <c:v>0</c:v>
                      </c:pt>
                      <c:pt idx="7">
                        <c:v>3285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98718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850477</c:v>
                      </c:pt>
                      <c:pt idx="15">
                        <c:v>0</c:v>
                      </c:pt>
                      <c:pt idx="16">
                        <c:v>664375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371750</c:v>
                      </c:pt>
                      <c:pt idx="20">
                        <c:v>412878</c:v>
                      </c:pt>
                      <c:pt idx="21">
                        <c:v>0</c:v>
                      </c:pt>
                      <c:pt idx="22">
                        <c:v>139130</c:v>
                      </c:pt>
                      <c:pt idx="23">
                        <c:v>0</c:v>
                      </c:pt>
                      <c:pt idx="24">
                        <c:v>757301</c:v>
                      </c:pt>
                      <c:pt idx="25">
                        <c:v>759557</c:v>
                      </c:pt>
                      <c:pt idx="26">
                        <c:v>1753766</c:v>
                      </c:pt>
                      <c:pt idx="27">
                        <c:v>9803</c:v>
                      </c:pt>
                      <c:pt idx="28">
                        <c:v>59539</c:v>
                      </c:pt>
                      <c:pt idx="29">
                        <c:v>343434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1426469</c:v>
                      </c:pt>
                      <c:pt idx="34">
                        <c:v>886231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1324578</c:v>
                      </c:pt>
                      <c:pt idx="38">
                        <c:v>5127155</c:v>
                      </c:pt>
                      <c:pt idx="39">
                        <c:v>431750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257817</c:v>
                      </c:pt>
                      <c:pt idx="43">
                        <c:v>754966</c:v>
                      </c:pt>
                      <c:pt idx="44">
                        <c:v>2604490</c:v>
                      </c:pt>
                      <c:pt idx="45">
                        <c:v>192758</c:v>
                      </c:pt>
                      <c:pt idx="46">
                        <c:v>30766064</c:v>
                      </c:pt>
                      <c:pt idx="47">
                        <c:v>0</c:v>
                      </c:pt>
                      <c:pt idx="48">
                        <c:v>176378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4046157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4160672</c:v>
                      </c:pt>
                      <c:pt idx="55">
                        <c:v>1599641</c:v>
                      </c:pt>
                      <c:pt idx="56">
                        <c:v>2165172</c:v>
                      </c:pt>
                      <c:pt idx="57">
                        <c:v>5266578</c:v>
                      </c:pt>
                      <c:pt idx="58">
                        <c:v>7509039</c:v>
                      </c:pt>
                      <c:pt idx="59">
                        <c:v>2282768</c:v>
                      </c:pt>
                      <c:pt idx="60">
                        <c:v>8308552</c:v>
                      </c:pt>
                      <c:pt idx="61">
                        <c:v>1362375</c:v>
                      </c:pt>
                      <c:pt idx="62">
                        <c:v>4890344</c:v>
                      </c:pt>
                      <c:pt idx="63">
                        <c:v>0</c:v>
                      </c:pt>
                      <c:pt idx="64">
                        <c:v>601438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83237</c:v>
                      </c:pt>
                      <c:pt idx="68">
                        <c:v>880290</c:v>
                      </c:pt>
                      <c:pt idx="69">
                        <c:v>664461</c:v>
                      </c:pt>
                      <c:pt idx="70">
                        <c:v>1729541</c:v>
                      </c:pt>
                      <c:pt idx="71">
                        <c:v>17378</c:v>
                      </c:pt>
                      <c:pt idx="72">
                        <c:v>2027865</c:v>
                      </c:pt>
                      <c:pt idx="73">
                        <c:v>1451869</c:v>
                      </c:pt>
                      <c:pt idx="74">
                        <c:v>0</c:v>
                      </c:pt>
                      <c:pt idx="75">
                        <c:v>1624396</c:v>
                      </c:pt>
                      <c:pt idx="76">
                        <c:v>1465734</c:v>
                      </c:pt>
                      <c:pt idx="77">
                        <c:v>953136</c:v>
                      </c:pt>
                      <c:pt idx="78">
                        <c:v>1624396</c:v>
                      </c:pt>
                      <c:pt idx="79">
                        <c:v>0</c:v>
                      </c:pt>
                      <c:pt idx="80">
                        <c:v>4452476</c:v>
                      </c:pt>
                      <c:pt idx="81">
                        <c:v>0</c:v>
                      </c:pt>
                      <c:pt idx="82">
                        <c:v>400478</c:v>
                      </c:pt>
                      <c:pt idx="83">
                        <c:v>0</c:v>
                      </c:pt>
                      <c:pt idx="84">
                        <c:v>636246</c:v>
                      </c:pt>
                      <c:pt idx="85">
                        <c:v>2549361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5538001</c:v>
                      </c:pt>
                      <c:pt idx="90">
                        <c:v>591250</c:v>
                      </c:pt>
                      <c:pt idx="91">
                        <c:v>825464</c:v>
                      </c:pt>
                      <c:pt idx="92">
                        <c:v>281073</c:v>
                      </c:pt>
                      <c:pt idx="93">
                        <c:v>765313</c:v>
                      </c:pt>
                      <c:pt idx="94">
                        <c:v>1635238</c:v>
                      </c:pt>
                      <c:pt idx="95">
                        <c:v>1550019</c:v>
                      </c:pt>
                      <c:pt idx="96">
                        <c:v>1056320</c:v>
                      </c:pt>
                      <c:pt idx="97">
                        <c:v>0</c:v>
                      </c:pt>
                      <c:pt idx="98">
                        <c:v>1668260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15364167</c:v>
                      </c:pt>
                      <c:pt idx="102">
                        <c:v>187500</c:v>
                      </c:pt>
                      <c:pt idx="103">
                        <c:v>8191755</c:v>
                      </c:pt>
                      <c:pt idx="104">
                        <c:v>506765</c:v>
                      </c:pt>
                      <c:pt idx="105">
                        <c:v>3181250</c:v>
                      </c:pt>
                      <c:pt idx="106">
                        <c:v>0</c:v>
                      </c:pt>
                      <c:pt idx="107">
                        <c:v>6680544</c:v>
                      </c:pt>
                      <c:pt idx="108">
                        <c:v>607837</c:v>
                      </c:pt>
                      <c:pt idx="109">
                        <c:v>81042</c:v>
                      </c:pt>
                      <c:pt idx="110">
                        <c:v>436515</c:v>
                      </c:pt>
                      <c:pt idx="111">
                        <c:v>0</c:v>
                      </c:pt>
                      <c:pt idx="112">
                        <c:v>384728</c:v>
                      </c:pt>
                      <c:pt idx="113">
                        <c:v>850010</c:v>
                      </c:pt>
                      <c:pt idx="114">
                        <c:v>0</c:v>
                      </c:pt>
                      <c:pt idx="115">
                        <c:v>765920</c:v>
                      </c:pt>
                      <c:pt idx="116">
                        <c:v>0</c:v>
                      </c:pt>
                      <c:pt idx="117">
                        <c:v>185063</c:v>
                      </c:pt>
                      <c:pt idx="118">
                        <c:v>0</c:v>
                      </c:pt>
                      <c:pt idx="119">
                        <c:v>1441898</c:v>
                      </c:pt>
                      <c:pt idx="120">
                        <c:v>940257</c:v>
                      </c:pt>
                      <c:pt idx="121">
                        <c:v>671737</c:v>
                      </c:pt>
                      <c:pt idx="122">
                        <c:v>117551</c:v>
                      </c:pt>
                      <c:pt idx="123">
                        <c:v>1297049</c:v>
                      </c:pt>
                      <c:pt idx="124">
                        <c:v>1637034</c:v>
                      </c:pt>
                      <c:pt idx="125">
                        <c:v>2542813</c:v>
                      </c:pt>
                      <c:pt idx="126">
                        <c:v>4158995</c:v>
                      </c:pt>
                      <c:pt idx="127">
                        <c:v>2070306</c:v>
                      </c:pt>
                      <c:pt idx="128">
                        <c:v>4346544</c:v>
                      </c:pt>
                      <c:pt idx="129">
                        <c:v>1623010</c:v>
                      </c:pt>
                      <c:pt idx="130">
                        <c:v>2291113</c:v>
                      </c:pt>
                      <c:pt idx="131">
                        <c:v>0</c:v>
                      </c:pt>
                      <c:pt idx="132">
                        <c:v>1104054</c:v>
                      </c:pt>
                      <c:pt idx="133">
                        <c:v>608750</c:v>
                      </c:pt>
                      <c:pt idx="134">
                        <c:v>2022048</c:v>
                      </c:pt>
                      <c:pt idx="135">
                        <c:v>0</c:v>
                      </c:pt>
                      <c:pt idx="136">
                        <c:v>19794175</c:v>
                      </c:pt>
                      <c:pt idx="137">
                        <c:v>1835558</c:v>
                      </c:pt>
                      <c:pt idx="138">
                        <c:v>0</c:v>
                      </c:pt>
                      <c:pt idx="139">
                        <c:v>8831913</c:v>
                      </c:pt>
                      <c:pt idx="140">
                        <c:v>3282960</c:v>
                      </c:pt>
                      <c:pt idx="141">
                        <c:v>28798</c:v>
                      </c:pt>
                      <c:pt idx="142">
                        <c:v>10433518</c:v>
                      </c:pt>
                      <c:pt idx="143">
                        <c:v>34348384</c:v>
                      </c:pt>
                      <c:pt idx="144">
                        <c:v>19250000</c:v>
                      </c:pt>
                      <c:pt idx="145">
                        <c:v>311764000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5A1-40C5-B7C7-2AC7D4D7F8F8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data!$G$1</c15:sqref>
                        </c15:formulaRef>
                      </c:ext>
                    </c:extLst>
                    <c:strCache>
                      <c:ptCount val="1"/>
                      <c:pt idx="0">
                        <c:v>bonus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data!$G$2:$G$147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100000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100000</c:v>
                      </c:pt>
                      <c:pt idx="62">
                        <c:v>350000</c:v>
                      </c:pt>
                      <c:pt idx="63">
                        <c:v>0</c:v>
                      </c:pt>
                      <c:pt idx="64">
                        <c:v>200000</c:v>
                      </c:pt>
                      <c:pt idx="65">
                        <c:v>325000</c:v>
                      </c:pt>
                      <c:pt idx="66">
                        <c:v>250000</c:v>
                      </c:pt>
                      <c:pt idx="67">
                        <c:v>509870</c:v>
                      </c:pt>
                      <c:pt idx="68">
                        <c:v>400000</c:v>
                      </c:pt>
                      <c:pt idx="69">
                        <c:v>350000</c:v>
                      </c:pt>
                      <c:pt idx="70">
                        <c:v>4175000</c:v>
                      </c:pt>
                      <c:pt idx="71">
                        <c:v>600000</c:v>
                      </c:pt>
                      <c:pt idx="72">
                        <c:v>425000</c:v>
                      </c:pt>
                      <c:pt idx="73">
                        <c:v>750000</c:v>
                      </c:pt>
                      <c:pt idx="74">
                        <c:v>1700000</c:v>
                      </c:pt>
                      <c:pt idx="75">
                        <c:v>200000</c:v>
                      </c:pt>
                      <c:pt idx="76">
                        <c:v>1000000</c:v>
                      </c:pt>
                      <c:pt idx="77">
                        <c:v>5249999</c:v>
                      </c:pt>
                      <c:pt idx="78">
                        <c:v>0</c:v>
                      </c:pt>
                      <c:pt idx="79">
                        <c:v>70000</c:v>
                      </c:pt>
                      <c:pt idx="80">
                        <c:v>0</c:v>
                      </c:pt>
                      <c:pt idx="81">
                        <c:v>800000</c:v>
                      </c:pt>
                      <c:pt idx="82">
                        <c:v>400000</c:v>
                      </c:pt>
                      <c:pt idx="83">
                        <c:v>700000</c:v>
                      </c:pt>
                      <c:pt idx="84">
                        <c:v>850000</c:v>
                      </c:pt>
                      <c:pt idx="85">
                        <c:v>200000</c:v>
                      </c:pt>
                      <c:pt idx="86">
                        <c:v>500000</c:v>
                      </c:pt>
                      <c:pt idx="87">
                        <c:v>400000</c:v>
                      </c:pt>
                      <c:pt idx="88">
                        <c:v>1250000</c:v>
                      </c:pt>
                      <c:pt idx="89">
                        <c:v>1500000</c:v>
                      </c:pt>
                      <c:pt idx="90">
                        <c:v>300000</c:v>
                      </c:pt>
                      <c:pt idx="91">
                        <c:v>500000</c:v>
                      </c:pt>
                      <c:pt idx="92">
                        <c:v>600000</c:v>
                      </c:pt>
                      <c:pt idx="93">
                        <c:v>850000</c:v>
                      </c:pt>
                      <c:pt idx="94">
                        <c:v>700000</c:v>
                      </c:pt>
                      <c:pt idx="95">
                        <c:v>600000</c:v>
                      </c:pt>
                      <c:pt idx="96">
                        <c:v>1100000</c:v>
                      </c:pt>
                      <c:pt idx="97">
                        <c:v>700000</c:v>
                      </c:pt>
                      <c:pt idx="98">
                        <c:v>325000</c:v>
                      </c:pt>
                      <c:pt idx="99">
                        <c:v>750000</c:v>
                      </c:pt>
                      <c:pt idx="100">
                        <c:v>300000</c:v>
                      </c:pt>
                      <c:pt idx="101">
                        <c:v>1000000</c:v>
                      </c:pt>
                      <c:pt idx="102">
                        <c:v>700000</c:v>
                      </c:pt>
                      <c:pt idx="103">
                        <c:v>1000000</c:v>
                      </c:pt>
                      <c:pt idx="104">
                        <c:v>900000</c:v>
                      </c:pt>
                      <c:pt idx="105">
                        <c:v>600000</c:v>
                      </c:pt>
                      <c:pt idx="106">
                        <c:v>325000</c:v>
                      </c:pt>
                      <c:pt idx="107">
                        <c:v>1200000</c:v>
                      </c:pt>
                      <c:pt idx="108">
                        <c:v>650000</c:v>
                      </c:pt>
                      <c:pt idx="109">
                        <c:v>3100000</c:v>
                      </c:pt>
                      <c:pt idx="110">
                        <c:v>750000</c:v>
                      </c:pt>
                      <c:pt idx="111">
                        <c:v>1000000</c:v>
                      </c:pt>
                      <c:pt idx="112">
                        <c:v>600000</c:v>
                      </c:pt>
                      <c:pt idx="113">
                        <c:v>400000</c:v>
                      </c:pt>
                      <c:pt idx="114">
                        <c:v>1350000</c:v>
                      </c:pt>
                      <c:pt idx="115">
                        <c:v>800000</c:v>
                      </c:pt>
                      <c:pt idx="116">
                        <c:v>1200000</c:v>
                      </c:pt>
                      <c:pt idx="117">
                        <c:v>250000</c:v>
                      </c:pt>
                      <c:pt idx="118">
                        <c:v>788750</c:v>
                      </c:pt>
                      <c:pt idx="119">
                        <c:v>2000000</c:v>
                      </c:pt>
                      <c:pt idx="120">
                        <c:v>2500000</c:v>
                      </c:pt>
                      <c:pt idx="121">
                        <c:v>700000</c:v>
                      </c:pt>
                      <c:pt idx="122">
                        <c:v>800000</c:v>
                      </c:pt>
                      <c:pt idx="123">
                        <c:v>450000</c:v>
                      </c:pt>
                      <c:pt idx="124">
                        <c:v>750000</c:v>
                      </c:pt>
                      <c:pt idx="125">
                        <c:v>900000</c:v>
                      </c:pt>
                      <c:pt idx="126">
                        <c:v>8000000</c:v>
                      </c:pt>
                      <c:pt idx="127">
                        <c:v>0</c:v>
                      </c:pt>
                      <c:pt idx="128">
                        <c:v>850000</c:v>
                      </c:pt>
                      <c:pt idx="129">
                        <c:v>1100000</c:v>
                      </c:pt>
                      <c:pt idx="130">
                        <c:v>3000000</c:v>
                      </c:pt>
                      <c:pt idx="131">
                        <c:v>600000</c:v>
                      </c:pt>
                      <c:pt idx="132">
                        <c:v>2600000</c:v>
                      </c:pt>
                      <c:pt idx="133">
                        <c:v>1150000</c:v>
                      </c:pt>
                      <c:pt idx="134">
                        <c:v>1000000</c:v>
                      </c:pt>
                      <c:pt idx="135">
                        <c:v>1000000</c:v>
                      </c:pt>
                      <c:pt idx="136">
                        <c:v>1750000</c:v>
                      </c:pt>
                      <c:pt idx="137">
                        <c:v>1500000</c:v>
                      </c:pt>
                      <c:pt idx="138">
                        <c:v>1300000</c:v>
                      </c:pt>
                      <c:pt idx="139">
                        <c:v>800000</c:v>
                      </c:pt>
                      <c:pt idx="140">
                        <c:v>3000000</c:v>
                      </c:pt>
                      <c:pt idx="141">
                        <c:v>300000</c:v>
                      </c:pt>
                      <c:pt idx="142">
                        <c:v>2000000</c:v>
                      </c:pt>
                      <c:pt idx="143">
                        <c:v>7000000</c:v>
                      </c:pt>
                      <c:pt idx="144">
                        <c:v>5600000</c:v>
                      </c:pt>
                      <c:pt idx="145">
                        <c:v>97343619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5A1-40C5-B7C7-2AC7D4D7F8F8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data!$H$1</c15:sqref>
                        </c15:formulaRef>
                      </c:ext>
                    </c:extLst>
                    <c:strCache>
                      <c:ptCount val="1"/>
                      <c:pt idx="0">
                        <c:v>restricted_stock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data!$H$2:$H$147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386335</c:v>
                      </c:pt>
                      <c:pt idx="1">
                        <c:v>462384</c:v>
                      </c:pt>
                      <c:pt idx="2">
                        <c:v>2046079</c:v>
                      </c:pt>
                      <c:pt idx="3">
                        <c:v>0</c:v>
                      </c:pt>
                      <c:pt idx="4">
                        <c:v>153686</c:v>
                      </c:pt>
                      <c:pt idx="5">
                        <c:v>0</c:v>
                      </c:pt>
                      <c:pt idx="6">
                        <c:v>32460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2217299</c:v>
                      </c:pt>
                      <c:pt idx="12">
                        <c:v>0</c:v>
                      </c:pt>
                      <c:pt idx="13">
                        <c:v>662086</c:v>
                      </c:pt>
                      <c:pt idx="14">
                        <c:v>0</c:v>
                      </c:pt>
                      <c:pt idx="15">
                        <c:v>151418</c:v>
                      </c:pt>
                      <c:pt idx="16">
                        <c:v>94556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47304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934065</c:v>
                      </c:pt>
                      <c:pt idx="25">
                        <c:v>0</c:v>
                      </c:pt>
                      <c:pt idx="26">
                        <c:v>264013</c:v>
                      </c:pt>
                      <c:pt idx="27">
                        <c:v>75838</c:v>
                      </c:pt>
                      <c:pt idx="28">
                        <c:v>161602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405999</c:v>
                      </c:pt>
                      <c:pt idx="34">
                        <c:v>208809</c:v>
                      </c:pt>
                      <c:pt idx="35">
                        <c:v>0</c:v>
                      </c:pt>
                      <c:pt idx="36">
                        <c:v>463261</c:v>
                      </c:pt>
                      <c:pt idx="37">
                        <c:v>560170</c:v>
                      </c:pt>
                      <c:pt idx="38">
                        <c:v>950730</c:v>
                      </c:pt>
                      <c:pt idx="39">
                        <c:v>44093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363428</c:v>
                      </c:pt>
                      <c:pt idx="44">
                        <c:v>-2604490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346663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1757552</c:v>
                      </c:pt>
                      <c:pt idx="52">
                        <c:v>0</c:v>
                      </c:pt>
                      <c:pt idx="53">
                        <c:v>384930</c:v>
                      </c:pt>
                      <c:pt idx="54">
                        <c:v>201483</c:v>
                      </c:pt>
                      <c:pt idx="55">
                        <c:v>0</c:v>
                      </c:pt>
                      <c:pt idx="56">
                        <c:v>3654808</c:v>
                      </c:pt>
                      <c:pt idx="57">
                        <c:v>2041016</c:v>
                      </c:pt>
                      <c:pt idx="58">
                        <c:v>381285</c:v>
                      </c:pt>
                      <c:pt idx="59">
                        <c:v>0</c:v>
                      </c:pt>
                      <c:pt idx="60">
                        <c:v>3576206</c:v>
                      </c:pt>
                      <c:pt idx="61">
                        <c:v>0</c:v>
                      </c:pt>
                      <c:pt idx="62">
                        <c:v>1788391</c:v>
                      </c:pt>
                      <c:pt idx="63">
                        <c:v>1034346</c:v>
                      </c:pt>
                      <c:pt idx="64">
                        <c:v>407503</c:v>
                      </c:pt>
                      <c:pt idx="65">
                        <c:v>207940</c:v>
                      </c:pt>
                      <c:pt idx="66">
                        <c:v>659249</c:v>
                      </c:pt>
                      <c:pt idx="67">
                        <c:v>235370</c:v>
                      </c:pt>
                      <c:pt idx="68">
                        <c:v>409554</c:v>
                      </c:pt>
                      <c:pt idx="69">
                        <c:v>956775</c:v>
                      </c:pt>
                      <c:pt idx="70">
                        <c:v>126027</c:v>
                      </c:pt>
                      <c:pt idx="71">
                        <c:v>141833</c:v>
                      </c:pt>
                      <c:pt idx="72">
                        <c:v>315068</c:v>
                      </c:pt>
                      <c:pt idx="73">
                        <c:v>189041</c:v>
                      </c:pt>
                      <c:pt idx="74">
                        <c:v>441096</c:v>
                      </c:pt>
                      <c:pt idx="75">
                        <c:v>869220</c:v>
                      </c:pt>
                      <c:pt idx="76">
                        <c:v>378082</c:v>
                      </c:pt>
                      <c:pt idx="77">
                        <c:v>157569</c:v>
                      </c:pt>
                      <c:pt idx="78">
                        <c:v>869220</c:v>
                      </c:pt>
                      <c:pt idx="79">
                        <c:v>0</c:v>
                      </c:pt>
                      <c:pt idx="80">
                        <c:v>365320</c:v>
                      </c:pt>
                      <c:pt idx="81">
                        <c:v>985032</c:v>
                      </c:pt>
                      <c:pt idx="82">
                        <c:v>196983</c:v>
                      </c:pt>
                      <c:pt idx="83">
                        <c:v>126027</c:v>
                      </c:pt>
                      <c:pt idx="84">
                        <c:v>259907</c:v>
                      </c:pt>
                      <c:pt idx="85">
                        <c:v>514847</c:v>
                      </c:pt>
                      <c:pt idx="86">
                        <c:v>511734</c:v>
                      </c:pt>
                      <c:pt idx="87">
                        <c:v>145796</c:v>
                      </c:pt>
                      <c:pt idx="88">
                        <c:v>126027</c:v>
                      </c:pt>
                      <c:pt idx="89">
                        <c:v>853064</c:v>
                      </c:pt>
                      <c:pt idx="90">
                        <c:v>576792</c:v>
                      </c:pt>
                      <c:pt idx="91">
                        <c:v>189041</c:v>
                      </c:pt>
                      <c:pt idx="92">
                        <c:v>213063</c:v>
                      </c:pt>
                      <c:pt idx="93">
                        <c:v>189041</c:v>
                      </c:pt>
                      <c:pt idx="94">
                        <c:v>283649</c:v>
                      </c:pt>
                      <c:pt idx="95">
                        <c:v>315068</c:v>
                      </c:pt>
                      <c:pt idx="96">
                        <c:v>360528</c:v>
                      </c:pt>
                      <c:pt idx="97">
                        <c:v>698920</c:v>
                      </c:pt>
                      <c:pt idx="98">
                        <c:v>388167</c:v>
                      </c:pt>
                      <c:pt idx="99">
                        <c:v>417619</c:v>
                      </c:pt>
                      <c:pt idx="100">
                        <c:v>307301</c:v>
                      </c:pt>
                      <c:pt idx="101">
                        <c:v>8453763</c:v>
                      </c:pt>
                      <c:pt idx="102">
                        <c:v>480632</c:v>
                      </c:pt>
                      <c:pt idx="103">
                        <c:v>126027</c:v>
                      </c:pt>
                      <c:pt idx="104">
                        <c:v>441096</c:v>
                      </c:pt>
                      <c:pt idx="105">
                        <c:v>563798</c:v>
                      </c:pt>
                      <c:pt idx="106">
                        <c:v>208510</c:v>
                      </c:pt>
                      <c:pt idx="107">
                        <c:v>3942714</c:v>
                      </c:pt>
                      <c:pt idx="108">
                        <c:v>379164</c:v>
                      </c:pt>
                      <c:pt idx="109">
                        <c:v>466101</c:v>
                      </c:pt>
                      <c:pt idx="110">
                        <c:v>441096</c:v>
                      </c:pt>
                      <c:pt idx="111">
                        <c:v>360528</c:v>
                      </c:pt>
                      <c:pt idx="112">
                        <c:v>393818</c:v>
                      </c:pt>
                      <c:pt idx="113">
                        <c:v>126027</c:v>
                      </c:pt>
                      <c:pt idx="114">
                        <c:v>252055</c:v>
                      </c:pt>
                      <c:pt idx="115">
                        <c:v>315068</c:v>
                      </c:pt>
                      <c:pt idx="116">
                        <c:v>698242</c:v>
                      </c:pt>
                      <c:pt idx="117">
                        <c:v>540672</c:v>
                      </c:pt>
                      <c:pt idx="118">
                        <c:v>0</c:v>
                      </c:pt>
                      <c:pt idx="119">
                        <c:v>630137</c:v>
                      </c:pt>
                      <c:pt idx="120">
                        <c:v>1392142</c:v>
                      </c:pt>
                      <c:pt idx="121">
                        <c:v>1248318</c:v>
                      </c:pt>
                      <c:pt idx="122">
                        <c:v>378082</c:v>
                      </c:pt>
                      <c:pt idx="123">
                        <c:v>13847074</c:v>
                      </c:pt>
                      <c:pt idx="124">
                        <c:v>969729</c:v>
                      </c:pt>
                      <c:pt idx="125">
                        <c:v>901657</c:v>
                      </c:pt>
                      <c:pt idx="126">
                        <c:v>1008149</c:v>
                      </c:pt>
                      <c:pt idx="127">
                        <c:v>0</c:v>
                      </c:pt>
                      <c:pt idx="128">
                        <c:v>1552453</c:v>
                      </c:pt>
                      <c:pt idx="129">
                        <c:v>1478269</c:v>
                      </c:pt>
                      <c:pt idx="130">
                        <c:v>1323148</c:v>
                      </c:pt>
                      <c:pt idx="131">
                        <c:v>585062</c:v>
                      </c:pt>
                      <c:pt idx="132">
                        <c:v>558801</c:v>
                      </c:pt>
                      <c:pt idx="133">
                        <c:v>524169</c:v>
                      </c:pt>
                      <c:pt idx="134">
                        <c:v>4131594</c:v>
                      </c:pt>
                      <c:pt idx="135">
                        <c:v>2502063</c:v>
                      </c:pt>
                      <c:pt idx="136">
                        <c:v>2748364</c:v>
                      </c:pt>
                      <c:pt idx="137">
                        <c:v>1293424</c:v>
                      </c:pt>
                      <c:pt idx="138">
                        <c:v>1794412</c:v>
                      </c:pt>
                      <c:pt idx="139">
                        <c:v>1787380</c:v>
                      </c:pt>
                      <c:pt idx="140">
                        <c:v>2796177</c:v>
                      </c:pt>
                      <c:pt idx="141">
                        <c:v>0</c:v>
                      </c:pt>
                      <c:pt idx="142">
                        <c:v>4188667</c:v>
                      </c:pt>
                      <c:pt idx="143">
                        <c:v>14761694</c:v>
                      </c:pt>
                      <c:pt idx="144">
                        <c:v>6843672</c:v>
                      </c:pt>
                      <c:pt idx="145">
                        <c:v>130322299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5A1-40C5-B7C7-2AC7D4D7F8F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data!$I$1</c15:sqref>
                        </c15:formulaRef>
                      </c:ext>
                    </c:extLst>
                    <c:strCache>
                      <c:ptCount val="1"/>
                      <c:pt idx="0">
                        <c:v>shared_receipt_with_poi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data!$I$2:$I$147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58</c:v>
                      </c:pt>
                      <c:pt idx="1">
                        <c:v>22</c:v>
                      </c:pt>
                      <c:pt idx="2">
                        <c:v>1074</c:v>
                      </c:pt>
                      <c:pt idx="3">
                        <c:v>23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471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739</c:v>
                      </c:pt>
                      <c:pt idx="15">
                        <c:v>50</c:v>
                      </c:pt>
                      <c:pt idx="16">
                        <c:v>508</c:v>
                      </c:pt>
                      <c:pt idx="17">
                        <c:v>0</c:v>
                      </c:pt>
                      <c:pt idx="18">
                        <c:v>12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3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720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127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583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10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761</c:v>
                      </c:pt>
                      <c:pt idx="42">
                        <c:v>0</c:v>
                      </c:pt>
                      <c:pt idx="43">
                        <c:v>589</c:v>
                      </c:pt>
                      <c:pt idx="44">
                        <c:v>463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571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465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437</c:v>
                      </c:pt>
                      <c:pt idx="57">
                        <c:v>0</c:v>
                      </c:pt>
                      <c:pt idx="58">
                        <c:v>1063</c:v>
                      </c:pt>
                      <c:pt idx="59">
                        <c:v>119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233</c:v>
                      </c:pt>
                      <c:pt idx="67">
                        <c:v>0</c:v>
                      </c:pt>
                      <c:pt idx="68">
                        <c:v>742</c:v>
                      </c:pt>
                      <c:pt idx="69">
                        <c:v>723</c:v>
                      </c:pt>
                      <c:pt idx="70">
                        <c:v>1407</c:v>
                      </c:pt>
                      <c:pt idx="71">
                        <c:v>552</c:v>
                      </c:pt>
                      <c:pt idx="72">
                        <c:v>0</c:v>
                      </c:pt>
                      <c:pt idx="73">
                        <c:v>599</c:v>
                      </c:pt>
                      <c:pt idx="74">
                        <c:v>900</c:v>
                      </c:pt>
                      <c:pt idx="75">
                        <c:v>91</c:v>
                      </c:pt>
                      <c:pt idx="76">
                        <c:v>1336</c:v>
                      </c:pt>
                      <c:pt idx="77">
                        <c:v>5521</c:v>
                      </c:pt>
                      <c:pt idx="78">
                        <c:v>0</c:v>
                      </c:pt>
                      <c:pt idx="79">
                        <c:v>114</c:v>
                      </c:pt>
                      <c:pt idx="80">
                        <c:v>73</c:v>
                      </c:pt>
                      <c:pt idx="81">
                        <c:v>0</c:v>
                      </c:pt>
                      <c:pt idx="82">
                        <c:v>395</c:v>
                      </c:pt>
                      <c:pt idx="83">
                        <c:v>2639</c:v>
                      </c:pt>
                      <c:pt idx="84">
                        <c:v>178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2188</c:v>
                      </c:pt>
                      <c:pt idx="89">
                        <c:v>1035</c:v>
                      </c:pt>
                      <c:pt idx="90">
                        <c:v>379</c:v>
                      </c:pt>
                      <c:pt idx="91">
                        <c:v>23</c:v>
                      </c:pt>
                      <c:pt idx="92">
                        <c:v>2477</c:v>
                      </c:pt>
                      <c:pt idx="93">
                        <c:v>2326</c:v>
                      </c:pt>
                      <c:pt idx="94">
                        <c:v>1258</c:v>
                      </c:pt>
                      <c:pt idx="95">
                        <c:v>1902</c:v>
                      </c:pt>
                      <c:pt idx="96">
                        <c:v>114</c:v>
                      </c:pt>
                      <c:pt idx="97">
                        <c:v>2565</c:v>
                      </c:pt>
                      <c:pt idx="98">
                        <c:v>337</c:v>
                      </c:pt>
                      <c:pt idx="99">
                        <c:v>0</c:v>
                      </c:pt>
                      <c:pt idx="100">
                        <c:v>196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1469</c:v>
                      </c:pt>
                      <c:pt idx="105">
                        <c:v>300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4527</c:v>
                      </c:pt>
                      <c:pt idx="109">
                        <c:v>3669</c:v>
                      </c:pt>
                      <c:pt idx="110">
                        <c:v>0</c:v>
                      </c:pt>
                      <c:pt idx="111">
                        <c:v>2672</c:v>
                      </c:pt>
                      <c:pt idx="112">
                        <c:v>874</c:v>
                      </c:pt>
                      <c:pt idx="113">
                        <c:v>583</c:v>
                      </c:pt>
                      <c:pt idx="114">
                        <c:v>1593</c:v>
                      </c:pt>
                      <c:pt idx="115">
                        <c:v>772</c:v>
                      </c:pt>
                      <c:pt idx="116">
                        <c:v>1132</c:v>
                      </c:pt>
                      <c:pt idx="117">
                        <c:v>117</c:v>
                      </c:pt>
                      <c:pt idx="118">
                        <c:v>41</c:v>
                      </c:pt>
                      <c:pt idx="119">
                        <c:v>1730</c:v>
                      </c:pt>
                      <c:pt idx="120">
                        <c:v>1604</c:v>
                      </c:pt>
                      <c:pt idx="121">
                        <c:v>2271</c:v>
                      </c:pt>
                      <c:pt idx="122">
                        <c:v>71</c:v>
                      </c:pt>
                      <c:pt idx="123">
                        <c:v>0</c:v>
                      </c:pt>
                      <c:pt idx="124">
                        <c:v>856</c:v>
                      </c:pt>
                      <c:pt idx="125">
                        <c:v>2333</c:v>
                      </c:pt>
                      <c:pt idx="126">
                        <c:v>3962</c:v>
                      </c:pt>
                      <c:pt idx="127">
                        <c:v>477</c:v>
                      </c:pt>
                      <c:pt idx="128">
                        <c:v>215</c:v>
                      </c:pt>
                      <c:pt idx="129">
                        <c:v>2189</c:v>
                      </c:pt>
                      <c:pt idx="130">
                        <c:v>2097</c:v>
                      </c:pt>
                      <c:pt idx="131">
                        <c:v>702</c:v>
                      </c:pt>
                      <c:pt idx="132">
                        <c:v>2228</c:v>
                      </c:pt>
                      <c:pt idx="133">
                        <c:v>1847</c:v>
                      </c:pt>
                      <c:pt idx="134">
                        <c:v>3639</c:v>
                      </c:pt>
                      <c:pt idx="135">
                        <c:v>1585</c:v>
                      </c:pt>
                      <c:pt idx="136">
                        <c:v>864</c:v>
                      </c:pt>
                      <c:pt idx="137">
                        <c:v>2103</c:v>
                      </c:pt>
                      <c:pt idx="138">
                        <c:v>0</c:v>
                      </c:pt>
                      <c:pt idx="139">
                        <c:v>1401</c:v>
                      </c:pt>
                      <c:pt idx="140">
                        <c:v>3920</c:v>
                      </c:pt>
                      <c:pt idx="141">
                        <c:v>728</c:v>
                      </c:pt>
                      <c:pt idx="142">
                        <c:v>2979</c:v>
                      </c:pt>
                      <c:pt idx="143">
                        <c:v>2411</c:v>
                      </c:pt>
                      <c:pt idx="144">
                        <c:v>2042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35A1-40C5-B7C7-2AC7D4D7F8F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data!$J$1</c15:sqref>
                        </c15:formulaRef>
                      </c:ext>
                    </c:extLst>
                    <c:strCache>
                      <c:ptCount val="1"/>
                      <c:pt idx="0">
                        <c:v>restricted_stock_deferred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data!$J$2:$J$147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-153686</c:v>
                      </c:pt>
                      <c:pt idx="5">
                        <c:v>0</c:v>
                      </c:pt>
                      <c:pt idx="6">
                        <c:v>-32460</c:v>
                      </c:pt>
                      <c:pt idx="7">
                        <c:v>44093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-472568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-72419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-94556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-44093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15456290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-560222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-140264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-409554</c:v>
                      </c:pt>
                      <c:pt idx="69">
                        <c:v>0</c:v>
                      </c:pt>
                      <c:pt idx="70">
                        <c:v>-126027</c:v>
                      </c:pt>
                      <c:pt idx="71">
                        <c:v>0</c:v>
                      </c:pt>
                      <c:pt idx="72">
                        <c:v>-315068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-82782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-307301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-329825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-1787380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-7576788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35A1-40C5-B7C7-2AC7D4D7F8F8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data!$L$1</c15:sqref>
                        </c15:formulaRef>
                      </c:ext>
                    </c:extLst>
                    <c:strCache>
                      <c:ptCount val="1"/>
                      <c:pt idx="0">
                        <c:v>expenses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data!$L$2:$L$147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33785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228656</c:v>
                      </c:pt>
                      <c:pt idx="10">
                        <c:v>0</c:v>
                      </c:pt>
                      <c:pt idx="11">
                        <c:v>475</c:v>
                      </c:pt>
                      <c:pt idx="12">
                        <c:v>148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103773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2151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27942</c:v>
                      </c:pt>
                      <c:pt idx="32">
                        <c:v>1279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1413</c:v>
                      </c:pt>
                      <c:pt idx="41">
                        <c:v>49288</c:v>
                      </c:pt>
                      <c:pt idx="42">
                        <c:v>3486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55097</c:v>
                      </c:pt>
                      <c:pt idx="46">
                        <c:v>77978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56301</c:v>
                      </c:pt>
                      <c:pt idx="52">
                        <c:v>0</c:v>
                      </c:pt>
                      <c:pt idx="53">
                        <c:v>51870</c:v>
                      </c:pt>
                      <c:pt idx="54">
                        <c:v>8409</c:v>
                      </c:pt>
                      <c:pt idx="55">
                        <c:v>0</c:v>
                      </c:pt>
                      <c:pt idx="56">
                        <c:v>28093</c:v>
                      </c:pt>
                      <c:pt idx="57">
                        <c:v>18834</c:v>
                      </c:pt>
                      <c:pt idx="58">
                        <c:v>14689</c:v>
                      </c:pt>
                      <c:pt idx="59">
                        <c:v>4994</c:v>
                      </c:pt>
                      <c:pt idx="60">
                        <c:v>53947</c:v>
                      </c:pt>
                      <c:pt idx="61">
                        <c:v>0</c:v>
                      </c:pt>
                      <c:pt idx="62">
                        <c:v>78552</c:v>
                      </c:pt>
                      <c:pt idx="63">
                        <c:v>116335</c:v>
                      </c:pt>
                      <c:pt idx="64">
                        <c:v>21530</c:v>
                      </c:pt>
                      <c:pt idx="65">
                        <c:v>22344</c:v>
                      </c:pt>
                      <c:pt idx="66">
                        <c:v>59175</c:v>
                      </c:pt>
                      <c:pt idx="67">
                        <c:v>50080</c:v>
                      </c:pt>
                      <c:pt idx="68">
                        <c:v>43057</c:v>
                      </c:pt>
                      <c:pt idx="69">
                        <c:v>23870</c:v>
                      </c:pt>
                      <c:pt idx="70">
                        <c:v>13868</c:v>
                      </c:pt>
                      <c:pt idx="71">
                        <c:v>41626</c:v>
                      </c:pt>
                      <c:pt idx="72">
                        <c:v>52255</c:v>
                      </c:pt>
                      <c:pt idx="73">
                        <c:v>25785</c:v>
                      </c:pt>
                      <c:pt idx="74">
                        <c:v>98849</c:v>
                      </c:pt>
                      <c:pt idx="75">
                        <c:v>22884</c:v>
                      </c:pt>
                      <c:pt idx="76">
                        <c:v>38559</c:v>
                      </c:pt>
                      <c:pt idx="77">
                        <c:v>17355</c:v>
                      </c:pt>
                      <c:pt idx="78">
                        <c:v>11892</c:v>
                      </c:pt>
                      <c:pt idx="79">
                        <c:v>28164</c:v>
                      </c:pt>
                      <c:pt idx="80">
                        <c:v>46145</c:v>
                      </c:pt>
                      <c:pt idx="81">
                        <c:v>118134</c:v>
                      </c:pt>
                      <c:pt idx="82">
                        <c:v>57580</c:v>
                      </c:pt>
                      <c:pt idx="83">
                        <c:v>37172</c:v>
                      </c:pt>
                      <c:pt idx="84">
                        <c:v>48405</c:v>
                      </c:pt>
                      <c:pt idx="85">
                        <c:v>57727</c:v>
                      </c:pt>
                      <c:pt idx="86">
                        <c:v>16514</c:v>
                      </c:pt>
                      <c:pt idx="87">
                        <c:v>129142</c:v>
                      </c:pt>
                      <c:pt idx="88">
                        <c:v>35818</c:v>
                      </c:pt>
                      <c:pt idx="89">
                        <c:v>34039</c:v>
                      </c:pt>
                      <c:pt idx="90">
                        <c:v>0</c:v>
                      </c:pt>
                      <c:pt idx="91">
                        <c:v>600</c:v>
                      </c:pt>
                      <c:pt idx="92">
                        <c:v>116337</c:v>
                      </c:pt>
                      <c:pt idx="93">
                        <c:v>84208</c:v>
                      </c:pt>
                      <c:pt idx="94">
                        <c:v>33271</c:v>
                      </c:pt>
                      <c:pt idx="95">
                        <c:v>3475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9410</c:v>
                      </c:pt>
                      <c:pt idx="100">
                        <c:v>0</c:v>
                      </c:pt>
                      <c:pt idx="101">
                        <c:v>32047</c:v>
                      </c:pt>
                      <c:pt idx="102">
                        <c:v>48357</c:v>
                      </c:pt>
                      <c:pt idx="103">
                        <c:v>35812</c:v>
                      </c:pt>
                      <c:pt idx="104">
                        <c:v>228763</c:v>
                      </c:pt>
                      <c:pt idx="105">
                        <c:v>0</c:v>
                      </c:pt>
                      <c:pt idx="106">
                        <c:v>35018</c:v>
                      </c:pt>
                      <c:pt idx="107">
                        <c:v>11200</c:v>
                      </c:pt>
                      <c:pt idx="108">
                        <c:v>137767</c:v>
                      </c:pt>
                      <c:pt idx="109">
                        <c:v>5774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125978</c:v>
                      </c:pt>
                      <c:pt idx="113">
                        <c:v>83585</c:v>
                      </c:pt>
                      <c:pt idx="114">
                        <c:v>65907</c:v>
                      </c:pt>
                      <c:pt idx="115">
                        <c:v>96268</c:v>
                      </c:pt>
                      <c:pt idx="116">
                        <c:v>16514</c:v>
                      </c:pt>
                      <c:pt idx="117">
                        <c:v>10181</c:v>
                      </c:pt>
                      <c:pt idx="118">
                        <c:v>53122</c:v>
                      </c:pt>
                      <c:pt idx="119">
                        <c:v>178979</c:v>
                      </c:pt>
                      <c:pt idx="120">
                        <c:v>95924</c:v>
                      </c:pt>
                      <c:pt idx="121">
                        <c:v>127017</c:v>
                      </c:pt>
                      <c:pt idx="122">
                        <c:v>27861</c:v>
                      </c:pt>
                      <c:pt idx="123">
                        <c:v>81353</c:v>
                      </c:pt>
                      <c:pt idx="124">
                        <c:v>63791</c:v>
                      </c:pt>
                      <c:pt idx="125">
                        <c:v>0</c:v>
                      </c:pt>
                      <c:pt idx="126">
                        <c:v>49537</c:v>
                      </c:pt>
                      <c:pt idx="127">
                        <c:v>8211</c:v>
                      </c:pt>
                      <c:pt idx="128">
                        <c:v>50936</c:v>
                      </c:pt>
                      <c:pt idx="129">
                        <c:v>81364</c:v>
                      </c:pt>
                      <c:pt idx="130">
                        <c:v>86174</c:v>
                      </c:pt>
                      <c:pt idx="131">
                        <c:v>94299</c:v>
                      </c:pt>
                      <c:pt idx="132">
                        <c:v>137108</c:v>
                      </c:pt>
                      <c:pt idx="133">
                        <c:v>76169</c:v>
                      </c:pt>
                      <c:pt idx="134">
                        <c:v>41953</c:v>
                      </c:pt>
                      <c:pt idx="135">
                        <c:v>30674</c:v>
                      </c:pt>
                      <c:pt idx="136">
                        <c:v>46950</c:v>
                      </c:pt>
                      <c:pt idx="137">
                        <c:v>0</c:v>
                      </c:pt>
                      <c:pt idx="138">
                        <c:v>55921</c:v>
                      </c:pt>
                      <c:pt idx="139">
                        <c:v>51124</c:v>
                      </c:pt>
                      <c:pt idx="140">
                        <c:v>57838</c:v>
                      </c:pt>
                      <c:pt idx="141">
                        <c:v>31653</c:v>
                      </c:pt>
                      <c:pt idx="142">
                        <c:v>86987</c:v>
                      </c:pt>
                      <c:pt idx="143">
                        <c:v>99832</c:v>
                      </c:pt>
                      <c:pt idx="144">
                        <c:v>29336</c:v>
                      </c:pt>
                      <c:pt idx="145">
                        <c:v>5235198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35A1-40C5-B7C7-2AC7D4D7F8F8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data!$M$1</c15:sqref>
                        </c15:formulaRef>
                      </c:ext>
                    </c:extLst>
                    <c:strCache>
                      <c:ptCount val="1"/>
                      <c:pt idx="0">
                        <c:v>loan_advances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data!$M$2:$M$147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400000</c:v>
                      </c:pt>
                      <c:pt idx="142">
                        <c:v>2000000</c:v>
                      </c:pt>
                      <c:pt idx="143">
                        <c:v>81525000</c:v>
                      </c:pt>
                      <c:pt idx="144">
                        <c:v>0</c:v>
                      </c:pt>
                      <c:pt idx="145">
                        <c:v>83925000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5A1-40C5-B7C7-2AC7D4D7F8F8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data!$N$1</c15:sqref>
                        </c15:formulaRef>
                      </c:ext>
                    </c:extLst>
                    <c:strCache>
                      <c:ptCount val="1"/>
                      <c:pt idx="0">
                        <c:v>from_messages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data!$N$2:$N$147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12</c:v>
                      </c:pt>
                      <c:pt idx="1">
                        <c:v>28</c:v>
                      </c:pt>
                      <c:pt idx="2">
                        <c:v>1073</c:v>
                      </c:pt>
                      <c:pt idx="3">
                        <c:v>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19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26</c:v>
                      </c:pt>
                      <c:pt idx="15">
                        <c:v>12</c:v>
                      </c:pt>
                      <c:pt idx="16">
                        <c:v>215</c:v>
                      </c:pt>
                      <c:pt idx="17">
                        <c:v>0</c:v>
                      </c:pt>
                      <c:pt idx="18">
                        <c:v>26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16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13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19</c:v>
                      </c:pt>
                      <c:pt idx="29">
                        <c:v>13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25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36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41</c:v>
                      </c:pt>
                      <c:pt idx="42">
                        <c:v>0</c:v>
                      </c:pt>
                      <c:pt idx="43">
                        <c:v>34</c:v>
                      </c:pt>
                      <c:pt idx="44">
                        <c:v>29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1061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29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19</c:v>
                      </c:pt>
                      <c:pt idx="57">
                        <c:v>0</c:v>
                      </c:pt>
                      <c:pt idx="58">
                        <c:v>221</c:v>
                      </c:pt>
                      <c:pt idx="59">
                        <c:v>17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59</c:v>
                      </c:pt>
                      <c:pt idx="67">
                        <c:v>0</c:v>
                      </c:pt>
                      <c:pt idx="68">
                        <c:v>222</c:v>
                      </c:pt>
                      <c:pt idx="69">
                        <c:v>16</c:v>
                      </c:pt>
                      <c:pt idx="70">
                        <c:v>2195</c:v>
                      </c:pt>
                      <c:pt idx="71">
                        <c:v>74</c:v>
                      </c:pt>
                      <c:pt idx="72">
                        <c:v>0</c:v>
                      </c:pt>
                      <c:pt idx="73">
                        <c:v>12</c:v>
                      </c:pt>
                      <c:pt idx="74">
                        <c:v>27</c:v>
                      </c:pt>
                      <c:pt idx="75">
                        <c:v>39</c:v>
                      </c:pt>
                      <c:pt idx="76">
                        <c:v>40</c:v>
                      </c:pt>
                      <c:pt idx="77">
                        <c:v>484</c:v>
                      </c:pt>
                      <c:pt idx="78">
                        <c:v>0</c:v>
                      </c:pt>
                      <c:pt idx="79">
                        <c:v>14</c:v>
                      </c:pt>
                      <c:pt idx="80">
                        <c:v>41</c:v>
                      </c:pt>
                      <c:pt idx="81">
                        <c:v>0</c:v>
                      </c:pt>
                      <c:pt idx="82">
                        <c:v>45</c:v>
                      </c:pt>
                      <c:pt idx="83">
                        <c:v>4343</c:v>
                      </c:pt>
                      <c:pt idx="84">
                        <c:v>44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144</c:v>
                      </c:pt>
                      <c:pt idx="89">
                        <c:v>32</c:v>
                      </c:pt>
                      <c:pt idx="90">
                        <c:v>19</c:v>
                      </c:pt>
                      <c:pt idx="91">
                        <c:v>125</c:v>
                      </c:pt>
                      <c:pt idx="92">
                        <c:v>136</c:v>
                      </c:pt>
                      <c:pt idx="93">
                        <c:v>14</c:v>
                      </c:pt>
                      <c:pt idx="94">
                        <c:v>82</c:v>
                      </c:pt>
                      <c:pt idx="95">
                        <c:v>63</c:v>
                      </c:pt>
                      <c:pt idx="96">
                        <c:v>16</c:v>
                      </c:pt>
                      <c:pt idx="97">
                        <c:v>38</c:v>
                      </c:pt>
                      <c:pt idx="98">
                        <c:v>30</c:v>
                      </c:pt>
                      <c:pt idx="99">
                        <c:v>0</c:v>
                      </c:pt>
                      <c:pt idx="100">
                        <c:v>15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49</c:v>
                      </c:pt>
                      <c:pt idx="105">
                        <c:v>29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1215</c:v>
                      </c:pt>
                      <c:pt idx="109">
                        <c:v>1728</c:v>
                      </c:pt>
                      <c:pt idx="110">
                        <c:v>0</c:v>
                      </c:pt>
                      <c:pt idx="111">
                        <c:v>63</c:v>
                      </c:pt>
                      <c:pt idx="112">
                        <c:v>16</c:v>
                      </c:pt>
                      <c:pt idx="113">
                        <c:v>14368</c:v>
                      </c:pt>
                      <c:pt idx="114">
                        <c:v>27</c:v>
                      </c:pt>
                      <c:pt idx="115">
                        <c:v>22</c:v>
                      </c:pt>
                      <c:pt idx="116">
                        <c:v>40</c:v>
                      </c:pt>
                      <c:pt idx="117">
                        <c:v>56</c:v>
                      </c:pt>
                      <c:pt idx="118">
                        <c:v>18</c:v>
                      </c:pt>
                      <c:pt idx="119">
                        <c:v>2681</c:v>
                      </c:pt>
                      <c:pt idx="120">
                        <c:v>75</c:v>
                      </c:pt>
                      <c:pt idx="121">
                        <c:v>61</c:v>
                      </c:pt>
                      <c:pt idx="122">
                        <c:v>33</c:v>
                      </c:pt>
                      <c:pt idx="123">
                        <c:v>0</c:v>
                      </c:pt>
                      <c:pt idx="124">
                        <c:v>52</c:v>
                      </c:pt>
                      <c:pt idx="125">
                        <c:v>1053</c:v>
                      </c:pt>
                      <c:pt idx="126">
                        <c:v>2585</c:v>
                      </c:pt>
                      <c:pt idx="127">
                        <c:v>230</c:v>
                      </c:pt>
                      <c:pt idx="128">
                        <c:v>146</c:v>
                      </c:pt>
                      <c:pt idx="129">
                        <c:v>2742</c:v>
                      </c:pt>
                      <c:pt idx="130">
                        <c:v>3069</c:v>
                      </c:pt>
                      <c:pt idx="131">
                        <c:v>29</c:v>
                      </c:pt>
                      <c:pt idx="132">
                        <c:v>48</c:v>
                      </c:pt>
                      <c:pt idx="133">
                        <c:v>1941</c:v>
                      </c:pt>
                      <c:pt idx="134">
                        <c:v>6759</c:v>
                      </c:pt>
                      <c:pt idx="135">
                        <c:v>49</c:v>
                      </c:pt>
                      <c:pt idx="136">
                        <c:v>18</c:v>
                      </c:pt>
                      <c:pt idx="137">
                        <c:v>92</c:v>
                      </c:pt>
                      <c:pt idx="138">
                        <c:v>0</c:v>
                      </c:pt>
                      <c:pt idx="139">
                        <c:v>909</c:v>
                      </c:pt>
                      <c:pt idx="140">
                        <c:v>556</c:v>
                      </c:pt>
                      <c:pt idx="141">
                        <c:v>67</c:v>
                      </c:pt>
                      <c:pt idx="142">
                        <c:v>21</c:v>
                      </c:pt>
                      <c:pt idx="143">
                        <c:v>36</c:v>
                      </c:pt>
                      <c:pt idx="144">
                        <c:v>108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5A1-40C5-B7C7-2AC7D4D7F8F8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data!$O$1</c15:sqref>
                        </c15:formulaRef>
                      </c:ext>
                    </c:extLst>
                    <c:strCache>
                      <c:ptCount val="1"/>
                      <c:pt idx="0">
                        <c:v>other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data!$O$2:$O$147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189583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362096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137864</c:v>
                      </c:pt>
                      <c:pt idx="45">
                        <c:v>0</c:v>
                      </c:pt>
                      <c:pt idx="46">
                        <c:v>2856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864523</c:v>
                      </c:pt>
                      <c:pt idx="52">
                        <c:v>680833</c:v>
                      </c:pt>
                      <c:pt idx="53">
                        <c:v>401130</c:v>
                      </c:pt>
                      <c:pt idx="54">
                        <c:v>202052</c:v>
                      </c:pt>
                      <c:pt idx="55">
                        <c:v>874</c:v>
                      </c:pt>
                      <c:pt idx="56">
                        <c:v>1553729</c:v>
                      </c:pt>
                      <c:pt idx="57">
                        <c:v>176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147950</c:v>
                      </c:pt>
                      <c:pt idx="61">
                        <c:v>162</c:v>
                      </c:pt>
                      <c:pt idx="62">
                        <c:v>12961</c:v>
                      </c:pt>
                      <c:pt idx="63">
                        <c:v>465357</c:v>
                      </c:pt>
                      <c:pt idx="64">
                        <c:v>53775</c:v>
                      </c:pt>
                      <c:pt idx="65">
                        <c:v>713</c:v>
                      </c:pt>
                      <c:pt idx="66">
                        <c:v>427316</c:v>
                      </c:pt>
                      <c:pt idx="67">
                        <c:v>76547</c:v>
                      </c:pt>
                      <c:pt idx="68">
                        <c:v>778</c:v>
                      </c:pt>
                      <c:pt idx="69">
                        <c:v>285414</c:v>
                      </c:pt>
                      <c:pt idx="70">
                        <c:v>152</c:v>
                      </c:pt>
                      <c:pt idx="71">
                        <c:v>25553</c:v>
                      </c:pt>
                      <c:pt idx="72">
                        <c:v>1105</c:v>
                      </c:pt>
                      <c:pt idx="73">
                        <c:v>1568</c:v>
                      </c:pt>
                      <c:pt idx="74">
                        <c:v>1936</c:v>
                      </c:pt>
                      <c:pt idx="75">
                        <c:v>1573324</c:v>
                      </c:pt>
                      <c:pt idx="76">
                        <c:v>425688</c:v>
                      </c:pt>
                      <c:pt idx="77">
                        <c:v>210698</c:v>
                      </c:pt>
                      <c:pt idx="78">
                        <c:v>0</c:v>
                      </c:pt>
                      <c:pt idx="79">
                        <c:v>774</c:v>
                      </c:pt>
                      <c:pt idx="80">
                        <c:v>426629</c:v>
                      </c:pt>
                      <c:pt idx="81">
                        <c:v>907502</c:v>
                      </c:pt>
                      <c:pt idx="82">
                        <c:v>330</c:v>
                      </c:pt>
                      <c:pt idx="83">
                        <c:v>566</c:v>
                      </c:pt>
                      <c:pt idx="84">
                        <c:v>60814</c:v>
                      </c:pt>
                      <c:pt idx="85">
                        <c:v>2630</c:v>
                      </c:pt>
                      <c:pt idx="86">
                        <c:v>356071</c:v>
                      </c:pt>
                      <c:pt idx="87">
                        <c:v>69</c:v>
                      </c:pt>
                      <c:pt idx="88">
                        <c:v>486</c:v>
                      </c:pt>
                      <c:pt idx="89">
                        <c:v>11350</c:v>
                      </c:pt>
                      <c:pt idx="90">
                        <c:v>152055</c:v>
                      </c:pt>
                      <c:pt idx="91">
                        <c:v>1215</c:v>
                      </c:pt>
                      <c:pt idx="92">
                        <c:v>2401</c:v>
                      </c:pt>
                      <c:pt idx="93">
                        <c:v>272</c:v>
                      </c:pt>
                      <c:pt idx="94">
                        <c:v>1950</c:v>
                      </c:pt>
                      <c:pt idx="95">
                        <c:v>473</c:v>
                      </c:pt>
                      <c:pt idx="96">
                        <c:v>947</c:v>
                      </c:pt>
                      <c:pt idx="97">
                        <c:v>111122</c:v>
                      </c:pt>
                      <c:pt idx="98">
                        <c:v>1425</c:v>
                      </c:pt>
                      <c:pt idx="99">
                        <c:v>150656</c:v>
                      </c:pt>
                      <c:pt idx="100">
                        <c:v>540</c:v>
                      </c:pt>
                      <c:pt idx="101">
                        <c:v>1829457</c:v>
                      </c:pt>
                      <c:pt idx="102">
                        <c:v>416441</c:v>
                      </c:pt>
                      <c:pt idx="103">
                        <c:v>374689</c:v>
                      </c:pt>
                      <c:pt idx="104">
                        <c:v>51587</c:v>
                      </c:pt>
                      <c:pt idx="105">
                        <c:v>0</c:v>
                      </c:pt>
                      <c:pt idx="106">
                        <c:v>1411</c:v>
                      </c:pt>
                      <c:pt idx="107">
                        <c:v>2660303</c:v>
                      </c:pt>
                      <c:pt idx="108">
                        <c:v>705</c:v>
                      </c:pt>
                      <c:pt idx="109">
                        <c:v>93925</c:v>
                      </c:pt>
                      <c:pt idx="110">
                        <c:v>819288</c:v>
                      </c:pt>
                      <c:pt idx="111">
                        <c:v>3083</c:v>
                      </c:pt>
                      <c:pt idx="112">
                        <c:v>200308</c:v>
                      </c:pt>
                      <c:pt idx="113">
                        <c:v>4669</c:v>
                      </c:pt>
                      <c:pt idx="114">
                        <c:v>1621</c:v>
                      </c:pt>
                      <c:pt idx="115">
                        <c:v>891</c:v>
                      </c:pt>
                      <c:pt idx="116">
                        <c:v>101740</c:v>
                      </c:pt>
                      <c:pt idx="117">
                        <c:v>2435</c:v>
                      </c:pt>
                      <c:pt idx="118">
                        <c:v>0</c:v>
                      </c:pt>
                      <c:pt idx="119">
                        <c:v>1191</c:v>
                      </c:pt>
                      <c:pt idx="120">
                        <c:v>401481</c:v>
                      </c:pt>
                      <c:pt idx="121">
                        <c:v>150458</c:v>
                      </c:pt>
                      <c:pt idx="122">
                        <c:v>494</c:v>
                      </c:pt>
                      <c:pt idx="123">
                        <c:v>1085463</c:v>
                      </c:pt>
                      <c:pt idx="124">
                        <c:v>972</c:v>
                      </c:pt>
                      <c:pt idx="125">
                        <c:v>400572</c:v>
                      </c:pt>
                      <c:pt idx="126">
                        <c:v>1552</c:v>
                      </c:pt>
                      <c:pt idx="127">
                        <c:v>2818454</c:v>
                      </c:pt>
                      <c:pt idx="128">
                        <c:v>2</c:v>
                      </c:pt>
                      <c:pt idx="129">
                        <c:v>540</c:v>
                      </c:pt>
                      <c:pt idx="130">
                        <c:v>1661</c:v>
                      </c:pt>
                      <c:pt idx="131">
                        <c:v>1740</c:v>
                      </c:pt>
                      <c:pt idx="132">
                        <c:v>297353</c:v>
                      </c:pt>
                      <c:pt idx="133">
                        <c:v>52382</c:v>
                      </c:pt>
                      <c:pt idx="134">
                        <c:v>1231</c:v>
                      </c:pt>
                      <c:pt idx="135">
                        <c:v>307895</c:v>
                      </c:pt>
                      <c:pt idx="136">
                        <c:v>174839</c:v>
                      </c:pt>
                      <c:pt idx="137">
                        <c:v>1852186</c:v>
                      </c:pt>
                      <c:pt idx="138">
                        <c:v>277464</c:v>
                      </c:pt>
                      <c:pt idx="139">
                        <c:v>7482</c:v>
                      </c:pt>
                      <c:pt idx="140">
                        <c:v>301026</c:v>
                      </c:pt>
                      <c:pt idx="141">
                        <c:v>0</c:v>
                      </c:pt>
                      <c:pt idx="142">
                        <c:v>7427621</c:v>
                      </c:pt>
                      <c:pt idx="143">
                        <c:v>10359729</c:v>
                      </c:pt>
                      <c:pt idx="144">
                        <c:v>22122</c:v>
                      </c:pt>
                      <c:pt idx="145">
                        <c:v>42667589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35A1-40C5-B7C7-2AC7D4D7F8F8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data!$P$1</c15:sqref>
                        </c15:formulaRef>
                      </c:ext>
                    </c:extLst>
                    <c:strCache>
                      <c:ptCount val="1"/>
                      <c:pt idx="0">
                        <c:v>from_this_person_to_poi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data!$P$2:$P$147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15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7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18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5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49</c:v>
                      </c:pt>
                      <c:pt idx="59">
                        <c:v>17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48</c:v>
                      </c:pt>
                      <c:pt idx="69">
                        <c:v>8</c:v>
                      </c:pt>
                      <c:pt idx="70">
                        <c:v>65</c:v>
                      </c:pt>
                      <c:pt idx="71">
                        <c:v>4</c:v>
                      </c:pt>
                      <c:pt idx="72">
                        <c:v>0</c:v>
                      </c:pt>
                      <c:pt idx="73">
                        <c:v>3</c:v>
                      </c:pt>
                      <c:pt idx="74">
                        <c:v>1</c:v>
                      </c:pt>
                      <c:pt idx="75">
                        <c:v>14</c:v>
                      </c:pt>
                      <c:pt idx="76">
                        <c:v>8</c:v>
                      </c:pt>
                      <c:pt idx="77">
                        <c:v>108</c:v>
                      </c:pt>
                      <c:pt idx="78">
                        <c:v>0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386</c:v>
                      </c:pt>
                      <c:pt idx="84">
                        <c:v>27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25</c:v>
                      </c:pt>
                      <c:pt idx="89">
                        <c:v>21</c:v>
                      </c:pt>
                      <c:pt idx="90">
                        <c:v>11</c:v>
                      </c:pt>
                      <c:pt idx="91">
                        <c:v>0</c:v>
                      </c:pt>
                      <c:pt idx="92">
                        <c:v>6</c:v>
                      </c:pt>
                      <c:pt idx="93">
                        <c:v>2</c:v>
                      </c:pt>
                      <c:pt idx="94">
                        <c:v>48</c:v>
                      </c:pt>
                      <c:pt idx="95">
                        <c:v>14</c:v>
                      </c:pt>
                      <c:pt idx="96">
                        <c:v>0</c:v>
                      </c:pt>
                      <c:pt idx="97">
                        <c:v>13</c:v>
                      </c:pt>
                      <c:pt idx="98">
                        <c:v>7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65</c:v>
                      </c:pt>
                      <c:pt idx="109">
                        <c:v>194</c:v>
                      </c:pt>
                      <c:pt idx="110">
                        <c:v>0</c:v>
                      </c:pt>
                      <c:pt idx="111">
                        <c:v>14</c:v>
                      </c:pt>
                      <c:pt idx="112">
                        <c:v>6</c:v>
                      </c:pt>
                      <c:pt idx="113">
                        <c:v>171</c:v>
                      </c:pt>
                      <c:pt idx="114">
                        <c:v>15</c:v>
                      </c:pt>
                      <c:pt idx="115">
                        <c:v>11</c:v>
                      </c:pt>
                      <c:pt idx="116">
                        <c:v>11</c:v>
                      </c:pt>
                      <c:pt idx="117">
                        <c:v>19</c:v>
                      </c:pt>
                      <c:pt idx="118">
                        <c:v>0</c:v>
                      </c:pt>
                      <c:pt idx="119">
                        <c:v>83</c:v>
                      </c:pt>
                      <c:pt idx="120">
                        <c:v>37</c:v>
                      </c:pt>
                      <c:pt idx="121">
                        <c:v>15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15</c:v>
                      </c:pt>
                      <c:pt idx="125">
                        <c:v>71</c:v>
                      </c:pt>
                      <c:pt idx="126">
                        <c:v>411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194</c:v>
                      </c:pt>
                      <c:pt idx="130">
                        <c:v>609</c:v>
                      </c:pt>
                      <c:pt idx="131">
                        <c:v>1</c:v>
                      </c:pt>
                      <c:pt idx="132">
                        <c:v>26</c:v>
                      </c:pt>
                      <c:pt idx="133">
                        <c:v>61</c:v>
                      </c:pt>
                      <c:pt idx="134">
                        <c:v>387</c:v>
                      </c:pt>
                      <c:pt idx="135">
                        <c:v>12</c:v>
                      </c:pt>
                      <c:pt idx="136">
                        <c:v>4</c:v>
                      </c:pt>
                      <c:pt idx="137">
                        <c:v>23</c:v>
                      </c:pt>
                      <c:pt idx="138">
                        <c:v>0</c:v>
                      </c:pt>
                      <c:pt idx="139">
                        <c:v>20</c:v>
                      </c:pt>
                      <c:pt idx="140">
                        <c:v>24</c:v>
                      </c:pt>
                      <c:pt idx="141">
                        <c:v>0</c:v>
                      </c:pt>
                      <c:pt idx="142">
                        <c:v>6</c:v>
                      </c:pt>
                      <c:pt idx="143">
                        <c:v>16</c:v>
                      </c:pt>
                      <c:pt idx="144">
                        <c:v>30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E-35A1-40C5-B7C7-2AC7D4D7F8F8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data!$Q$1</c15:sqref>
                        </c15:formulaRef>
                      </c:ext>
                    </c:extLst>
                    <c:strCache>
                      <c:ptCount val="1"/>
                      <c:pt idx="0">
                        <c:v>poi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data!$Q$2:$Q$147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1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35A1-40C5-B7C7-2AC7D4D7F8F8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data!$R$1</c15:sqref>
                        </c15:formulaRef>
                      </c:ext>
                    </c:extLst>
                    <c:strCache>
                      <c:ptCount val="1"/>
                      <c:pt idx="0">
                        <c:v>director_fees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data!$R$2:$R$147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98784</c:v>
                      </c:pt>
                      <c:pt idx="7">
                        <c:v>3285</c:v>
                      </c:pt>
                      <c:pt idx="8">
                        <c:v>0</c:v>
                      </c:pt>
                      <c:pt idx="9">
                        <c:v>36666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103750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109298</c:v>
                      </c:pt>
                      <c:pt idx="18">
                        <c:v>17500</c:v>
                      </c:pt>
                      <c:pt idx="19">
                        <c:v>102492</c:v>
                      </c:pt>
                      <c:pt idx="20">
                        <c:v>112492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38346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101250</c:v>
                      </c:pt>
                      <c:pt idx="32">
                        <c:v>113784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108750</c:v>
                      </c:pt>
                      <c:pt idx="40">
                        <c:v>108579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137864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125034</c:v>
                      </c:pt>
                      <c:pt idx="50">
                        <c:v>119292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1398517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0-35A1-40C5-B7C7-2AC7D4D7F8F8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data!$S$1</c15:sqref>
                        </c15:formulaRef>
                      </c:ext>
                    </c:extLst>
                    <c:strCache>
                      <c:ptCount val="1"/>
                      <c:pt idx="0">
                        <c:v>deferred_income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data!$S$2:$S$147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-98784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-36666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-103750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-17500</c:v>
                      </c:pt>
                      <c:pt idx="19">
                        <c:v>-25000</c:v>
                      </c:pt>
                      <c:pt idx="20">
                        <c:v>-25000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-38346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-101250</c:v>
                      </c:pt>
                      <c:pt idx="32">
                        <c:v>-113784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-25000</c:v>
                      </c:pt>
                      <c:pt idx="40">
                        <c:v>-25000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-121284</c:v>
                      </c:pt>
                      <c:pt idx="50">
                        <c:v>0</c:v>
                      </c:pt>
                      <c:pt idx="51">
                        <c:v>-5104</c:v>
                      </c:pt>
                      <c:pt idx="52">
                        <c:v>0</c:v>
                      </c:pt>
                      <c:pt idx="53">
                        <c:v>-10800</c:v>
                      </c:pt>
                      <c:pt idx="54">
                        <c:v>-200000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-400729</c:v>
                      </c:pt>
                      <c:pt idx="63">
                        <c:v>-51042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-485813</c:v>
                      </c:pt>
                      <c:pt idx="67">
                        <c:v>-1042</c:v>
                      </c:pt>
                      <c:pt idx="68">
                        <c:v>-33333</c:v>
                      </c:pt>
                      <c:pt idx="69">
                        <c:v>0</c:v>
                      </c:pt>
                      <c:pt idx="70">
                        <c:v>-3081055</c:v>
                      </c:pt>
                      <c:pt idx="71">
                        <c:v>0</c:v>
                      </c:pt>
                      <c:pt idx="72">
                        <c:v>-775241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-4167</c:v>
                      </c:pt>
                      <c:pt idx="76">
                        <c:v>0</c:v>
                      </c:pt>
                      <c:pt idx="77">
                        <c:v>-2334434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-201641</c:v>
                      </c:pt>
                      <c:pt idx="88">
                        <c:v>-262500</c:v>
                      </c:pt>
                      <c:pt idx="89">
                        <c:v>-3117011</c:v>
                      </c:pt>
                      <c:pt idx="90">
                        <c:v>-575000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-100000</c:v>
                      </c:pt>
                      <c:pt idx="95">
                        <c:v>0</c:v>
                      </c:pt>
                      <c:pt idx="96">
                        <c:v>-719000</c:v>
                      </c:pt>
                      <c:pt idx="97">
                        <c:v>0</c:v>
                      </c:pt>
                      <c:pt idx="98">
                        <c:v>-583325</c:v>
                      </c:pt>
                      <c:pt idx="99">
                        <c:v>-75000</c:v>
                      </c:pt>
                      <c:pt idx="100">
                        <c:v>-159792</c:v>
                      </c:pt>
                      <c:pt idx="101">
                        <c:v>0</c:v>
                      </c:pt>
                      <c:pt idx="102">
                        <c:v>-280000</c:v>
                      </c:pt>
                      <c:pt idx="103">
                        <c:v>0</c:v>
                      </c:pt>
                      <c:pt idx="104">
                        <c:v>-125000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-1386055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-833</c:v>
                      </c:pt>
                      <c:pt idx="115">
                        <c:v>-300000</c:v>
                      </c:pt>
                      <c:pt idx="116">
                        <c:v>-144062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-41250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-694862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-934484</c:v>
                      </c:pt>
                      <c:pt idx="134">
                        <c:v>0</c:v>
                      </c:pt>
                      <c:pt idx="135">
                        <c:v>-235000</c:v>
                      </c:pt>
                      <c:pt idx="136">
                        <c:v>-3504386</c:v>
                      </c:pt>
                      <c:pt idx="137">
                        <c:v>0</c:v>
                      </c:pt>
                      <c:pt idx="138">
                        <c:v>-1386055</c:v>
                      </c:pt>
                      <c:pt idx="139">
                        <c:v>-1284000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-3367011</c:v>
                      </c:pt>
                      <c:pt idx="143">
                        <c:v>-300000</c:v>
                      </c:pt>
                      <c:pt idx="144">
                        <c:v>0</c:v>
                      </c:pt>
                      <c:pt idx="145">
                        <c:v>-27992891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1-35A1-40C5-B7C7-2AC7D4D7F8F8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data!$T$1</c15:sqref>
                        </c15:formulaRef>
                      </c:ext>
                    </c:extLst>
                    <c:strCache>
                      <c:ptCount val="1"/>
                      <c:pt idx="0">
                        <c:v>long_term_incentive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data!$T$2:$T$147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461912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365625</c:v>
                      </c:pt>
                      <c:pt idx="53">
                        <c:v>256191</c:v>
                      </c:pt>
                      <c:pt idx="54">
                        <c:v>156250</c:v>
                      </c:pt>
                      <c:pt idx="55">
                        <c:v>93750</c:v>
                      </c:pt>
                      <c:pt idx="56">
                        <c:v>312500</c:v>
                      </c:pt>
                      <c:pt idx="57">
                        <c:v>135836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554422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2234774</c:v>
                      </c:pt>
                      <c:pt idx="65">
                        <c:v>275000</c:v>
                      </c:pt>
                      <c:pt idx="66">
                        <c:v>180250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556416</c:v>
                      </c:pt>
                      <c:pt idx="70">
                        <c:v>304805</c:v>
                      </c:pt>
                      <c:pt idx="71">
                        <c:v>335349</c:v>
                      </c:pt>
                      <c:pt idx="72">
                        <c:v>415657</c:v>
                      </c:pt>
                      <c:pt idx="73">
                        <c:v>1105218</c:v>
                      </c:pt>
                      <c:pt idx="74">
                        <c:v>69223</c:v>
                      </c:pt>
                      <c:pt idx="75">
                        <c:v>0</c:v>
                      </c:pt>
                      <c:pt idx="76">
                        <c:v>369721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200000</c:v>
                      </c:pt>
                      <c:pt idx="81">
                        <c:v>602671</c:v>
                      </c:pt>
                      <c:pt idx="82">
                        <c:v>125000</c:v>
                      </c:pt>
                      <c:pt idx="83">
                        <c:v>0</c:v>
                      </c:pt>
                      <c:pt idx="84">
                        <c:v>375304</c:v>
                      </c:pt>
                      <c:pt idx="85">
                        <c:v>175000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375304</c:v>
                      </c:pt>
                      <c:pt idx="89">
                        <c:v>1617011</c:v>
                      </c:pt>
                      <c:pt idx="90">
                        <c:v>275000</c:v>
                      </c:pt>
                      <c:pt idx="91">
                        <c:v>304805</c:v>
                      </c:pt>
                      <c:pt idx="92">
                        <c:v>422158</c:v>
                      </c:pt>
                      <c:pt idx="93">
                        <c:v>831809</c:v>
                      </c:pt>
                      <c:pt idx="94">
                        <c:v>0</c:v>
                      </c:pt>
                      <c:pt idx="95">
                        <c:v>556416</c:v>
                      </c:pt>
                      <c:pt idx="96">
                        <c:v>1725545</c:v>
                      </c:pt>
                      <c:pt idx="97">
                        <c:v>476451</c:v>
                      </c:pt>
                      <c:pt idx="98">
                        <c:v>200000</c:v>
                      </c:pt>
                      <c:pt idx="99">
                        <c:v>175000</c:v>
                      </c:pt>
                      <c:pt idx="100">
                        <c:v>75000</c:v>
                      </c:pt>
                      <c:pt idx="101">
                        <c:v>0</c:v>
                      </c:pt>
                      <c:pt idx="102">
                        <c:v>150000</c:v>
                      </c:pt>
                      <c:pt idx="103">
                        <c:v>694862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1586055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304805</c:v>
                      </c:pt>
                      <c:pt idx="111">
                        <c:v>1387399</c:v>
                      </c:pt>
                      <c:pt idx="112">
                        <c:v>71023</c:v>
                      </c:pt>
                      <c:pt idx="113">
                        <c:v>323466</c:v>
                      </c:pt>
                      <c:pt idx="114">
                        <c:v>974293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554422</c:v>
                      </c:pt>
                      <c:pt idx="120">
                        <c:v>374347</c:v>
                      </c:pt>
                      <c:pt idx="121">
                        <c:v>300000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100000</c:v>
                      </c:pt>
                      <c:pt idx="125">
                        <c:v>769862</c:v>
                      </c:pt>
                      <c:pt idx="126">
                        <c:v>2035380</c:v>
                      </c:pt>
                      <c:pt idx="127">
                        <c:v>5145434</c:v>
                      </c:pt>
                      <c:pt idx="128">
                        <c:v>540751</c:v>
                      </c:pt>
                      <c:pt idx="129">
                        <c:v>554422</c:v>
                      </c:pt>
                      <c:pt idx="130">
                        <c:v>1294981</c:v>
                      </c:pt>
                      <c:pt idx="131">
                        <c:v>0</c:v>
                      </c:pt>
                      <c:pt idx="132">
                        <c:v>694862</c:v>
                      </c:pt>
                      <c:pt idx="133">
                        <c:v>983346</c:v>
                      </c:pt>
                      <c:pt idx="134">
                        <c:v>300000</c:v>
                      </c:pt>
                      <c:pt idx="135">
                        <c:v>350000</c:v>
                      </c:pt>
                      <c:pt idx="136">
                        <c:v>1617011</c:v>
                      </c:pt>
                      <c:pt idx="137">
                        <c:v>554422</c:v>
                      </c:pt>
                      <c:pt idx="138">
                        <c:v>1736055</c:v>
                      </c:pt>
                      <c:pt idx="139">
                        <c:v>484000</c:v>
                      </c:pt>
                      <c:pt idx="140">
                        <c:v>808346</c:v>
                      </c:pt>
                      <c:pt idx="141">
                        <c:v>0</c:v>
                      </c:pt>
                      <c:pt idx="142">
                        <c:v>1617011</c:v>
                      </c:pt>
                      <c:pt idx="143">
                        <c:v>3600000</c:v>
                      </c:pt>
                      <c:pt idx="144">
                        <c:v>1920000</c:v>
                      </c:pt>
                      <c:pt idx="145">
                        <c:v>48521928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2-35A1-40C5-B7C7-2AC7D4D7F8F8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data!$U$1</c15:sqref>
                        </c15:formulaRef>
                      </c:ext>
                    </c:extLst>
                    <c:strCache>
                      <c:ptCount val="1"/>
                      <c:pt idx="0">
                        <c:v>email_address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data!$U$2:$U$147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3-35A1-40C5-B7C7-2AC7D4D7F8F8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data!$V$1</c15:sqref>
                        </c15:formulaRef>
                      </c:ext>
                    </c:extLst>
                    <c:strCache>
                      <c:ptCount val="1"/>
                      <c:pt idx="0">
                        <c:v>from_poi_to_this_person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data!$A$2:$A$147</c15:sqref>
                        </c15:formulaRef>
                      </c:ext>
                    </c:extLst>
                    <c:strCache>
                      <c:ptCount val="146"/>
                      <c:pt idx="0">
                        <c:v>CORDES WILLIAM R</c:v>
                      </c:pt>
                      <c:pt idx="1">
                        <c:v>MEYER ROCKFORD G</c:v>
                      </c:pt>
                      <c:pt idx="2">
                        <c:v>HORTON STANLEY C</c:v>
                      </c:pt>
                      <c:pt idx="3">
                        <c:v>GIBBS DANA R</c:v>
                      </c:pt>
                      <c:pt idx="4">
                        <c:v>LOWRY CHARLES P</c:v>
                      </c:pt>
                      <c:pt idx="5">
                        <c:v>WALTERS GARETH W</c:v>
                      </c:pt>
                      <c:pt idx="6">
                        <c:v>CHAN RONNIE</c:v>
                      </c:pt>
                      <c:pt idx="7">
                        <c:v>BELFER ROBERT</c:v>
                      </c:pt>
                      <c:pt idx="8">
                        <c:v>WODRASKA JOHN</c:v>
                      </c:pt>
                      <c:pt idx="9">
                        <c:v>URQUHART JOHN A</c:v>
                      </c:pt>
                      <c:pt idx="10">
                        <c:v>WHALEY DAVID A</c:v>
                      </c:pt>
                      <c:pt idx="11">
                        <c:v>HAUG DAVID L</c:v>
                      </c:pt>
                      <c:pt idx="12">
                        <c:v>MENDELSOHN JOHN</c:v>
                      </c:pt>
                      <c:pt idx="13">
                        <c:v>CLINE KENNETH W</c:v>
                      </c:pt>
                      <c:pt idx="14">
                        <c:v>LEWIS RICHARD</c:v>
                      </c:pt>
                      <c:pt idx="15">
                        <c:v>HAYES ROBERT E</c:v>
                      </c:pt>
                      <c:pt idx="16">
                        <c:v>MCCARTY DANNY J</c:v>
                      </c:pt>
                      <c:pt idx="17">
                        <c:v>WAKEHAM JOHN</c:v>
                      </c:pt>
                      <c:pt idx="18">
                        <c:v>POWERS WILLIAM</c:v>
                      </c:pt>
                      <c:pt idx="19">
                        <c:v>DUNCAN JOHN H</c:v>
                      </c:pt>
                      <c:pt idx="20">
                        <c:v>LEMAISTRE CHARLES</c:v>
                      </c:pt>
                      <c:pt idx="21">
                        <c:v>PIRO JIM</c:v>
                      </c:pt>
                      <c:pt idx="22">
                        <c:v>WROBEL BRUCE</c:v>
                      </c:pt>
                      <c:pt idx="23">
                        <c:v>MEYER JEROME J</c:v>
                      </c:pt>
                      <c:pt idx="24">
                        <c:v>MCDONALD REBECCA</c:v>
                      </c:pt>
                      <c:pt idx="25">
                        <c:v>SCRIMSHAW MATTHEW</c:v>
                      </c:pt>
                      <c:pt idx="26">
                        <c:v>GATHMANN WILLIAM D</c:v>
                      </c:pt>
                      <c:pt idx="27">
                        <c:v>GILLIS JOHN</c:v>
                      </c:pt>
                      <c:pt idx="28">
                        <c:v>MORAN MICHAEL P</c:v>
                      </c:pt>
                      <c:pt idx="29">
                        <c:v>FOY JOE</c:v>
                      </c:pt>
                      <c:pt idx="30">
                        <c:v>LOCKHART EUGENE E</c:v>
                      </c:pt>
                      <c:pt idx="31">
                        <c:v>PEREIRA PAULO V. FERRAZ</c:v>
                      </c:pt>
                      <c:pt idx="32">
                        <c:v>BLAKE JR. NORMAN P</c:v>
                      </c:pt>
                      <c:pt idx="33">
                        <c:v>SHERRICK JEFFREY B</c:v>
                      </c:pt>
                      <c:pt idx="34">
                        <c:v>PRENTICE JAMES</c:v>
                      </c:pt>
                      <c:pt idx="35">
                        <c:v>THE TRAVEL AGENCY IN THE PARK</c:v>
                      </c:pt>
                      <c:pt idx="36">
                        <c:v>NOLES JAMES L</c:v>
                      </c:pt>
                      <c:pt idx="37">
                        <c:v>FOWLER PEGGY</c:v>
                      </c:pt>
                      <c:pt idx="38">
                        <c:v>CHRISTODOULOU DIOMEDES</c:v>
                      </c:pt>
                      <c:pt idx="39">
                        <c:v>JAEDICKE ROBERT</c:v>
                      </c:pt>
                      <c:pt idx="40">
                        <c:v>WINOKUR JR. HERBERT S</c:v>
                      </c:pt>
                      <c:pt idx="41">
                        <c:v>BROWN MICHAEL</c:v>
                      </c:pt>
                      <c:pt idx="42">
                        <c:v>BADUM JAMES P</c:v>
                      </c:pt>
                      <c:pt idx="43">
                        <c:v>HUGHES JAMES A</c:v>
                      </c:pt>
                      <c:pt idx="44">
                        <c:v>BHATNAGAR SANJAY</c:v>
                      </c:pt>
                      <c:pt idx="45">
                        <c:v>YEAP SOON</c:v>
                      </c:pt>
                      <c:pt idx="46">
                        <c:v>HIRKO JOSEPH</c:v>
                      </c:pt>
                      <c:pt idx="47">
                        <c:v>HAYSLETT RODERICK J</c:v>
                      </c:pt>
                      <c:pt idx="48">
                        <c:v>FUGH JOHN L</c:v>
                      </c:pt>
                      <c:pt idx="49">
                        <c:v>SAVAGE FRANK</c:v>
                      </c:pt>
                      <c:pt idx="50">
                        <c:v>GRAMM WENDY L</c:v>
                      </c:pt>
                      <c:pt idx="51">
                        <c:v>BAN0TINE JAMES M</c:v>
                      </c:pt>
                      <c:pt idx="52">
                        <c:v>GRAY RODNEY</c:v>
                      </c:pt>
                      <c:pt idx="53">
                        <c:v>WESTFAHL RICHARD K</c:v>
                      </c:pt>
                      <c:pt idx="54">
                        <c:v>REYNOLDS LAWRENCE</c:v>
                      </c:pt>
                      <c:pt idx="55">
                        <c:v>BAZELIDES PHILIP J</c:v>
                      </c:pt>
                      <c:pt idx="56">
                        <c:v>IZZO LAWRENCE L</c:v>
                      </c:pt>
                      <c:pt idx="57">
                        <c:v>OVERDYKE JR JERE C</c:v>
                      </c:pt>
                      <c:pt idx="58">
                        <c:v>REDMOND BRIAN L</c:v>
                      </c:pt>
                      <c:pt idx="59">
                        <c:v>HUMPHREY GENE E</c:v>
                      </c:pt>
                      <c:pt idx="60">
                        <c:v>YEAGER F SCOTT</c:v>
                      </c:pt>
                      <c:pt idx="61">
                        <c:v>SULLIVAN-SHAKLOVITZ COLLEEN</c:v>
                      </c:pt>
                      <c:pt idx="62">
                        <c:v>ELLIOTT STEVEN</c:v>
                      </c:pt>
                      <c:pt idx="63">
                        <c:v>KISHKILL JOSEPH G</c:v>
                      </c:pt>
                      <c:pt idx="64">
                        <c:v>ECHOLS JOHN B</c:v>
                      </c:pt>
                      <c:pt idx="65">
                        <c:v>CUMBERLAND MICHAEL S</c:v>
                      </c:pt>
                      <c:pt idx="66">
                        <c:v>BERGSIEKER RICHARD P</c:v>
                      </c:pt>
                      <c:pt idx="67">
                        <c:v>GAHN ROBERT S</c:v>
                      </c:pt>
                      <c:pt idx="68">
                        <c:v>PIPER GREGORY F</c:v>
                      </c:pt>
                      <c:pt idx="69">
                        <c:v>FITZGERALD JAY L</c:v>
                      </c:pt>
                      <c:pt idx="70">
                        <c:v>ALLEN PHILLIP K</c:v>
                      </c:pt>
                      <c:pt idx="71">
                        <c:v>DEFFNER JOSEPH M</c:v>
                      </c:pt>
                      <c:pt idx="72">
                        <c:v>DETMERING TIMOTHY J</c:v>
                      </c:pt>
                      <c:pt idx="73">
                        <c:v>DURAN WILLIAM D</c:v>
                      </c:pt>
                      <c:pt idx="74">
                        <c:v>HICKERSON GARY J</c:v>
                      </c:pt>
                      <c:pt idx="75">
                        <c:v>SHELBY REX</c:v>
                      </c:pt>
                      <c:pt idx="76">
                        <c:v>BIBI PHILIPPE A</c:v>
                      </c:pt>
                      <c:pt idx="77">
                        <c:v>BELDEN TIMOTHY N</c:v>
                      </c:pt>
                      <c:pt idx="78">
                        <c:v>BERBERIAN DAVID</c:v>
                      </c:pt>
                      <c:pt idx="79">
                        <c:v>DODSON KEITH</c:v>
                      </c:pt>
                      <c:pt idx="80">
                        <c:v>THORN TERENCE H</c:v>
                      </c:pt>
                      <c:pt idx="81">
                        <c:v>KOPPER MICHAEL J</c:v>
                      </c:pt>
                      <c:pt idx="82">
                        <c:v>MURRAY JULIA H</c:v>
                      </c:pt>
                      <c:pt idx="83">
                        <c:v>BECK SALLY W</c:v>
                      </c:pt>
                      <c:pt idx="84">
                        <c:v>GARLAND C KEVIN</c:v>
                      </c:pt>
                      <c:pt idx="85">
                        <c:v>LINDHOLM TOD A</c:v>
                      </c:pt>
                      <c:pt idx="86">
                        <c:v>STABLER FRANK</c:v>
                      </c:pt>
                      <c:pt idx="87">
                        <c:v>BAY FRANKLIN R</c:v>
                      </c:pt>
                      <c:pt idx="88">
                        <c:v>CALGER CHRISTOPHER F</c:v>
                      </c:pt>
                      <c:pt idx="89">
                        <c:v>HANNON KEVIN P</c:v>
                      </c:pt>
                      <c:pt idx="90">
                        <c:v>TILNEY ELIZABETH A</c:v>
                      </c:pt>
                      <c:pt idx="91">
                        <c:v>BUCHA0 HAROLD G</c:v>
                      </c:pt>
                      <c:pt idx="92">
                        <c:v>SHARP VICTORIA T</c:v>
                      </c:pt>
                      <c:pt idx="93">
                        <c:v>BLACHMAN JEREMY M</c:v>
                      </c:pt>
                      <c:pt idx="94">
                        <c:v>RIEKER PAULA H</c:v>
                      </c:pt>
                      <c:pt idx="95">
                        <c:v>DIETRICH JANET R</c:v>
                      </c:pt>
                      <c:pt idx="96">
                        <c:v>MULLER MARK S</c:v>
                      </c:pt>
                      <c:pt idx="97">
                        <c:v>SUNDE MARTIN</c:v>
                      </c:pt>
                      <c:pt idx="98">
                        <c:v>WASAFF GEORGE</c:v>
                      </c:pt>
                      <c:pt idx="99">
                        <c:v>BUTTS ROBERT H</c:v>
                      </c:pt>
                      <c:pt idx="100">
                        <c:v>CARTER REBECCA C</c:v>
                      </c:pt>
                      <c:pt idx="101">
                        <c:v>PAI LOU L</c:v>
                      </c:pt>
                      <c:pt idx="102">
                        <c:v>HERMANN ROBERT J</c:v>
                      </c:pt>
                      <c:pt idx="103">
                        <c:v>DIMICHELE RICHARD G</c:v>
                      </c:pt>
                      <c:pt idx="104">
                        <c:v>MCCLELLAN GEORGE</c:v>
                      </c:pt>
                      <c:pt idx="105">
                        <c:v>TAYLOR MITCHELL S</c:v>
                      </c:pt>
                      <c:pt idx="106">
                        <c:v>MORDAUNT KRISTINA M</c:v>
                      </c:pt>
                      <c:pt idx="107">
                        <c:v>BAXTER JOHN C</c:v>
                      </c:pt>
                      <c:pt idx="108">
                        <c:v>SHAPIRO RICHARD S</c:v>
                      </c:pt>
                      <c:pt idx="109">
                        <c:v>KITCHEN LOUISE</c:v>
                      </c:pt>
                      <c:pt idx="110">
                        <c:v>GOLD JOSEPH</c:v>
                      </c:pt>
                      <c:pt idx="111">
                        <c:v>LEFF DANIEL P</c:v>
                      </c:pt>
                      <c:pt idx="112">
                        <c:v>GLISAN JR BEN F</c:v>
                      </c:pt>
                      <c:pt idx="113">
                        <c:v>KAMINSKI WINCENTY J</c:v>
                      </c:pt>
                      <c:pt idx="114">
                        <c:v>BOWEN JR RAYMOND M</c:v>
                      </c:pt>
                      <c:pt idx="115">
                        <c:v>DONAHUE JR JEFFREY M</c:v>
                      </c:pt>
                      <c:pt idx="116">
                        <c:v>COLWELL WESLEY</c:v>
                      </c:pt>
                      <c:pt idx="117">
                        <c:v>JACKSON CHARLENE R</c:v>
                      </c:pt>
                      <c:pt idx="118">
                        <c:v>UMANOFF ADAM S</c:v>
                      </c:pt>
                      <c:pt idx="119">
                        <c:v>SHANKMAN JEFFREY A</c:v>
                      </c:pt>
                      <c:pt idx="120">
                        <c:v>FALLON JAMES B</c:v>
                      </c:pt>
                      <c:pt idx="121">
                        <c:v>KOENIG MARK E</c:v>
                      </c:pt>
                      <c:pt idx="122">
                        <c:v>COX DAVID</c:v>
                      </c:pt>
                      <c:pt idx="123">
                        <c:v>WHITE JR THOMAS E</c:v>
                      </c:pt>
                      <c:pt idx="124">
                        <c:v>OLSON CINDY K</c:v>
                      </c:pt>
                      <c:pt idx="125">
                        <c:v>BUY RICHARD B</c:v>
                      </c:pt>
                      <c:pt idx="126">
                        <c:v>LAVORATO JOHN J</c:v>
                      </c:pt>
                      <c:pt idx="127">
                        <c:v>MARTIN AMANDA K</c:v>
                      </c:pt>
                      <c:pt idx="128">
                        <c:v>WALLS JR ROBERT H</c:v>
                      </c:pt>
                      <c:pt idx="129">
                        <c:v>MCCONNELL MICHAEL S</c:v>
                      </c:pt>
                      <c:pt idx="130">
                        <c:v>DELAINEY DAVID W</c:v>
                      </c:pt>
                      <c:pt idx="131">
                        <c:v>METTS MARK</c:v>
                      </c:pt>
                      <c:pt idx="132">
                        <c:v>MCMAHON JEFFREY</c:v>
                      </c:pt>
                      <c:pt idx="133">
                        <c:v>HAEDICKE MARK E</c:v>
                      </c:pt>
                      <c:pt idx="134">
                        <c:v>KEAN STEVEN J</c:v>
                      </c:pt>
                      <c:pt idx="135">
                        <c:v>CAUSEY RICHARD A</c:v>
                      </c:pt>
                      <c:pt idx="136">
                        <c:v>RICE KENNETH D</c:v>
                      </c:pt>
                      <c:pt idx="137">
                        <c:v>SHERRIFF JOHN R</c:v>
                      </c:pt>
                      <c:pt idx="138">
                        <c:v>FASTOW ANDREW S</c:v>
                      </c:pt>
                      <c:pt idx="139">
                        <c:v>DERRICK JR. JAMES V</c:v>
                      </c:pt>
                      <c:pt idx="140">
                        <c:v>WHALLEY LAWRENCE G</c:v>
                      </c:pt>
                      <c:pt idx="141">
                        <c:v>PICKERING MARK R</c:v>
                      </c:pt>
                      <c:pt idx="142">
                        <c:v>FREVERT MARK A</c:v>
                      </c:pt>
                      <c:pt idx="143">
                        <c:v>LAY KENNETH L</c:v>
                      </c:pt>
                      <c:pt idx="144">
                        <c:v>SKILLING JEFFREY K</c:v>
                      </c:pt>
                      <c:pt idx="145">
                        <c:v>TOTAL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data!$V$2:$V$147</c15:sqref>
                        </c15:formulaRef>
                      </c:ext>
                    </c:extLst>
                    <c:numCache>
                      <c:formatCode>General</c:formatCode>
                      <c:ptCount val="146"/>
                      <c:pt idx="0">
                        <c:v>10</c:v>
                      </c:pt>
                      <c:pt idx="1">
                        <c:v>0</c:v>
                      </c:pt>
                      <c:pt idx="2">
                        <c:v>44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10</c:v>
                      </c:pt>
                      <c:pt idx="15">
                        <c:v>16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54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39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13</c:v>
                      </c:pt>
                      <c:pt idx="42">
                        <c:v>0</c:v>
                      </c:pt>
                      <c:pt idx="43">
                        <c:v>35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35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39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28</c:v>
                      </c:pt>
                      <c:pt idx="57">
                        <c:v>0</c:v>
                      </c:pt>
                      <c:pt idx="58">
                        <c:v>204</c:v>
                      </c:pt>
                      <c:pt idx="59">
                        <c:v>10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61</c:v>
                      </c:pt>
                      <c:pt idx="69">
                        <c:v>1</c:v>
                      </c:pt>
                      <c:pt idx="70">
                        <c:v>47</c:v>
                      </c:pt>
                      <c:pt idx="71">
                        <c:v>115</c:v>
                      </c:pt>
                      <c:pt idx="72">
                        <c:v>0</c:v>
                      </c:pt>
                      <c:pt idx="73">
                        <c:v>106</c:v>
                      </c:pt>
                      <c:pt idx="74">
                        <c:v>40</c:v>
                      </c:pt>
                      <c:pt idx="75">
                        <c:v>13</c:v>
                      </c:pt>
                      <c:pt idx="76">
                        <c:v>23</c:v>
                      </c:pt>
                      <c:pt idx="77">
                        <c:v>228</c:v>
                      </c:pt>
                      <c:pt idx="78">
                        <c:v>0</c:v>
                      </c:pt>
                      <c:pt idx="79">
                        <c:v>10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11</c:v>
                      </c:pt>
                      <c:pt idx="83">
                        <c:v>144</c:v>
                      </c:pt>
                      <c:pt idx="84">
                        <c:v>10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199</c:v>
                      </c:pt>
                      <c:pt idx="89">
                        <c:v>32</c:v>
                      </c:pt>
                      <c:pt idx="90">
                        <c:v>10</c:v>
                      </c:pt>
                      <c:pt idx="91">
                        <c:v>0</c:v>
                      </c:pt>
                      <c:pt idx="92">
                        <c:v>24</c:v>
                      </c:pt>
                      <c:pt idx="93">
                        <c:v>25</c:v>
                      </c:pt>
                      <c:pt idx="94">
                        <c:v>35</c:v>
                      </c:pt>
                      <c:pt idx="95">
                        <c:v>305</c:v>
                      </c:pt>
                      <c:pt idx="96">
                        <c:v>12</c:v>
                      </c:pt>
                      <c:pt idx="97">
                        <c:v>37</c:v>
                      </c:pt>
                      <c:pt idx="98">
                        <c:v>22</c:v>
                      </c:pt>
                      <c:pt idx="99">
                        <c:v>0</c:v>
                      </c:pt>
                      <c:pt idx="100">
                        <c:v>29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52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74</c:v>
                      </c:pt>
                      <c:pt idx="109">
                        <c:v>251</c:v>
                      </c:pt>
                      <c:pt idx="110">
                        <c:v>0</c:v>
                      </c:pt>
                      <c:pt idx="111">
                        <c:v>67</c:v>
                      </c:pt>
                      <c:pt idx="112">
                        <c:v>52</c:v>
                      </c:pt>
                      <c:pt idx="113">
                        <c:v>41</c:v>
                      </c:pt>
                      <c:pt idx="114">
                        <c:v>140</c:v>
                      </c:pt>
                      <c:pt idx="115">
                        <c:v>188</c:v>
                      </c:pt>
                      <c:pt idx="116">
                        <c:v>240</c:v>
                      </c:pt>
                      <c:pt idx="117">
                        <c:v>25</c:v>
                      </c:pt>
                      <c:pt idx="118">
                        <c:v>12</c:v>
                      </c:pt>
                      <c:pt idx="119">
                        <c:v>94</c:v>
                      </c:pt>
                      <c:pt idx="120">
                        <c:v>42</c:v>
                      </c:pt>
                      <c:pt idx="121">
                        <c:v>53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20</c:v>
                      </c:pt>
                      <c:pt idx="125">
                        <c:v>156</c:v>
                      </c:pt>
                      <c:pt idx="126">
                        <c:v>528</c:v>
                      </c:pt>
                      <c:pt idx="127">
                        <c:v>8</c:v>
                      </c:pt>
                      <c:pt idx="128">
                        <c:v>17</c:v>
                      </c:pt>
                      <c:pt idx="129">
                        <c:v>92</c:v>
                      </c:pt>
                      <c:pt idx="130">
                        <c:v>66</c:v>
                      </c:pt>
                      <c:pt idx="131">
                        <c:v>38</c:v>
                      </c:pt>
                      <c:pt idx="132">
                        <c:v>58</c:v>
                      </c:pt>
                      <c:pt idx="133">
                        <c:v>180</c:v>
                      </c:pt>
                      <c:pt idx="134">
                        <c:v>140</c:v>
                      </c:pt>
                      <c:pt idx="135">
                        <c:v>58</c:v>
                      </c:pt>
                      <c:pt idx="136">
                        <c:v>42</c:v>
                      </c:pt>
                      <c:pt idx="137">
                        <c:v>28</c:v>
                      </c:pt>
                      <c:pt idx="138">
                        <c:v>0</c:v>
                      </c:pt>
                      <c:pt idx="139">
                        <c:v>64</c:v>
                      </c:pt>
                      <c:pt idx="140">
                        <c:v>186</c:v>
                      </c:pt>
                      <c:pt idx="141">
                        <c:v>7</c:v>
                      </c:pt>
                      <c:pt idx="142">
                        <c:v>242</c:v>
                      </c:pt>
                      <c:pt idx="143">
                        <c:v>123</c:v>
                      </c:pt>
                      <c:pt idx="144">
                        <c:v>88</c:v>
                      </c:pt>
                      <c:pt idx="145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4-35A1-40C5-B7C7-2AC7D4D7F8F8}"/>
                  </c:ext>
                </c:extLst>
              </c15:ser>
            </c15:filteredScatterSeries>
          </c:ext>
        </c:extLst>
      </c:scatterChart>
      <c:valAx>
        <c:axId val="4048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51168"/>
        <c:crosses val="autoZero"/>
        <c:crossBetween val="midCat"/>
      </c:valAx>
      <c:valAx>
        <c:axId val="40485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850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Outliers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data_scatter!$F$2:$F$147</c:f>
            </c:numRef>
          </c:yVal>
          <c:smooth val="0"/>
          <c:extLst>
            <c:ext xmlns:c16="http://schemas.microsoft.com/office/drawing/2014/chart" uri="{C3380CC4-5D6E-409C-BE32-E72D297353CC}">
              <c16:uniqueId val="{00000000-8260-4610-932B-DEC671B708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data_scatter!$G$2:$G$147</c:f>
            </c:numRef>
          </c:yVal>
          <c:smooth val="0"/>
          <c:extLst>
            <c:ext xmlns:c16="http://schemas.microsoft.com/office/drawing/2014/chart" uri="{C3380CC4-5D6E-409C-BE32-E72D297353CC}">
              <c16:uniqueId val="{00000001-8260-4610-932B-DEC671B7089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data_scatter!$H$2:$H$147</c:f>
            </c:numRef>
          </c:yVal>
          <c:smooth val="0"/>
          <c:extLst>
            <c:ext xmlns:c16="http://schemas.microsoft.com/office/drawing/2014/chart" uri="{C3380CC4-5D6E-409C-BE32-E72D297353CC}">
              <c16:uniqueId val="{00000002-8260-4610-932B-DEC671B70897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data_scatter!$I$2:$I$147</c:f>
            </c:numRef>
          </c:yVal>
          <c:smooth val="0"/>
          <c:extLst>
            <c:ext xmlns:c16="http://schemas.microsoft.com/office/drawing/2014/chart" uri="{C3380CC4-5D6E-409C-BE32-E72D297353CC}">
              <c16:uniqueId val="{00000003-8260-4610-932B-DEC671B70897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data_scatter!$J$2:$J$147</c:f>
            </c:numRef>
          </c:yVal>
          <c:smooth val="0"/>
          <c:extLst>
            <c:ext xmlns:c16="http://schemas.microsoft.com/office/drawing/2014/chart" uri="{C3380CC4-5D6E-409C-BE32-E72D297353CC}">
              <c16:uniqueId val="{00000004-8260-4610-932B-DEC671B70897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data_scatter!$E$2:$E$147</c:f>
              <c:numCache>
                <c:formatCode>General</c:formatCode>
                <c:ptCount val="146"/>
                <c:pt idx="0">
                  <c:v>309886585</c:v>
                </c:pt>
                <c:pt idx="1">
                  <c:v>103559793</c:v>
                </c:pt>
                <c:pt idx="2">
                  <c:v>17252530</c:v>
                </c:pt>
                <c:pt idx="3">
                  <c:v>15456290</c:v>
                </c:pt>
                <c:pt idx="4">
                  <c:v>10425757</c:v>
                </c:pt>
                <c:pt idx="5">
                  <c:v>8682716</c:v>
                </c:pt>
                <c:pt idx="6">
                  <c:v>8407016</c:v>
                </c:pt>
                <c:pt idx="7">
                  <c:v>5634343</c:v>
                </c:pt>
                <c:pt idx="8">
                  <c:v>5501630</c:v>
                </c:pt>
                <c:pt idx="9">
                  <c:v>4747979</c:v>
                </c:pt>
                <c:pt idx="10">
                  <c:v>4677574</c:v>
                </c:pt>
                <c:pt idx="11">
                  <c:v>4484442</c:v>
                </c:pt>
                <c:pt idx="12">
                  <c:v>4335388</c:v>
                </c:pt>
                <c:pt idx="13">
                  <c:v>4099771</c:v>
                </c:pt>
                <c:pt idx="14">
                  <c:v>3859065</c:v>
                </c:pt>
                <c:pt idx="15">
                  <c:v>3676340</c:v>
                </c:pt>
                <c:pt idx="16">
                  <c:v>3471141</c:v>
                </c:pt>
                <c:pt idx="17">
                  <c:v>3202070</c:v>
                </c:pt>
                <c:pt idx="18">
                  <c:v>3131860</c:v>
                </c:pt>
                <c:pt idx="19">
                  <c:v>3123383</c:v>
                </c:pt>
                <c:pt idx="20">
                  <c:v>3100224</c:v>
                </c:pt>
                <c:pt idx="21">
                  <c:v>3038702</c:v>
                </c:pt>
                <c:pt idx="22">
                  <c:v>2692324</c:v>
                </c:pt>
                <c:pt idx="23">
                  <c:v>2669589</c:v>
                </c:pt>
                <c:pt idx="24">
                  <c:v>2664228</c:v>
                </c:pt>
                <c:pt idx="25">
                  <c:v>2652612</c:v>
                </c:pt>
                <c:pt idx="26">
                  <c:v>2424083</c:v>
                </c:pt>
                <c:pt idx="27">
                  <c:v>2368151</c:v>
                </c:pt>
                <c:pt idx="28">
                  <c:v>2355702</c:v>
                </c:pt>
                <c:pt idx="29">
                  <c:v>2146973</c:v>
                </c:pt>
                <c:pt idx="30">
                  <c:v>2101364</c:v>
                </c:pt>
                <c:pt idx="31">
                  <c:v>2093263</c:v>
                </c:pt>
                <c:pt idx="32">
                  <c:v>2081796</c:v>
                </c:pt>
                <c:pt idx="33">
                  <c:v>2047593</c:v>
                </c:pt>
                <c:pt idx="34">
                  <c:v>2014835</c:v>
                </c:pt>
                <c:pt idx="35">
                  <c:v>2003885</c:v>
                </c:pt>
                <c:pt idx="36">
                  <c:v>1979596</c:v>
                </c:pt>
                <c:pt idx="37">
                  <c:v>1934359</c:v>
                </c:pt>
                <c:pt idx="38">
                  <c:v>1868758</c:v>
                </c:pt>
                <c:pt idx="39">
                  <c:v>1848227</c:v>
                </c:pt>
                <c:pt idx="40">
                  <c:v>1798780</c:v>
                </c:pt>
                <c:pt idx="41">
                  <c:v>1747522</c:v>
                </c:pt>
                <c:pt idx="42">
                  <c:v>1737629</c:v>
                </c:pt>
                <c:pt idx="43">
                  <c:v>1639297</c:v>
                </c:pt>
                <c:pt idx="44">
                  <c:v>1587421</c:v>
                </c:pt>
                <c:pt idx="45">
                  <c:v>1576511</c:v>
                </c:pt>
                <c:pt idx="46">
                  <c:v>1566469</c:v>
                </c:pt>
                <c:pt idx="47">
                  <c:v>1545059</c:v>
                </c:pt>
                <c:pt idx="48">
                  <c:v>1490344</c:v>
                </c:pt>
                <c:pt idx="49">
                  <c:v>1414857</c:v>
                </c:pt>
                <c:pt idx="50">
                  <c:v>1410464</c:v>
                </c:pt>
                <c:pt idx="51">
                  <c:v>1386690</c:v>
                </c:pt>
                <c:pt idx="52">
                  <c:v>1321557</c:v>
                </c:pt>
                <c:pt idx="53">
                  <c:v>1318763</c:v>
                </c:pt>
                <c:pt idx="54">
                  <c:v>1297461</c:v>
                </c:pt>
                <c:pt idx="55">
                  <c:v>1272284</c:v>
                </c:pt>
                <c:pt idx="56">
                  <c:v>1271582</c:v>
                </c:pt>
                <c:pt idx="57">
                  <c:v>1208649</c:v>
                </c:pt>
                <c:pt idx="58">
                  <c:v>1204583</c:v>
                </c:pt>
                <c:pt idx="59">
                  <c:v>1146658</c:v>
                </c:pt>
                <c:pt idx="60">
                  <c:v>1130461</c:v>
                </c:pt>
                <c:pt idx="61">
                  <c:v>1112087</c:v>
                </c:pt>
                <c:pt idx="62">
                  <c:v>1101393</c:v>
                </c:pt>
                <c:pt idx="63">
                  <c:v>1099100</c:v>
                </c:pt>
                <c:pt idx="64">
                  <c:v>1092663</c:v>
                </c:pt>
                <c:pt idx="65">
                  <c:v>1086821</c:v>
                </c:pt>
                <c:pt idx="66">
                  <c:v>1061827</c:v>
                </c:pt>
                <c:pt idx="67">
                  <c:v>1057548</c:v>
                </c:pt>
                <c:pt idx="68">
                  <c:v>1054637</c:v>
                </c:pt>
                <c:pt idx="69">
                  <c:v>1034395</c:v>
                </c:pt>
                <c:pt idx="70">
                  <c:v>999356</c:v>
                </c:pt>
                <c:pt idx="71">
                  <c:v>969068</c:v>
                </c:pt>
                <c:pt idx="72">
                  <c:v>966522</c:v>
                </c:pt>
                <c:pt idx="73">
                  <c:v>916197</c:v>
                </c:pt>
                <c:pt idx="74">
                  <c:v>911453</c:v>
                </c:pt>
                <c:pt idx="75">
                  <c:v>900585</c:v>
                </c:pt>
                <c:pt idx="76">
                  <c:v>875889</c:v>
                </c:pt>
                <c:pt idx="77">
                  <c:v>875760</c:v>
                </c:pt>
                <c:pt idx="78">
                  <c:v>860136</c:v>
                </c:pt>
                <c:pt idx="79">
                  <c:v>827696</c:v>
                </c:pt>
                <c:pt idx="80">
                  <c:v>812194</c:v>
                </c:pt>
                <c:pt idx="81">
                  <c:v>807956</c:v>
                </c:pt>
                <c:pt idx="82">
                  <c:v>774401</c:v>
                </c:pt>
                <c:pt idx="83">
                  <c:v>762135</c:v>
                </c:pt>
                <c:pt idx="84">
                  <c:v>704896</c:v>
                </c:pt>
                <c:pt idx="85">
                  <c:v>628522</c:v>
                </c:pt>
                <c:pt idx="86">
                  <c:v>618850</c:v>
                </c:pt>
                <c:pt idx="87">
                  <c:v>564348</c:v>
                </c:pt>
                <c:pt idx="88">
                  <c:v>551174</c:v>
                </c:pt>
                <c:pt idx="89">
                  <c:v>550981</c:v>
                </c:pt>
                <c:pt idx="90">
                  <c:v>505050</c:v>
                </c:pt>
                <c:pt idx="91">
                  <c:v>477557</c:v>
                </c:pt>
                <c:pt idx="92">
                  <c:v>399393</c:v>
                </c:pt>
                <c:pt idx="93">
                  <c:v>394475</c:v>
                </c:pt>
                <c:pt idx="94">
                  <c:v>362096</c:v>
                </c:pt>
                <c:pt idx="95">
                  <c:v>360300</c:v>
                </c:pt>
                <c:pt idx="96">
                  <c:v>319941</c:v>
                </c:pt>
                <c:pt idx="97">
                  <c:v>288682</c:v>
                </c:pt>
                <c:pt idx="98">
                  <c:v>249787</c:v>
                </c:pt>
                <c:pt idx="99">
                  <c:v>228656</c:v>
                </c:pt>
                <c:pt idx="100">
                  <c:v>228474</c:v>
                </c:pt>
                <c:pt idx="101">
                  <c:v>213071</c:v>
                </c:pt>
                <c:pt idx="102">
                  <c:v>211725</c:v>
                </c:pt>
                <c:pt idx="103">
                  <c:v>189583</c:v>
                </c:pt>
                <c:pt idx="104">
                  <c:v>182466</c:v>
                </c:pt>
                <c:pt idx="105">
                  <c:v>181755</c:v>
                </c:pt>
                <c:pt idx="106">
                  <c:v>119292</c:v>
                </c:pt>
                <c:pt idx="107">
                  <c:v>111529</c:v>
                </c:pt>
                <c:pt idx="108">
                  <c:v>102500</c:v>
                </c:pt>
                <c:pt idx="109">
                  <c:v>91093</c:v>
                </c:pt>
                <c:pt idx="110">
                  <c:v>87492</c:v>
                </c:pt>
                <c:pt idx="111">
                  <c:v>87410</c:v>
                </c:pt>
                <c:pt idx="112">
                  <c:v>84992</c:v>
                </c:pt>
                <c:pt idx="113">
                  <c:v>83750</c:v>
                </c:pt>
                <c:pt idx="114">
                  <c:v>77492</c:v>
                </c:pt>
                <c:pt idx="115">
                  <c:v>55097</c:v>
                </c:pt>
                <c:pt idx="116">
                  <c:v>50591</c:v>
                </c:pt>
                <c:pt idx="117">
                  <c:v>49288</c:v>
                </c:pt>
                <c:pt idx="118">
                  <c:v>27942</c:v>
                </c:pt>
                <c:pt idx="119">
                  <c:v>7961</c:v>
                </c:pt>
                <c:pt idx="120">
                  <c:v>3750</c:v>
                </c:pt>
                <c:pt idx="121">
                  <c:v>2151</c:v>
                </c:pt>
                <c:pt idx="122">
                  <c:v>1279</c:v>
                </c:pt>
                <c:pt idx="123">
                  <c:v>475</c:v>
                </c:pt>
                <c:pt idx="124">
                  <c:v>148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xVal>
          <c:yVal>
            <c:numRef>
              <c:f>data_scatter!$K$2:$K$147</c:f>
              <c:numCache>
                <c:formatCode>General</c:formatCode>
                <c:ptCount val="146"/>
                <c:pt idx="0">
                  <c:v>434509511</c:v>
                </c:pt>
                <c:pt idx="1">
                  <c:v>49110078</c:v>
                </c:pt>
                <c:pt idx="2">
                  <c:v>14622185</c:v>
                </c:pt>
                <c:pt idx="3">
                  <c:v>0</c:v>
                </c:pt>
                <c:pt idx="4">
                  <c:v>5167144</c:v>
                </c:pt>
                <c:pt idx="5">
                  <c:v>26093672</c:v>
                </c:pt>
                <c:pt idx="6">
                  <c:v>2070306</c:v>
                </c:pt>
                <c:pt idx="7">
                  <c:v>10623258</c:v>
                </c:pt>
                <c:pt idx="8">
                  <c:v>1110705</c:v>
                </c:pt>
                <c:pt idx="9">
                  <c:v>3614261</c:v>
                </c:pt>
                <c:pt idx="10">
                  <c:v>6079137</c:v>
                </c:pt>
                <c:pt idx="11">
                  <c:v>1729541</c:v>
                </c:pt>
                <c:pt idx="12">
                  <c:v>3128982</c:v>
                </c:pt>
                <c:pt idx="13">
                  <c:v>1662855</c:v>
                </c:pt>
                <c:pt idx="14">
                  <c:v>803094</c:v>
                </c:pt>
                <c:pt idx="15">
                  <c:v>2332399</c:v>
                </c:pt>
                <c:pt idx="16">
                  <c:v>547143</c:v>
                </c:pt>
                <c:pt idx="17">
                  <c:v>1416848</c:v>
                </c:pt>
                <c:pt idx="18">
                  <c:v>7256648</c:v>
                </c:pt>
                <c:pt idx="19">
                  <c:v>23817930</c:v>
                </c:pt>
                <c:pt idx="20">
                  <c:v>2282768</c:v>
                </c:pt>
                <c:pt idx="21">
                  <c:v>2072035</c:v>
                </c:pt>
                <c:pt idx="22">
                  <c:v>1008941</c:v>
                </c:pt>
                <c:pt idx="23">
                  <c:v>252055</c:v>
                </c:pt>
                <c:pt idx="24">
                  <c:v>360528</c:v>
                </c:pt>
                <c:pt idx="25">
                  <c:v>985032</c:v>
                </c:pt>
                <c:pt idx="26">
                  <c:v>1794412</c:v>
                </c:pt>
                <c:pt idx="27">
                  <c:v>8317782</c:v>
                </c:pt>
                <c:pt idx="28">
                  <c:v>3444470</c:v>
                </c:pt>
                <c:pt idx="29">
                  <c:v>877611</c:v>
                </c:pt>
                <c:pt idx="30">
                  <c:v>3101279</c:v>
                </c:pt>
                <c:pt idx="31">
                  <c:v>1640910</c:v>
                </c:pt>
                <c:pt idx="32">
                  <c:v>441096</c:v>
                </c:pt>
                <c:pt idx="33">
                  <c:v>1843816</c:v>
                </c:pt>
                <c:pt idx="34">
                  <c:v>954354</c:v>
                </c:pt>
                <c:pt idx="35">
                  <c:v>2493616</c:v>
                </c:pt>
                <c:pt idx="36">
                  <c:v>5819980</c:v>
                </c:pt>
                <c:pt idx="37">
                  <c:v>15144123</c:v>
                </c:pt>
                <c:pt idx="38">
                  <c:v>2502063</c:v>
                </c:pt>
                <c:pt idx="39">
                  <c:v>955873</c:v>
                </c:pt>
                <c:pt idx="40">
                  <c:v>5898997</c:v>
                </c:pt>
                <c:pt idx="41">
                  <c:v>6153642</c:v>
                </c:pt>
                <c:pt idx="42">
                  <c:v>880290</c:v>
                </c:pt>
                <c:pt idx="43">
                  <c:v>126027</c:v>
                </c:pt>
                <c:pt idx="44">
                  <c:v>1920055</c:v>
                </c:pt>
                <c:pt idx="45">
                  <c:v>494136</c:v>
                </c:pt>
                <c:pt idx="46">
                  <c:v>896153</c:v>
                </c:pt>
                <c:pt idx="47">
                  <c:v>698920</c:v>
                </c:pt>
                <c:pt idx="48">
                  <c:v>698242</c:v>
                </c:pt>
                <c:pt idx="49">
                  <c:v>1621236</c:v>
                </c:pt>
                <c:pt idx="50">
                  <c:v>1865087</c:v>
                </c:pt>
                <c:pt idx="51">
                  <c:v>28798</c:v>
                </c:pt>
                <c:pt idx="52">
                  <c:v>2606763</c:v>
                </c:pt>
                <c:pt idx="53">
                  <c:v>947861</c:v>
                </c:pt>
                <c:pt idx="54">
                  <c:v>668132</c:v>
                </c:pt>
                <c:pt idx="55">
                  <c:v>778546</c:v>
                </c:pt>
                <c:pt idx="56">
                  <c:v>417619</c:v>
                </c:pt>
                <c:pt idx="57">
                  <c:v>159211</c:v>
                </c:pt>
                <c:pt idx="58">
                  <c:v>2027865</c:v>
                </c:pt>
                <c:pt idx="59">
                  <c:v>0</c:v>
                </c:pt>
                <c:pt idx="60">
                  <c:v>0</c:v>
                </c:pt>
                <c:pt idx="61">
                  <c:v>511734</c:v>
                </c:pt>
                <c:pt idx="62">
                  <c:v>495633</c:v>
                </c:pt>
                <c:pt idx="63">
                  <c:v>1918887</c:v>
                </c:pt>
                <c:pt idx="64">
                  <c:v>3745048</c:v>
                </c:pt>
                <c:pt idx="65">
                  <c:v>976037</c:v>
                </c:pt>
                <c:pt idx="66">
                  <c:v>585062</c:v>
                </c:pt>
                <c:pt idx="67">
                  <c:v>987001</c:v>
                </c:pt>
                <c:pt idx="68">
                  <c:v>1014505</c:v>
                </c:pt>
                <c:pt idx="69">
                  <c:v>2056427</c:v>
                </c:pt>
                <c:pt idx="70">
                  <c:v>1362375</c:v>
                </c:pt>
                <c:pt idx="71">
                  <c:v>126027</c:v>
                </c:pt>
                <c:pt idx="72">
                  <c:v>2218275</c:v>
                </c:pt>
                <c:pt idx="73">
                  <c:v>5243487</c:v>
                </c:pt>
                <c:pt idx="74">
                  <c:v>4817796</c:v>
                </c:pt>
                <c:pt idx="75">
                  <c:v>318607</c:v>
                </c:pt>
                <c:pt idx="76">
                  <c:v>3064208</c:v>
                </c:pt>
                <c:pt idx="77">
                  <c:v>1080988</c:v>
                </c:pt>
                <c:pt idx="78">
                  <c:v>1599641</c:v>
                </c:pt>
                <c:pt idx="79">
                  <c:v>63014</c:v>
                </c:pt>
                <c:pt idx="80">
                  <c:v>597461</c:v>
                </c:pt>
                <c:pt idx="81">
                  <c:v>207940</c:v>
                </c:pt>
                <c:pt idx="82">
                  <c:v>368705</c:v>
                </c:pt>
                <c:pt idx="83">
                  <c:v>384930</c:v>
                </c:pt>
                <c:pt idx="84">
                  <c:v>1034346</c:v>
                </c:pt>
                <c:pt idx="85">
                  <c:v>208510</c:v>
                </c:pt>
                <c:pt idx="86">
                  <c:v>659249</c:v>
                </c:pt>
                <c:pt idx="87">
                  <c:v>1095040</c:v>
                </c:pt>
                <c:pt idx="88">
                  <c:v>725735</c:v>
                </c:pt>
                <c:pt idx="89">
                  <c:v>8831913</c:v>
                </c:pt>
                <c:pt idx="90">
                  <c:v>22542539</c:v>
                </c:pt>
                <c:pt idx="91">
                  <c:v>0</c:v>
                </c:pt>
                <c:pt idx="92">
                  <c:v>1168042</c:v>
                </c:pt>
                <c:pt idx="93">
                  <c:v>4221891</c:v>
                </c:pt>
                <c:pt idx="94">
                  <c:v>0</c:v>
                </c:pt>
                <c:pt idx="95">
                  <c:v>11884758</c:v>
                </c:pt>
                <c:pt idx="96">
                  <c:v>0</c:v>
                </c:pt>
                <c:pt idx="97">
                  <c:v>6391065</c:v>
                </c:pt>
                <c:pt idx="98">
                  <c:v>7307594</c:v>
                </c:pt>
                <c:pt idx="99">
                  <c:v>0</c:v>
                </c:pt>
                <c:pt idx="100">
                  <c:v>2493616</c:v>
                </c:pt>
                <c:pt idx="101">
                  <c:v>0</c:v>
                </c:pt>
                <c:pt idx="102">
                  <c:v>6678735</c:v>
                </c:pt>
                <c:pt idx="103">
                  <c:v>0</c:v>
                </c:pt>
                <c:pt idx="104">
                  <c:v>257817</c:v>
                </c:pt>
                <c:pt idx="105">
                  <c:v>343434</c:v>
                </c:pt>
                <c:pt idx="106">
                  <c:v>0</c:v>
                </c:pt>
                <c:pt idx="107">
                  <c:v>7890324</c:v>
                </c:pt>
                <c:pt idx="108">
                  <c:v>-44093</c:v>
                </c:pt>
                <c:pt idx="109">
                  <c:v>30766064</c:v>
                </c:pt>
                <c:pt idx="110">
                  <c:v>412878</c:v>
                </c:pt>
                <c:pt idx="111">
                  <c:v>1030329</c:v>
                </c:pt>
                <c:pt idx="112">
                  <c:v>0</c:v>
                </c:pt>
                <c:pt idx="113">
                  <c:v>431750</c:v>
                </c:pt>
                <c:pt idx="114">
                  <c:v>371750</c:v>
                </c:pt>
                <c:pt idx="115">
                  <c:v>192758</c:v>
                </c:pt>
                <c:pt idx="116">
                  <c:v>176378</c:v>
                </c:pt>
                <c:pt idx="117">
                  <c:v>0</c:v>
                </c:pt>
                <c:pt idx="118">
                  <c:v>0</c:v>
                </c:pt>
                <c:pt idx="119">
                  <c:v>151418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2217299</c:v>
                </c:pt>
                <c:pt idx="124">
                  <c:v>0</c:v>
                </c:pt>
                <c:pt idx="125">
                  <c:v>1038185</c:v>
                </c:pt>
                <c:pt idx="126">
                  <c:v>372205</c:v>
                </c:pt>
                <c:pt idx="127">
                  <c:v>0</c:v>
                </c:pt>
                <c:pt idx="128">
                  <c:v>98718</c:v>
                </c:pt>
                <c:pt idx="129">
                  <c:v>189518</c:v>
                </c:pt>
                <c:pt idx="130">
                  <c:v>850477</c:v>
                </c:pt>
                <c:pt idx="131">
                  <c:v>758931</c:v>
                </c:pt>
                <c:pt idx="132">
                  <c:v>0</c:v>
                </c:pt>
                <c:pt idx="133">
                  <c:v>47304</c:v>
                </c:pt>
                <c:pt idx="134">
                  <c:v>139130</c:v>
                </c:pt>
                <c:pt idx="135">
                  <c:v>1691366</c:v>
                </c:pt>
                <c:pt idx="136">
                  <c:v>759557</c:v>
                </c:pt>
                <c:pt idx="137">
                  <c:v>1945360</c:v>
                </c:pt>
                <c:pt idx="138">
                  <c:v>85641</c:v>
                </c:pt>
                <c:pt idx="139">
                  <c:v>221141</c:v>
                </c:pt>
                <c:pt idx="140">
                  <c:v>0</c:v>
                </c:pt>
                <c:pt idx="141">
                  <c:v>1832468</c:v>
                </c:pt>
                <c:pt idx="142">
                  <c:v>1884748</c:v>
                </c:pt>
                <c:pt idx="143">
                  <c:v>6077885</c:v>
                </c:pt>
                <c:pt idx="144">
                  <c:v>1118394</c:v>
                </c:pt>
                <c:pt idx="145">
                  <c:v>346663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260-4610-932B-DEC671B7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475608"/>
        <c:axId val="734476264"/>
      </c:scatterChart>
      <c:valAx>
        <c:axId val="73447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total_payments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476264"/>
        <c:crosses val="autoZero"/>
        <c:crossBetween val="midCat"/>
      </c:valAx>
      <c:valAx>
        <c:axId val="734476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total_stock_value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447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Outliers</a:t>
            </a:r>
            <a:r>
              <a:rPr lang="en-US" altLang="zh-CN" baseline="0"/>
              <a:t> Removed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data_clean_scatter!$F$2:$F$144</c:f>
            </c:numRef>
          </c:yVal>
          <c:smooth val="0"/>
          <c:extLst>
            <c:ext xmlns:c16="http://schemas.microsoft.com/office/drawing/2014/chart" uri="{C3380CC4-5D6E-409C-BE32-E72D297353CC}">
              <c16:uniqueId val="{00000000-0B30-460F-B2D7-B10BC4BE70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data_clean_scatter!$G$2:$G$144</c:f>
            </c:numRef>
          </c:yVal>
          <c:smooth val="0"/>
          <c:extLst>
            <c:ext xmlns:c16="http://schemas.microsoft.com/office/drawing/2014/chart" uri="{C3380CC4-5D6E-409C-BE32-E72D297353CC}">
              <c16:uniqueId val="{00000001-0B30-460F-B2D7-B10BC4BE70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data_clean_scatter!$H$2:$H$144</c:f>
            </c:numRef>
          </c:yVal>
          <c:smooth val="0"/>
          <c:extLst>
            <c:ext xmlns:c16="http://schemas.microsoft.com/office/drawing/2014/chart" uri="{C3380CC4-5D6E-409C-BE32-E72D297353CC}">
              <c16:uniqueId val="{00000002-0B30-460F-B2D7-B10BC4BE705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data_clean_scatter!$I$2:$I$144</c:f>
            </c:numRef>
          </c:yVal>
          <c:smooth val="0"/>
          <c:extLst>
            <c:ext xmlns:c16="http://schemas.microsoft.com/office/drawing/2014/chart" uri="{C3380CC4-5D6E-409C-BE32-E72D297353CC}">
              <c16:uniqueId val="{00000003-0B30-460F-B2D7-B10BC4BE70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data_clean_scatter!$J$2:$J$144</c:f>
            </c:numRef>
          </c:yVal>
          <c:smooth val="0"/>
          <c:extLst>
            <c:ext xmlns:c16="http://schemas.microsoft.com/office/drawing/2014/chart" uri="{C3380CC4-5D6E-409C-BE32-E72D297353CC}">
              <c16:uniqueId val="{00000004-0B30-460F-B2D7-B10BC4BE705F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data_clean_scatter!$E$2:$E$144</c:f>
              <c:numCache>
                <c:formatCode>General</c:formatCode>
                <c:ptCount val="143"/>
                <c:pt idx="0">
                  <c:v>103559793</c:v>
                </c:pt>
                <c:pt idx="1">
                  <c:v>17252530</c:v>
                </c:pt>
                <c:pt idx="2">
                  <c:v>15456290</c:v>
                </c:pt>
                <c:pt idx="3">
                  <c:v>10425757</c:v>
                </c:pt>
                <c:pt idx="4">
                  <c:v>8682716</c:v>
                </c:pt>
                <c:pt idx="5">
                  <c:v>8407016</c:v>
                </c:pt>
                <c:pt idx="6">
                  <c:v>5634343</c:v>
                </c:pt>
                <c:pt idx="7">
                  <c:v>5501630</c:v>
                </c:pt>
                <c:pt idx="8">
                  <c:v>4747979</c:v>
                </c:pt>
                <c:pt idx="9">
                  <c:v>4677574</c:v>
                </c:pt>
                <c:pt idx="10">
                  <c:v>4484442</c:v>
                </c:pt>
                <c:pt idx="11">
                  <c:v>4335388</c:v>
                </c:pt>
                <c:pt idx="12">
                  <c:v>4099771</c:v>
                </c:pt>
                <c:pt idx="13">
                  <c:v>3859065</c:v>
                </c:pt>
                <c:pt idx="14">
                  <c:v>3676340</c:v>
                </c:pt>
                <c:pt idx="15">
                  <c:v>3471141</c:v>
                </c:pt>
                <c:pt idx="16">
                  <c:v>3202070</c:v>
                </c:pt>
                <c:pt idx="17">
                  <c:v>3131860</c:v>
                </c:pt>
                <c:pt idx="18">
                  <c:v>3123383</c:v>
                </c:pt>
                <c:pt idx="19">
                  <c:v>3100224</c:v>
                </c:pt>
                <c:pt idx="20">
                  <c:v>3038702</c:v>
                </c:pt>
                <c:pt idx="21">
                  <c:v>2692324</c:v>
                </c:pt>
                <c:pt idx="22">
                  <c:v>2669589</c:v>
                </c:pt>
                <c:pt idx="23">
                  <c:v>2664228</c:v>
                </c:pt>
                <c:pt idx="24">
                  <c:v>2652612</c:v>
                </c:pt>
                <c:pt idx="25">
                  <c:v>2424083</c:v>
                </c:pt>
                <c:pt idx="26">
                  <c:v>2368151</c:v>
                </c:pt>
                <c:pt idx="27">
                  <c:v>2355702</c:v>
                </c:pt>
                <c:pt idx="28">
                  <c:v>2146973</c:v>
                </c:pt>
                <c:pt idx="29">
                  <c:v>2101364</c:v>
                </c:pt>
                <c:pt idx="30">
                  <c:v>2093263</c:v>
                </c:pt>
                <c:pt idx="31">
                  <c:v>2081796</c:v>
                </c:pt>
                <c:pt idx="32">
                  <c:v>2047593</c:v>
                </c:pt>
                <c:pt idx="33">
                  <c:v>2014835</c:v>
                </c:pt>
                <c:pt idx="34">
                  <c:v>2003885</c:v>
                </c:pt>
                <c:pt idx="35">
                  <c:v>1979596</c:v>
                </c:pt>
                <c:pt idx="36">
                  <c:v>1934359</c:v>
                </c:pt>
                <c:pt idx="37">
                  <c:v>1868758</c:v>
                </c:pt>
                <c:pt idx="38">
                  <c:v>1848227</c:v>
                </c:pt>
                <c:pt idx="39">
                  <c:v>1798780</c:v>
                </c:pt>
                <c:pt idx="40">
                  <c:v>1747522</c:v>
                </c:pt>
                <c:pt idx="41">
                  <c:v>1737629</c:v>
                </c:pt>
                <c:pt idx="42">
                  <c:v>1639297</c:v>
                </c:pt>
                <c:pt idx="43">
                  <c:v>1587421</c:v>
                </c:pt>
                <c:pt idx="44">
                  <c:v>1576511</c:v>
                </c:pt>
                <c:pt idx="45">
                  <c:v>1566469</c:v>
                </c:pt>
                <c:pt idx="46">
                  <c:v>1545059</c:v>
                </c:pt>
                <c:pt idx="47">
                  <c:v>1490344</c:v>
                </c:pt>
                <c:pt idx="48">
                  <c:v>1414857</c:v>
                </c:pt>
                <c:pt idx="49">
                  <c:v>1410464</c:v>
                </c:pt>
                <c:pt idx="50">
                  <c:v>1386690</c:v>
                </c:pt>
                <c:pt idx="51">
                  <c:v>1321557</c:v>
                </c:pt>
                <c:pt idx="52">
                  <c:v>1318763</c:v>
                </c:pt>
                <c:pt idx="53">
                  <c:v>1297461</c:v>
                </c:pt>
                <c:pt idx="54">
                  <c:v>1272284</c:v>
                </c:pt>
                <c:pt idx="55">
                  <c:v>1271582</c:v>
                </c:pt>
                <c:pt idx="56">
                  <c:v>1208649</c:v>
                </c:pt>
                <c:pt idx="57">
                  <c:v>1204583</c:v>
                </c:pt>
                <c:pt idx="58">
                  <c:v>1146658</c:v>
                </c:pt>
                <c:pt idx="59">
                  <c:v>1130461</c:v>
                </c:pt>
                <c:pt idx="60">
                  <c:v>1112087</c:v>
                </c:pt>
                <c:pt idx="61">
                  <c:v>1101393</c:v>
                </c:pt>
                <c:pt idx="62">
                  <c:v>1099100</c:v>
                </c:pt>
                <c:pt idx="63">
                  <c:v>1092663</c:v>
                </c:pt>
                <c:pt idx="64">
                  <c:v>1086821</c:v>
                </c:pt>
                <c:pt idx="65">
                  <c:v>1061827</c:v>
                </c:pt>
                <c:pt idx="66">
                  <c:v>1057548</c:v>
                </c:pt>
                <c:pt idx="67">
                  <c:v>1054637</c:v>
                </c:pt>
                <c:pt idx="68">
                  <c:v>1034395</c:v>
                </c:pt>
                <c:pt idx="69">
                  <c:v>999356</c:v>
                </c:pt>
                <c:pt idx="70">
                  <c:v>969068</c:v>
                </c:pt>
                <c:pt idx="71">
                  <c:v>966522</c:v>
                </c:pt>
                <c:pt idx="72">
                  <c:v>916197</c:v>
                </c:pt>
                <c:pt idx="73">
                  <c:v>911453</c:v>
                </c:pt>
                <c:pt idx="74">
                  <c:v>900585</c:v>
                </c:pt>
                <c:pt idx="75">
                  <c:v>875889</c:v>
                </c:pt>
                <c:pt idx="76">
                  <c:v>875760</c:v>
                </c:pt>
                <c:pt idx="77">
                  <c:v>860136</c:v>
                </c:pt>
                <c:pt idx="78">
                  <c:v>827696</c:v>
                </c:pt>
                <c:pt idx="79">
                  <c:v>812194</c:v>
                </c:pt>
                <c:pt idx="80">
                  <c:v>807956</c:v>
                </c:pt>
                <c:pt idx="81">
                  <c:v>774401</c:v>
                </c:pt>
                <c:pt idx="82">
                  <c:v>762135</c:v>
                </c:pt>
                <c:pt idx="83">
                  <c:v>704896</c:v>
                </c:pt>
                <c:pt idx="84">
                  <c:v>628522</c:v>
                </c:pt>
                <c:pt idx="85">
                  <c:v>618850</c:v>
                </c:pt>
                <c:pt idx="86">
                  <c:v>564348</c:v>
                </c:pt>
                <c:pt idx="87">
                  <c:v>551174</c:v>
                </c:pt>
                <c:pt idx="88">
                  <c:v>550981</c:v>
                </c:pt>
                <c:pt idx="89">
                  <c:v>505050</c:v>
                </c:pt>
                <c:pt idx="90">
                  <c:v>477557</c:v>
                </c:pt>
                <c:pt idx="91">
                  <c:v>399393</c:v>
                </c:pt>
                <c:pt idx="92">
                  <c:v>394475</c:v>
                </c:pt>
                <c:pt idx="93">
                  <c:v>360300</c:v>
                </c:pt>
                <c:pt idx="94">
                  <c:v>319941</c:v>
                </c:pt>
                <c:pt idx="95">
                  <c:v>288682</c:v>
                </c:pt>
                <c:pt idx="96">
                  <c:v>249787</c:v>
                </c:pt>
                <c:pt idx="97">
                  <c:v>228656</c:v>
                </c:pt>
                <c:pt idx="98">
                  <c:v>228474</c:v>
                </c:pt>
                <c:pt idx="99">
                  <c:v>213071</c:v>
                </c:pt>
                <c:pt idx="100">
                  <c:v>211725</c:v>
                </c:pt>
                <c:pt idx="101">
                  <c:v>189583</c:v>
                </c:pt>
                <c:pt idx="102">
                  <c:v>182466</c:v>
                </c:pt>
                <c:pt idx="103">
                  <c:v>181755</c:v>
                </c:pt>
                <c:pt idx="104">
                  <c:v>119292</c:v>
                </c:pt>
                <c:pt idx="105">
                  <c:v>111529</c:v>
                </c:pt>
                <c:pt idx="106">
                  <c:v>102500</c:v>
                </c:pt>
                <c:pt idx="107">
                  <c:v>91093</c:v>
                </c:pt>
                <c:pt idx="108">
                  <c:v>87492</c:v>
                </c:pt>
                <c:pt idx="109">
                  <c:v>87410</c:v>
                </c:pt>
                <c:pt idx="110">
                  <c:v>84992</c:v>
                </c:pt>
                <c:pt idx="111">
                  <c:v>83750</c:v>
                </c:pt>
                <c:pt idx="112">
                  <c:v>77492</c:v>
                </c:pt>
                <c:pt idx="113">
                  <c:v>55097</c:v>
                </c:pt>
                <c:pt idx="114">
                  <c:v>50591</c:v>
                </c:pt>
                <c:pt idx="115">
                  <c:v>49288</c:v>
                </c:pt>
                <c:pt idx="116">
                  <c:v>27942</c:v>
                </c:pt>
                <c:pt idx="117">
                  <c:v>7961</c:v>
                </c:pt>
                <c:pt idx="118">
                  <c:v>3750</c:v>
                </c:pt>
                <c:pt idx="119">
                  <c:v>2151</c:v>
                </c:pt>
                <c:pt idx="120">
                  <c:v>1279</c:v>
                </c:pt>
                <c:pt idx="121">
                  <c:v>475</c:v>
                </c:pt>
                <c:pt idx="122">
                  <c:v>148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xVal>
          <c:yVal>
            <c:numRef>
              <c:f>data_clean_scatter!$K$2:$K$144</c:f>
              <c:numCache>
                <c:formatCode>General</c:formatCode>
                <c:ptCount val="143"/>
                <c:pt idx="0">
                  <c:v>49110078</c:v>
                </c:pt>
                <c:pt idx="1">
                  <c:v>14622185</c:v>
                </c:pt>
                <c:pt idx="2">
                  <c:v>0</c:v>
                </c:pt>
                <c:pt idx="3">
                  <c:v>5167144</c:v>
                </c:pt>
                <c:pt idx="4">
                  <c:v>26093672</c:v>
                </c:pt>
                <c:pt idx="5">
                  <c:v>2070306</c:v>
                </c:pt>
                <c:pt idx="6">
                  <c:v>10623258</c:v>
                </c:pt>
                <c:pt idx="7">
                  <c:v>1110705</c:v>
                </c:pt>
                <c:pt idx="8">
                  <c:v>3614261</c:v>
                </c:pt>
                <c:pt idx="9">
                  <c:v>6079137</c:v>
                </c:pt>
                <c:pt idx="10">
                  <c:v>1729541</c:v>
                </c:pt>
                <c:pt idx="11">
                  <c:v>3128982</c:v>
                </c:pt>
                <c:pt idx="12">
                  <c:v>1662855</c:v>
                </c:pt>
                <c:pt idx="13">
                  <c:v>803094</c:v>
                </c:pt>
                <c:pt idx="14">
                  <c:v>2332399</c:v>
                </c:pt>
                <c:pt idx="15">
                  <c:v>547143</c:v>
                </c:pt>
                <c:pt idx="16">
                  <c:v>1416848</c:v>
                </c:pt>
                <c:pt idx="17">
                  <c:v>7256648</c:v>
                </c:pt>
                <c:pt idx="18">
                  <c:v>23817930</c:v>
                </c:pt>
                <c:pt idx="19">
                  <c:v>2282768</c:v>
                </c:pt>
                <c:pt idx="20">
                  <c:v>2072035</c:v>
                </c:pt>
                <c:pt idx="21">
                  <c:v>1008941</c:v>
                </c:pt>
                <c:pt idx="22">
                  <c:v>252055</c:v>
                </c:pt>
                <c:pt idx="23">
                  <c:v>360528</c:v>
                </c:pt>
                <c:pt idx="24">
                  <c:v>985032</c:v>
                </c:pt>
                <c:pt idx="25">
                  <c:v>1794412</c:v>
                </c:pt>
                <c:pt idx="26">
                  <c:v>8317782</c:v>
                </c:pt>
                <c:pt idx="27">
                  <c:v>3444470</c:v>
                </c:pt>
                <c:pt idx="28">
                  <c:v>877611</c:v>
                </c:pt>
                <c:pt idx="29">
                  <c:v>3101279</c:v>
                </c:pt>
                <c:pt idx="30">
                  <c:v>1640910</c:v>
                </c:pt>
                <c:pt idx="31">
                  <c:v>441096</c:v>
                </c:pt>
                <c:pt idx="32">
                  <c:v>1843816</c:v>
                </c:pt>
                <c:pt idx="33">
                  <c:v>954354</c:v>
                </c:pt>
                <c:pt idx="34">
                  <c:v>2493616</c:v>
                </c:pt>
                <c:pt idx="35">
                  <c:v>5819980</c:v>
                </c:pt>
                <c:pt idx="36">
                  <c:v>15144123</c:v>
                </c:pt>
                <c:pt idx="37">
                  <c:v>2502063</c:v>
                </c:pt>
                <c:pt idx="38">
                  <c:v>955873</c:v>
                </c:pt>
                <c:pt idx="39">
                  <c:v>5898997</c:v>
                </c:pt>
                <c:pt idx="40">
                  <c:v>6153642</c:v>
                </c:pt>
                <c:pt idx="41">
                  <c:v>880290</c:v>
                </c:pt>
                <c:pt idx="42">
                  <c:v>126027</c:v>
                </c:pt>
                <c:pt idx="43">
                  <c:v>1920055</c:v>
                </c:pt>
                <c:pt idx="44">
                  <c:v>494136</c:v>
                </c:pt>
                <c:pt idx="45">
                  <c:v>896153</c:v>
                </c:pt>
                <c:pt idx="46">
                  <c:v>698920</c:v>
                </c:pt>
                <c:pt idx="47">
                  <c:v>698242</c:v>
                </c:pt>
                <c:pt idx="48">
                  <c:v>1621236</c:v>
                </c:pt>
                <c:pt idx="49">
                  <c:v>1865087</c:v>
                </c:pt>
                <c:pt idx="50">
                  <c:v>28798</c:v>
                </c:pt>
                <c:pt idx="51">
                  <c:v>2606763</c:v>
                </c:pt>
                <c:pt idx="52">
                  <c:v>947861</c:v>
                </c:pt>
                <c:pt idx="53">
                  <c:v>668132</c:v>
                </c:pt>
                <c:pt idx="54">
                  <c:v>778546</c:v>
                </c:pt>
                <c:pt idx="55">
                  <c:v>417619</c:v>
                </c:pt>
                <c:pt idx="56">
                  <c:v>159211</c:v>
                </c:pt>
                <c:pt idx="57">
                  <c:v>2027865</c:v>
                </c:pt>
                <c:pt idx="58">
                  <c:v>0</c:v>
                </c:pt>
                <c:pt idx="59">
                  <c:v>0</c:v>
                </c:pt>
                <c:pt idx="60">
                  <c:v>511734</c:v>
                </c:pt>
                <c:pt idx="61">
                  <c:v>495633</c:v>
                </c:pt>
                <c:pt idx="62">
                  <c:v>1918887</c:v>
                </c:pt>
                <c:pt idx="63">
                  <c:v>3745048</c:v>
                </c:pt>
                <c:pt idx="64">
                  <c:v>976037</c:v>
                </c:pt>
                <c:pt idx="65">
                  <c:v>585062</c:v>
                </c:pt>
                <c:pt idx="66">
                  <c:v>987001</c:v>
                </c:pt>
                <c:pt idx="67">
                  <c:v>1014505</c:v>
                </c:pt>
                <c:pt idx="68">
                  <c:v>2056427</c:v>
                </c:pt>
                <c:pt idx="69">
                  <c:v>1362375</c:v>
                </c:pt>
                <c:pt idx="70">
                  <c:v>126027</c:v>
                </c:pt>
                <c:pt idx="71">
                  <c:v>2218275</c:v>
                </c:pt>
                <c:pt idx="72">
                  <c:v>5243487</c:v>
                </c:pt>
                <c:pt idx="73">
                  <c:v>4817796</c:v>
                </c:pt>
                <c:pt idx="74">
                  <c:v>318607</c:v>
                </c:pt>
                <c:pt idx="75">
                  <c:v>3064208</c:v>
                </c:pt>
                <c:pt idx="76">
                  <c:v>1080988</c:v>
                </c:pt>
                <c:pt idx="77">
                  <c:v>1599641</c:v>
                </c:pt>
                <c:pt idx="78">
                  <c:v>63014</c:v>
                </c:pt>
                <c:pt idx="79">
                  <c:v>597461</c:v>
                </c:pt>
                <c:pt idx="80">
                  <c:v>207940</c:v>
                </c:pt>
                <c:pt idx="81">
                  <c:v>368705</c:v>
                </c:pt>
                <c:pt idx="82">
                  <c:v>384930</c:v>
                </c:pt>
                <c:pt idx="83">
                  <c:v>1034346</c:v>
                </c:pt>
                <c:pt idx="84">
                  <c:v>208510</c:v>
                </c:pt>
                <c:pt idx="85">
                  <c:v>659249</c:v>
                </c:pt>
                <c:pt idx="86">
                  <c:v>1095040</c:v>
                </c:pt>
                <c:pt idx="87">
                  <c:v>725735</c:v>
                </c:pt>
                <c:pt idx="88">
                  <c:v>8831913</c:v>
                </c:pt>
                <c:pt idx="89">
                  <c:v>22542539</c:v>
                </c:pt>
                <c:pt idx="90">
                  <c:v>0</c:v>
                </c:pt>
                <c:pt idx="91">
                  <c:v>1168042</c:v>
                </c:pt>
                <c:pt idx="92">
                  <c:v>4221891</c:v>
                </c:pt>
                <c:pt idx="93">
                  <c:v>11884758</c:v>
                </c:pt>
                <c:pt idx="94">
                  <c:v>0</c:v>
                </c:pt>
                <c:pt idx="95">
                  <c:v>6391065</c:v>
                </c:pt>
                <c:pt idx="96">
                  <c:v>7307594</c:v>
                </c:pt>
                <c:pt idx="97">
                  <c:v>0</c:v>
                </c:pt>
                <c:pt idx="98">
                  <c:v>2493616</c:v>
                </c:pt>
                <c:pt idx="99">
                  <c:v>0</c:v>
                </c:pt>
                <c:pt idx="100">
                  <c:v>6678735</c:v>
                </c:pt>
                <c:pt idx="101">
                  <c:v>0</c:v>
                </c:pt>
                <c:pt idx="102">
                  <c:v>257817</c:v>
                </c:pt>
                <c:pt idx="103">
                  <c:v>343434</c:v>
                </c:pt>
                <c:pt idx="104">
                  <c:v>0</c:v>
                </c:pt>
                <c:pt idx="105">
                  <c:v>7890324</c:v>
                </c:pt>
                <c:pt idx="106">
                  <c:v>-44093</c:v>
                </c:pt>
                <c:pt idx="107">
                  <c:v>30766064</c:v>
                </c:pt>
                <c:pt idx="108">
                  <c:v>412878</c:v>
                </c:pt>
                <c:pt idx="109">
                  <c:v>1030329</c:v>
                </c:pt>
                <c:pt idx="110">
                  <c:v>0</c:v>
                </c:pt>
                <c:pt idx="111">
                  <c:v>431750</c:v>
                </c:pt>
                <c:pt idx="112">
                  <c:v>371750</c:v>
                </c:pt>
                <c:pt idx="113">
                  <c:v>192758</c:v>
                </c:pt>
                <c:pt idx="114">
                  <c:v>176378</c:v>
                </c:pt>
                <c:pt idx="115">
                  <c:v>0</c:v>
                </c:pt>
                <c:pt idx="116">
                  <c:v>0</c:v>
                </c:pt>
                <c:pt idx="117">
                  <c:v>151418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2217299</c:v>
                </c:pt>
                <c:pt idx="122">
                  <c:v>0</c:v>
                </c:pt>
                <c:pt idx="123">
                  <c:v>1038185</c:v>
                </c:pt>
                <c:pt idx="124">
                  <c:v>372205</c:v>
                </c:pt>
                <c:pt idx="125">
                  <c:v>0</c:v>
                </c:pt>
                <c:pt idx="126">
                  <c:v>98718</c:v>
                </c:pt>
                <c:pt idx="127">
                  <c:v>189518</c:v>
                </c:pt>
                <c:pt idx="128">
                  <c:v>850477</c:v>
                </c:pt>
                <c:pt idx="129">
                  <c:v>758931</c:v>
                </c:pt>
                <c:pt idx="130">
                  <c:v>0</c:v>
                </c:pt>
                <c:pt idx="131">
                  <c:v>47304</c:v>
                </c:pt>
                <c:pt idx="132">
                  <c:v>139130</c:v>
                </c:pt>
                <c:pt idx="133">
                  <c:v>1691366</c:v>
                </c:pt>
                <c:pt idx="134">
                  <c:v>759557</c:v>
                </c:pt>
                <c:pt idx="135">
                  <c:v>1945360</c:v>
                </c:pt>
                <c:pt idx="136">
                  <c:v>85641</c:v>
                </c:pt>
                <c:pt idx="137">
                  <c:v>221141</c:v>
                </c:pt>
                <c:pt idx="138">
                  <c:v>1832468</c:v>
                </c:pt>
                <c:pt idx="139">
                  <c:v>1884748</c:v>
                </c:pt>
                <c:pt idx="140">
                  <c:v>6077885</c:v>
                </c:pt>
                <c:pt idx="141">
                  <c:v>1118394</c:v>
                </c:pt>
                <c:pt idx="142">
                  <c:v>346663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30-460F-B2D7-B10BC4BE7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3412856"/>
        <c:axId val="603415808"/>
      </c:scatterChart>
      <c:valAx>
        <c:axId val="603412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total_payments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15808"/>
        <c:crosses val="autoZero"/>
        <c:crossBetween val="midCat"/>
      </c:valAx>
      <c:valAx>
        <c:axId val="603415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total_stock_value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12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500062</xdr:colOff>
      <xdr:row>0</xdr:row>
      <xdr:rowOff>57150</xdr:rowOff>
    </xdr:from>
    <xdr:to>
      <xdr:col>8</xdr:col>
      <xdr:colOff>590550</xdr:colOff>
      <xdr:row>22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EFB77E9-EEEF-4A01-94B3-454570D02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9525</xdr:colOff>
      <xdr:row>4</xdr:row>
      <xdr:rowOff>0</xdr:rowOff>
    </xdr:from>
    <xdr:to>
      <xdr:col>30</xdr:col>
      <xdr:colOff>1</xdr:colOff>
      <xdr:row>18</xdr:row>
      <xdr:rowOff>171450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23B51F-9E18-4F67-8435-8D6358164E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9524</xdr:colOff>
      <xdr:row>4</xdr:row>
      <xdr:rowOff>9525</xdr:rowOff>
    </xdr:from>
    <xdr:to>
      <xdr:col>29</xdr:col>
      <xdr:colOff>685799</xdr:colOff>
      <xdr:row>19</xdr:row>
      <xdr:rowOff>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860B59C9-E2DB-46FC-98B0-0EAF15A89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workbookViewId="0">
      <selection activeCell="A6" sqref="A6"/>
    </sheetView>
  </sheetViews>
  <sheetFormatPr defaultRowHeight="14.25" x14ac:dyDescent="0.2"/>
  <cols>
    <col min="1" max="1" width="24.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27</v>
      </c>
      <c r="B2">
        <v>0</v>
      </c>
      <c r="C2">
        <v>764</v>
      </c>
      <c r="D2">
        <v>0</v>
      </c>
      <c r="E2">
        <v>0</v>
      </c>
      <c r="F2">
        <v>651850</v>
      </c>
      <c r="G2">
        <v>0</v>
      </c>
      <c r="H2">
        <v>386335</v>
      </c>
      <c r="I2">
        <v>58</v>
      </c>
      <c r="J2">
        <v>0</v>
      </c>
      <c r="K2">
        <v>1038185</v>
      </c>
      <c r="L2">
        <v>0</v>
      </c>
      <c r="M2">
        <v>0</v>
      </c>
      <c r="N2">
        <v>12</v>
      </c>
      <c r="O2">
        <v>0</v>
      </c>
      <c r="P2">
        <v>0</v>
      </c>
      <c r="Q2" t="b">
        <v>0</v>
      </c>
      <c r="R2">
        <v>0</v>
      </c>
      <c r="S2">
        <v>0</v>
      </c>
      <c r="T2">
        <v>0</v>
      </c>
      <c r="U2" t="s">
        <v>28</v>
      </c>
      <c r="V2">
        <v>10</v>
      </c>
    </row>
    <row r="3" spans="1:22" x14ac:dyDescent="0.2">
      <c r="A3" t="s">
        <v>33</v>
      </c>
      <c r="B3">
        <v>0</v>
      </c>
      <c r="C3">
        <v>232</v>
      </c>
      <c r="D3">
        <v>1848227</v>
      </c>
      <c r="E3">
        <v>1848227</v>
      </c>
      <c r="F3">
        <v>493489</v>
      </c>
      <c r="G3">
        <v>0</v>
      </c>
      <c r="H3">
        <v>462384</v>
      </c>
      <c r="I3">
        <v>22</v>
      </c>
      <c r="J3">
        <v>0</v>
      </c>
      <c r="K3">
        <v>955873</v>
      </c>
      <c r="L3">
        <v>0</v>
      </c>
      <c r="M3">
        <v>0</v>
      </c>
      <c r="N3">
        <v>28</v>
      </c>
      <c r="O3">
        <v>0</v>
      </c>
      <c r="P3">
        <v>0</v>
      </c>
      <c r="Q3" t="b">
        <v>0</v>
      </c>
      <c r="R3">
        <v>0</v>
      </c>
      <c r="S3">
        <v>0</v>
      </c>
      <c r="T3">
        <v>0</v>
      </c>
      <c r="U3" t="s">
        <v>34</v>
      </c>
      <c r="V3">
        <v>0</v>
      </c>
    </row>
    <row r="4" spans="1:22" x14ac:dyDescent="0.2">
      <c r="A4" t="s">
        <v>37</v>
      </c>
      <c r="B4">
        <v>0</v>
      </c>
      <c r="C4">
        <v>2350</v>
      </c>
      <c r="D4">
        <v>3131860</v>
      </c>
      <c r="E4">
        <v>3131860</v>
      </c>
      <c r="F4">
        <v>5210569</v>
      </c>
      <c r="G4">
        <v>0</v>
      </c>
      <c r="H4">
        <v>2046079</v>
      </c>
      <c r="I4">
        <v>1074</v>
      </c>
      <c r="J4">
        <v>0</v>
      </c>
      <c r="K4">
        <v>7256648</v>
      </c>
      <c r="L4">
        <v>0</v>
      </c>
      <c r="M4">
        <v>0</v>
      </c>
      <c r="N4">
        <v>1073</v>
      </c>
      <c r="O4">
        <v>0</v>
      </c>
      <c r="P4">
        <v>15</v>
      </c>
      <c r="Q4" t="b">
        <v>0</v>
      </c>
      <c r="R4">
        <v>0</v>
      </c>
      <c r="S4">
        <v>0</v>
      </c>
      <c r="T4">
        <v>0</v>
      </c>
      <c r="U4" t="s">
        <v>38</v>
      </c>
      <c r="V4">
        <v>44</v>
      </c>
    </row>
    <row r="5" spans="1:22" x14ac:dyDescent="0.2">
      <c r="A5" t="s">
        <v>49</v>
      </c>
      <c r="B5">
        <v>0</v>
      </c>
      <c r="C5">
        <v>169</v>
      </c>
      <c r="D5">
        <v>504610</v>
      </c>
      <c r="E5">
        <v>966522</v>
      </c>
      <c r="F5">
        <v>2218275</v>
      </c>
      <c r="G5">
        <v>0</v>
      </c>
      <c r="H5">
        <v>0</v>
      </c>
      <c r="I5">
        <v>23</v>
      </c>
      <c r="J5">
        <v>0</v>
      </c>
      <c r="K5">
        <v>2218275</v>
      </c>
      <c r="L5">
        <v>0</v>
      </c>
      <c r="M5">
        <v>0</v>
      </c>
      <c r="N5">
        <v>12</v>
      </c>
      <c r="O5">
        <v>0</v>
      </c>
      <c r="P5">
        <v>0</v>
      </c>
      <c r="Q5" t="b">
        <v>0</v>
      </c>
      <c r="R5">
        <v>0</v>
      </c>
      <c r="S5">
        <v>0</v>
      </c>
      <c r="T5">
        <v>461912</v>
      </c>
      <c r="U5" t="s">
        <v>50</v>
      </c>
      <c r="V5">
        <v>0</v>
      </c>
    </row>
    <row r="6" spans="1:22" x14ac:dyDescent="0.2">
      <c r="A6" t="s">
        <v>51</v>
      </c>
      <c r="B6">
        <v>0</v>
      </c>
      <c r="C6">
        <v>0</v>
      </c>
      <c r="D6">
        <v>0</v>
      </c>
      <c r="E6">
        <v>0</v>
      </c>
      <c r="F6">
        <v>372205</v>
      </c>
      <c r="G6">
        <v>0</v>
      </c>
      <c r="H6">
        <v>153686</v>
      </c>
      <c r="I6">
        <v>0</v>
      </c>
      <c r="J6">
        <v>-153686</v>
      </c>
      <c r="K6">
        <v>372205</v>
      </c>
      <c r="L6">
        <v>0</v>
      </c>
      <c r="M6">
        <v>0</v>
      </c>
      <c r="N6">
        <v>0</v>
      </c>
      <c r="O6">
        <v>0</v>
      </c>
      <c r="P6">
        <v>0</v>
      </c>
      <c r="Q6" t="b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60</v>
      </c>
      <c r="B7">
        <v>0</v>
      </c>
      <c r="C7">
        <v>0</v>
      </c>
      <c r="D7">
        <v>53625</v>
      </c>
      <c r="E7">
        <v>87410</v>
      </c>
      <c r="F7">
        <v>1030329</v>
      </c>
      <c r="G7">
        <v>0</v>
      </c>
      <c r="H7">
        <v>0</v>
      </c>
      <c r="I7">
        <v>0</v>
      </c>
      <c r="J7">
        <v>0</v>
      </c>
      <c r="K7">
        <v>1030329</v>
      </c>
      <c r="L7">
        <v>33785</v>
      </c>
      <c r="M7">
        <v>0</v>
      </c>
      <c r="N7">
        <v>0</v>
      </c>
      <c r="O7">
        <v>0</v>
      </c>
      <c r="P7">
        <v>0</v>
      </c>
      <c r="Q7" t="b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32460</v>
      </c>
      <c r="I8">
        <v>0</v>
      </c>
      <c r="J8">
        <v>-32460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98784</v>
      </c>
      <c r="S8">
        <v>-98784</v>
      </c>
      <c r="T8">
        <v>0</v>
      </c>
      <c r="U8">
        <v>0</v>
      </c>
      <c r="V8">
        <v>0</v>
      </c>
    </row>
    <row r="9" spans="1:22" x14ac:dyDescent="0.2">
      <c r="A9" t="s">
        <v>66</v>
      </c>
      <c r="B9">
        <v>0</v>
      </c>
      <c r="C9">
        <v>0</v>
      </c>
      <c r="D9">
        <v>-102500</v>
      </c>
      <c r="E9">
        <v>102500</v>
      </c>
      <c r="F9">
        <v>3285</v>
      </c>
      <c r="G9">
        <v>0</v>
      </c>
      <c r="H9">
        <v>0</v>
      </c>
      <c r="I9">
        <v>0</v>
      </c>
      <c r="J9">
        <v>44093</v>
      </c>
      <c r="K9">
        <v>-44093</v>
      </c>
      <c r="L9">
        <v>0</v>
      </c>
      <c r="M9">
        <v>0</v>
      </c>
      <c r="N9">
        <v>0</v>
      </c>
      <c r="O9">
        <v>0</v>
      </c>
      <c r="P9">
        <v>0</v>
      </c>
      <c r="Q9" t="b">
        <v>0</v>
      </c>
      <c r="R9">
        <v>3285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69</v>
      </c>
      <c r="B10">
        <v>0</v>
      </c>
      <c r="C10">
        <v>0</v>
      </c>
      <c r="D10">
        <v>0</v>
      </c>
      <c r="E10">
        <v>189583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189583</v>
      </c>
      <c r="P10">
        <v>0</v>
      </c>
      <c r="Q10" t="b">
        <v>0</v>
      </c>
      <c r="R10">
        <v>0</v>
      </c>
      <c r="S10">
        <v>0</v>
      </c>
      <c r="T10">
        <v>0</v>
      </c>
      <c r="U10" t="s">
        <v>70</v>
      </c>
      <c r="V10">
        <v>0</v>
      </c>
    </row>
    <row r="11" spans="1:22" x14ac:dyDescent="0.2">
      <c r="A11" t="s">
        <v>73</v>
      </c>
      <c r="B11">
        <v>0</v>
      </c>
      <c r="C11">
        <v>0</v>
      </c>
      <c r="D11">
        <v>0</v>
      </c>
      <c r="E11">
        <v>228656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228656</v>
      </c>
      <c r="M11">
        <v>0</v>
      </c>
      <c r="N11">
        <v>0</v>
      </c>
      <c r="O11">
        <v>0</v>
      </c>
      <c r="P11">
        <v>0</v>
      </c>
      <c r="Q11" t="b">
        <v>0</v>
      </c>
      <c r="R11">
        <v>36666</v>
      </c>
      <c r="S11">
        <v>-36666</v>
      </c>
      <c r="T11">
        <v>0</v>
      </c>
      <c r="U11">
        <v>0</v>
      </c>
      <c r="V11">
        <v>0</v>
      </c>
    </row>
    <row r="12" spans="1:22" x14ac:dyDescent="0.2">
      <c r="A12" t="s">
        <v>78</v>
      </c>
      <c r="B12">
        <v>0</v>
      </c>
      <c r="C12">
        <v>0</v>
      </c>
      <c r="D12">
        <v>0</v>
      </c>
      <c r="E12">
        <v>0</v>
      </c>
      <c r="F12">
        <v>98718</v>
      </c>
      <c r="G12">
        <v>0</v>
      </c>
      <c r="H12">
        <v>0</v>
      </c>
      <c r="I12">
        <v>0</v>
      </c>
      <c r="J12">
        <v>0</v>
      </c>
      <c r="K12">
        <v>98718</v>
      </c>
      <c r="L12">
        <v>0</v>
      </c>
      <c r="M12">
        <v>0</v>
      </c>
      <c r="N12">
        <v>0</v>
      </c>
      <c r="O12">
        <v>0</v>
      </c>
      <c r="P12">
        <v>0</v>
      </c>
      <c r="Q12" t="b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81</v>
      </c>
      <c r="B13">
        <v>0</v>
      </c>
      <c r="C13">
        <v>573</v>
      </c>
      <c r="D13">
        <v>0</v>
      </c>
      <c r="E13">
        <v>475</v>
      </c>
      <c r="F13">
        <v>0</v>
      </c>
      <c r="G13">
        <v>0</v>
      </c>
      <c r="H13">
        <v>2217299</v>
      </c>
      <c r="I13">
        <v>471</v>
      </c>
      <c r="J13">
        <v>0</v>
      </c>
      <c r="K13">
        <v>2217299</v>
      </c>
      <c r="L13">
        <v>475</v>
      </c>
      <c r="M13">
        <v>0</v>
      </c>
      <c r="N13">
        <v>19</v>
      </c>
      <c r="O13">
        <v>0</v>
      </c>
      <c r="P13">
        <v>7</v>
      </c>
      <c r="Q13" t="b">
        <v>0</v>
      </c>
      <c r="R13">
        <v>0</v>
      </c>
      <c r="S13">
        <v>0</v>
      </c>
      <c r="T13">
        <v>0</v>
      </c>
      <c r="U13" t="s">
        <v>82</v>
      </c>
      <c r="V13">
        <v>4</v>
      </c>
    </row>
    <row r="14" spans="1:22" x14ac:dyDescent="0.2">
      <c r="A14" t="s">
        <v>85</v>
      </c>
      <c r="B14">
        <v>0</v>
      </c>
      <c r="C14">
        <v>0</v>
      </c>
      <c r="D14">
        <v>0</v>
      </c>
      <c r="E14">
        <v>148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148</v>
      </c>
      <c r="M14">
        <v>0</v>
      </c>
      <c r="N14">
        <v>0</v>
      </c>
      <c r="O14">
        <v>0</v>
      </c>
      <c r="P14">
        <v>0</v>
      </c>
      <c r="Q14" t="b">
        <v>0</v>
      </c>
      <c r="R14">
        <v>103750</v>
      </c>
      <c r="S14">
        <v>-103750</v>
      </c>
      <c r="T14">
        <v>0</v>
      </c>
      <c r="U14">
        <v>0</v>
      </c>
      <c r="V14">
        <v>0</v>
      </c>
    </row>
    <row r="15" spans="1:22" x14ac:dyDescent="0.2">
      <c r="A15" t="s">
        <v>88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662086</v>
      </c>
      <c r="I15">
        <v>0</v>
      </c>
      <c r="J15">
        <v>-472568</v>
      </c>
      <c r="K15">
        <v>189518</v>
      </c>
      <c r="L15">
        <v>0</v>
      </c>
      <c r="M15">
        <v>0</v>
      </c>
      <c r="N15">
        <v>0</v>
      </c>
      <c r="O15">
        <v>0</v>
      </c>
      <c r="P15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89</v>
      </c>
      <c r="B16">
        <v>0</v>
      </c>
      <c r="C16">
        <v>952</v>
      </c>
      <c r="D16">
        <v>0</v>
      </c>
      <c r="E16">
        <v>0</v>
      </c>
      <c r="F16">
        <v>850477</v>
      </c>
      <c r="G16">
        <v>0</v>
      </c>
      <c r="H16">
        <v>0</v>
      </c>
      <c r="I16">
        <v>739</v>
      </c>
      <c r="J16">
        <v>0</v>
      </c>
      <c r="K16">
        <v>850477</v>
      </c>
      <c r="L16">
        <v>0</v>
      </c>
      <c r="M16">
        <v>0</v>
      </c>
      <c r="N16">
        <v>26</v>
      </c>
      <c r="O16">
        <v>0</v>
      </c>
      <c r="P16">
        <v>0</v>
      </c>
      <c r="Q16" t="b">
        <v>0</v>
      </c>
      <c r="R16">
        <v>0</v>
      </c>
      <c r="S16">
        <v>0</v>
      </c>
      <c r="T16">
        <v>0</v>
      </c>
      <c r="U16" t="s">
        <v>90</v>
      </c>
      <c r="V16">
        <v>10</v>
      </c>
    </row>
    <row r="17" spans="1:22" x14ac:dyDescent="0.2">
      <c r="A17" t="s">
        <v>91</v>
      </c>
      <c r="B17">
        <v>0</v>
      </c>
      <c r="C17">
        <v>504</v>
      </c>
      <c r="D17">
        <v>7961</v>
      </c>
      <c r="E17">
        <v>7961</v>
      </c>
      <c r="F17">
        <v>0</v>
      </c>
      <c r="G17">
        <v>0</v>
      </c>
      <c r="H17">
        <v>151418</v>
      </c>
      <c r="I17">
        <v>50</v>
      </c>
      <c r="J17">
        <v>0</v>
      </c>
      <c r="K17">
        <v>151418</v>
      </c>
      <c r="L17">
        <v>0</v>
      </c>
      <c r="M17">
        <v>0</v>
      </c>
      <c r="N17">
        <v>12</v>
      </c>
      <c r="O17">
        <v>0</v>
      </c>
      <c r="P17">
        <v>0</v>
      </c>
      <c r="Q17" t="b">
        <v>0</v>
      </c>
      <c r="R17">
        <v>0</v>
      </c>
      <c r="S17">
        <v>0</v>
      </c>
      <c r="T17">
        <v>0</v>
      </c>
      <c r="U17" t="s">
        <v>92</v>
      </c>
      <c r="V17">
        <v>16</v>
      </c>
    </row>
    <row r="18" spans="1:22" x14ac:dyDescent="0.2">
      <c r="A18" t="s">
        <v>93</v>
      </c>
      <c r="B18">
        <v>0</v>
      </c>
      <c r="C18">
        <v>1433</v>
      </c>
      <c r="D18">
        <v>0</v>
      </c>
      <c r="E18">
        <v>0</v>
      </c>
      <c r="F18">
        <v>664375</v>
      </c>
      <c r="G18">
        <v>0</v>
      </c>
      <c r="H18">
        <v>94556</v>
      </c>
      <c r="I18">
        <v>508</v>
      </c>
      <c r="J18">
        <v>0</v>
      </c>
      <c r="K18">
        <v>758931</v>
      </c>
      <c r="L18">
        <v>0</v>
      </c>
      <c r="M18">
        <v>0</v>
      </c>
      <c r="N18">
        <v>215</v>
      </c>
      <c r="O18">
        <v>0</v>
      </c>
      <c r="P18">
        <v>2</v>
      </c>
      <c r="Q18" t="b">
        <v>0</v>
      </c>
      <c r="R18">
        <v>0</v>
      </c>
      <c r="S18">
        <v>0</v>
      </c>
      <c r="T18">
        <v>0</v>
      </c>
      <c r="U18" t="s">
        <v>94</v>
      </c>
      <c r="V18">
        <v>25</v>
      </c>
    </row>
    <row r="19" spans="1:22" x14ac:dyDescent="0.2">
      <c r="A19" t="s">
        <v>105</v>
      </c>
      <c r="B19">
        <v>0</v>
      </c>
      <c r="C19">
        <v>0</v>
      </c>
      <c r="D19">
        <v>0</v>
      </c>
      <c r="E19">
        <v>213071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103773</v>
      </c>
      <c r="M19">
        <v>0</v>
      </c>
      <c r="N19">
        <v>0</v>
      </c>
      <c r="O19">
        <v>0</v>
      </c>
      <c r="P19">
        <v>0</v>
      </c>
      <c r="Q19" t="b">
        <v>0</v>
      </c>
      <c r="R19">
        <v>109298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106</v>
      </c>
      <c r="B20">
        <v>0</v>
      </c>
      <c r="C20">
        <v>653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0</v>
      </c>
      <c r="K20">
        <v>0</v>
      </c>
      <c r="L20">
        <v>0</v>
      </c>
      <c r="M20">
        <v>0</v>
      </c>
      <c r="N20">
        <v>26</v>
      </c>
      <c r="O20">
        <v>0</v>
      </c>
      <c r="P20">
        <v>0</v>
      </c>
      <c r="Q20" t="b">
        <v>0</v>
      </c>
      <c r="R20">
        <v>17500</v>
      </c>
      <c r="S20">
        <v>-17500</v>
      </c>
      <c r="T20">
        <v>0</v>
      </c>
      <c r="U20" t="s">
        <v>107</v>
      </c>
      <c r="V20">
        <v>0</v>
      </c>
    </row>
    <row r="21" spans="1:22" x14ac:dyDescent="0.2">
      <c r="A21" t="s">
        <v>110</v>
      </c>
      <c r="B21">
        <v>0</v>
      </c>
      <c r="C21">
        <v>0</v>
      </c>
      <c r="D21">
        <v>0</v>
      </c>
      <c r="E21">
        <v>77492</v>
      </c>
      <c r="F21">
        <v>371750</v>
      </c>
      <c r="G21">
        <v>0</v>
      </c>
      <c r="H21">
        <v>0</v>
      </c>
      <c r="I21">
        <v>0</v>
      </c>
      <c r="J21">
        <v>0</v>
      </c>
      <c r="K21">
        <v>371750</v>
      </c>
      <c r="L21">
        <v>0</v>
      </c>
      <c r="M21">
        <v>0</v>
      </c>
      <c r="N21">
        <v>0</v>
      </c>
      <c r="O21">
        <v>0</v>
      </c>
      <c r="P21">
        <v>0</v>
      </c>
      <c r="Q21" t="b">
        <v>0</v>
      </c>
      <c r="R21">
        <v>102492</v>
      </c>
      <c r="S21">
        <v>-25000</v>
      </c>
      <c r="T21">
        <v>0</v>
      </c>
      <c r="U21">
        <v>0</v>
      </c>
      <c r="V21">
        <v>0</v>
      </c>
    </row>
    <row r="22" spans="1:22" x14ac:dyDescent="0.2">
      <c r="A22" t="s">
        <v>117</v>
      </c>
      <c r="B22">
        <v>0</v>
      </c>
      <c r="C22">
        <v>0</v>
      </c>
      <c r="D22">
        <v>0</v>
      </c>
      <c r="E22">
        <v>87492</v>
      </c>
      <c r="F22">
        <v>412878</v>
      </c>
      <c r="G22">
        <v>0</v>
      </c>
      <c r="H22">
        <v>0</v>
      </c>
      <c r="I22">
        <v>0</v>
      </c>
      <c r="J22">
        <v>0</v>
      </c>
      <c r="K22">
        <v>412878</v>
      </c>
      <c r="L22">
        <v>0</v>
      </c>
      <c r="M22">
        <v>0</v>
      </c>
      <c r="N22">
        <v>0</v>
      </c>
      <c r="O22">
        <v>0</v>
      </c>
      <c r="P22">
        <v>0</v>
      </c>
      <c r="Q22" t="b">
        <v>0</v>
      </c>
      <c r="R22">
        <v>112492</v>
      </c>
      <c r="S22">
        <v>-25000</v>
      </c>
      <c r="T22">
        <v>0</v>
      </c>
      <c r="U22">
        <v>0</v>
      </c>
      <c r="V22">
        <v>0</v>
      </c>
    </row>
    <row r="23" spans="1:22" x14ac:dyDescent="0.2">
      <c r="A23" t="s">
        <v>126</v>
      </c>
      <c r="B23">
        <v>0</v>
      </c>
      <c r="C23">
        <v>58</v>
      </c>
      <c r="D23">
        <v>0</v>
      </c>
      <c r="E23">
        <v>0</v>
      </c>
      <c r="F23">
        <v>0</v>
      </c>
      <c r="G23">
        <v>0</v>
      </c>
      <c r="H23">
        <v>47304</v>
      </c>
      <c r="I23">
        <v>3</v>
      </c>
      <c r="J23">
        <v>0</v>
      </c>
      <c r="K23">
        <v>47304</v>
      </c>
      <c r="L23">
        <v>0</v>
      </c>
      <c r="M23">
        <v>0</v>
      </c>
      <c r="N23">
        <v>16</v>
      </c>
      <c r="O23">
        <v>0</v>
      </c>
      <c r="P23">
        <v>1</v>
      </c>
      <c r="Q23" t="b">
        <v>0</v>
      </c>
      <c r="R23">
        <v>0</v>
      </c>
      <c r="S23">
        <v>0</v>
      </c>
      <c r="T23">
        <v>0</v>
      </c>
      <c r="U23" t="s">
        <v>127</v>
      </c>
      <c r="V23">
        <v>0</v>
      </c>
    </row>
    <row r="24" spans="1:22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139130</v>
      </c>
      <c r="G24">
        <v>0</v>
      </c>
      <c r="H24">
        <v>0</v>
      </c>
      <c r="I24">
        <v>0</v>
      </c>
      <c r="J24">
        <v>0</v>
      </c>
      <c r="K24">
        <v>139130</v>
      </c>
      <c r="L24">
        <v>0</v>
      </c>
      <c r="M24">
        <v>0</v>
      </c>
      <c r="N24">
        <v>0</v>
      </c>
      <c r="O24">
        <v>0</v>
      </c>
      <c r="P24">
        <v>0</v>
      </c>
      <c r="Q24" t="b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134</v>
      </c>
      <c r="B25">
        <v>0</v>
      </c>
      <c r="C25">
        <v>0</v>
      </c>
      <c r="D25">
        <v>0</v>
      </c>
      <c r="E25">
        <v>2151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2151</v>
      </c>
      <c r="M25">
        <v>0</v>
      </c>
      <c r="N25">
        <v>0</v>
      </c>
      <c r="O25">
        <v>0</v>
      </c>
      <c r="P25">
        <v>0</v>
      </c>
      <c r="Q25" t="b">
        <v>0</v>
      </c>
      <c r="R25">
        <v>38346</v>
      </c>
      <c r="S25">
        <v>-38346</v>
      </c>
      <c r="T25">
        <v>0</v>
      </c>
      <c r="U25">
        <v>0</v>
      </c>
      <c r="V25">
        <v>0</v>
      </c>
    </row>
    <row r="26" spans="1:22" x14ac:dyDescent="0.2">
      <c r="A26" t="s">
        <v>141</v>
      </c>
      <c r="B26">
        <v>0</v>
      </c>
      <c r="C26">
        <v>894</v>
      </c>
      <c r="D26">
        <v>0</v>
      </c>
      <c r="E26">
        <v>0</v>
      </c>
      <c r="F26">
        <v>757301</v>
      </c>
      <c r="G26">
        <v>0</v>
      </c>
      <c r="H26">
        <v>934065</v>
      </c>
      <c r="I26">
        <v>720</v>
      </c>
      <c r="J26">
        <v>0</v>
      </c>
      <c r="K26">
        <v>1691366</v>
      </c>
      <c r="L26">
        <v>0</v>
      </c>
      <c r="M26">
        <v>0</v>
      </c>
      <c r="N26">
        <v>13</v>
      </c>
      <c r="O26">
        <v>0</v>
      </c>
      <c r="P26">
        <v>1</v>
      </c>
      <c r="Q26" t="b">
        <v>0</v>
      </c>
      <c r="R26">
        <v>0</v>
      </c>
      <c r="S26">
        <v>0</v>
      </c>
      <c r="T26">
        <v>0</v>
      </c>
      <c r="U26" t="s">
        <v>142</v>
      </c>
      <c r="V26">
        <v>54</v>
      </c>
    </row>
    <row r="27" spans="1:22" x14ac:dyDescent="0.2">
      <c r="A27" t="s">
        <v>149</v>
      </c>
      <c r="B27">
        <v>0</v>
      </c>
      <c r="C27">
        <v>0</v>
      </c>
      <c r="D27">
        <v>0</v>
      </c>
      <c r="E27">
        <v>0</v>
      </c>
      <c r="F27">
        <v>759557</v>
      </c>
      <c r="G27">
        <v>0</v>
      </c>
      <c r="H27">
        <v>0</v>
      </c>
      <c r="I27">
        <v>0</v>
      </c>
      <c r="J27">
        <v>0</v>
      </c>
      <c r="K27">
        <v>759557</v>
      </c>
      <c r="L27">
        <v>0</v>
      </c>
      <c r="M27">
        <v>0</v>
      </c>
      <c r="N27">
        <v>0</v>
      </c>
      <c r="O27">
        <v>0</v>
      </c>
      <c r="P27">
        <v>0</v>
      </c>
      <c r="Q27" t="b">
        <v>0</v>
      </c>
      <c r="R27">
        <v>0</v>
      </c>
      <c r="S27">
        <v>0</v>
      </c>
      <c r="T27">
        <v>0</v>
      </c>
      <c r="U27" t="s">
        <v>150</v>
      </c>
      <c r="V27">
        <v>0</v>
      </c>
    </row>
    <row r="28" spans="1:22" x14ac:dyDescent="0.2">
      <c r="A28" t="s">
        <v>151</v>
      </c>
      <c r="B28">
        <v>0</v>
      </c>
      <c r="C28">
        <v>0</v>
      </c>
      <c r="D28">
        <v>0</v>
      </c>
      <c r="E28">
        <v>0</v>
      </c>
      <c r="F28">
        <v>1753766</v>
      </c>
      <c r="G28">
        <v>0</v>
      </c>
      <c r="H28">
        <v>264013</v>
      </c>
      <c r="I28">
        <v>0</v>
      </c>
      <c r="J28">
        <v>-72419</v>
      </c>
      <c r="K28">
        <v>1945360</v>
      </c>
      <c r="L28">
        <v>0</v>
      </c>
      <c r="M28">
        <v>0</v>
      </c>
      <c r="N28">
        <v>0</v>
      </c>
      <c r="O28">
        <v>0</v>
      </c>
      <c r="P28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156</v>
      </c>
      <c r="B29">
        <v>0</v>
      </c>
      <c r="C29">
        <v>0</v>
      </c>
      <c r="D29">
        <v>0</v>
      </c>
      <c r="E29">
        <v>0</v>
      </c>
      <c r="F29">
        <v>9803</v>
      </c>
      <c r="G29">
        <v>0</v>
      </c>
      <c r="H29">
        <v>75838</v>
      </c>
      <c r="I29">
        <v>0</v>
      </c>
      <c r="J29">
        <v>0</v>
      </c>
      <c r="K29">
        <v>85641</v>
      </c>
      <c r="L29">
        <v>0</v>
      </c>
      <c r="M29">
        <v>0</v>
      </c>
      <c r="N29">
        <v>0</v>
      </c>
      <c r="O29">
        <v>0</v>
      </c>
      <c r="P29">
        <v>0</v>
      </c>
      <c r="Q29" t="b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159</v>
      </c>
      <c r="B30">
        <v>0</v>
      </c>
      <c r="C30">
        <v>672</v>
      </c>
      <c r="D30">
        <v>0</v>
      </c>
      <c r="E30">
        <v>0</v>
      </c>
      <c r="F30">
        <v>59539</v>
      </c>
      <c r="G30">
        <v>0</v>
      </c>
      <c r="H30">
        <v>161602</v>
      </c>
      <c r="I30">
        <v>127</v>
      </c>
      <c r="J30">
        <v>0</v>
      </c>
      <c r="K30">
        <v>221141</v>
      </c>
      <c r="L30">
        <v>0</v>
      </c>
      <c r="M30">
        <v>0</v>
      </c>
      <c r="N30">
        <v>19</v>
      </c>
      <c r="O30">
        <v>0</v>
      </c>
      <c r="P30">
        <v>0</v>
      </c>
      <c r="Q30" t="b">
        <v>0</v>
      </c>
      <c r="R30">
        <v>0</v>
      </c>
      <c r="S30">
        <v>0</v>
      </c>
      <c r="T30">
        <v>0</v>
      </c>
      <c r="U30" t="s">
        <v>160</v>
      </c>
      <c r="V30">
        <v>0</v>
      </c>
    </row>
    <row r="31" spans="1:22" x14ac:dyDescent="0.2">
      <c r="A31" t="s">
        <v>172</v>
      </c>
      <c r="B31">
        <v>0</v>
      </c>
      <c r="C31">
        <v>57</v>
      </c>
      <c r="D31">
        <v>181755</v>
      </c>
      <c r="E31">
        <v>181755</v>
      </c>
      <c r="F31">
        <v>343434</v>
      </c>
      <c r="G31">
        <v>0</v>
      </c>
      <c r="H31">
        <v>0</v>
      </c>
      <c r="I31">
        <v>2</v>
      </c>
      <c r="J31">
        <v>0</v>
      </c>
      <c r="K31">
        <v>343434</v>
      </c>
      <c r="L31">
        <v>0</v>
      </c>
      <c r="M31">
        <v>0</v>
      </c>
      <c r="N31">
        <v>13</v>
      </c>
      <c r="O31">
        <v>0</v>
      </c>
      <c r="P31">
        <v>0</v>
      </c>
      <c r="Q31" t="b">
        <v>0</v>
      </c>
      <c r="R31">
        <v>0</v>
      </c>
      <c r="S31">
        <v>0</v>
      </c>
      <c r="T31">
        <v>0</v>
      </c>
      <c r="U31" t="s">
        <v>173</v>
      </c>
      <c r="V31">
        <v>0</v>
      </c>
    </row>
    <row r="32" spans="1:22" s="1" customFormat="1" x14ac:dyDescent="0.2">
      <c r="A32" s="1" t="s">
        <v>180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 t="b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x14ac:dyDescent="0.2">
      <c r="A33" t="s">
        <v>185</v>
      </c>
      <c r="B33">
        <v>0</v>
      </c>
      <c r="C33">
        <v>0</v>
      </c>
      <c r="D33">
        <v>0</v>
      </c>
      <c r="E33">
        <v>27942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27942</v>
      </c>
      <c r="M33">
        <v>0</v>
      </c>
      <c r="N33">
        <v>0</v>
      </c>
      <c r="O33">
        <v>0</v>
      </c>
      <c r="P33">
        <v>0</v>
      </c>
      <c r="Q33" t="b">
        <v>0</v>
      </c>
      <c r="R33">
        <v>101250</v>
      </c>
      <c r="S33">
        <v>-101250</v>
      </c>
      <c r="T33">
        <v>0</v>
      </c>
      <c r="U33">
        <v>0</v>
      </c>
      <c r="V33">
        <v>0</v>
      </c>
    </row>
    <row r="34" spans="1:22" x14ac:dyDescent="0.2">
      <c r="A34" t="s">
        <v>190</v>
      </c>
      <c r="B34">
        <v>0</v>
      </c>
      <c r="C34">
        <v>0</v>
      </c>
      <c r="D34">
        <v>0</v>
      </c>
      <c r="E34">
        <v>1279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1279</v>
      </c>
      <c r="M34">
        <v>0</v>
      </c>
      <c r="N34">
        <v>0</v>
      </c>
      <c r="O34">
        <v>0</v>
      </c>
      <c r="P34">
        <v>0</v>
      </c>
      <c r="Q34" t="b">
        <v>0</v>
      </c>
      <c r="R34">
        <v>113784</v>
      </c>
      <c r="S34">
        <v>-113784</v>
      </c>
      <c r="T34">
        <v>0</v>
      </c>
      <c r="U34">
        <v>0</v>
      </c>
      <c r="V34">
        <v>0</v>
      </c>
    </row>
    <row r="35" spans="1:22" x14ac:dyDescent="0.2">
      <c r="A35" t="s">
        <v>191</v>
      </c>
      <c r="B35">
        <v>0</v>
      </c>
      <c r="C35">
        <v>613</v>
      </c>
      <c r="D35">
        <v>0</v>
      </c>
      <c r="E35">
        <v>0</v>
      </c>
      <c r="F35">
        <v>1426469</v>
      </c>
      <c r="G35">
        <v>0</v>
      </c>
      <c r="H35">
        <v>405999</v>
      </c>
      <c r="I35">
        <v>583</v>
      </c>
      <c r="J35">
        <v>0</v>
      </c>
      <c r="K35">
        <v>1832468</v>
      </c>
      <c r="L35">
        <v>0</v>
      </c>
      <c r="M35">
        <v>0</v>
      </c>
      <c r="N35">
        <v>25</v>
      </c>
      <c r="O35">
        <v>0</v>
      </c>
      <c r="P35">
        <v>18</v>
      </c>
      <c r="Q35" t="b">
        <v>0</v>
      </c>
      <c r="R35">
        <v>0</v>
      </c>
      <c r="S35">
        <v>0</v>
      </c>
      <c r="T35">
        <v>0</v>
      </c>
      <c r="U35" t="s">
        <v>192</v>
      </c>
      <c r="V35">
        <v>39</v>
      </c>
    </row>
    <row r="36" spans="1:22" x14ac:dyDescent="0.2">
      <c r="A36" t="s">
        <v>193</v>
      </c>
      <c r="B36">
        <v>0</v>
      </c>
      <c r="C36">
        <v>0</v>
      </c>
      <c r="D36">
        <v>564348</v>
      </c>
      <c r="E36">
        <v>564348</v>
      </c>
      <c r="F36">
        <v>886231</v>
      </c>
      <c r="G36">
        <v>0</v>
      </c>
      <c r="H36">
        <v>208809</v>
      </c>
      <c r="I36">
        <v>0</v>
      </c>
      <c r="J36">
        <v>0</v>
      </c>
      <c r="K36">
        <v>1095040</v>
      </c>
      <c r="L36">
        <v>0</v>
      </c>
      <c r="M36">
        <v>0</v>
      </c>
      <c r="N36">
        <v>0</v>
      </c>
      <c r="O36">
        <v>0</v>
      </c>
      <c r="P36">
        <v>0</v>
      </c>
      <c r="Q36" t="b">
        <v>0</v>
      </c>
      <c r="R36">
        <v>0</v>
      </c>
      <c r="S36">
        <v>0</v>
      </c>
      <c r="T36">
        <v>0</v>
      </c>
      <c r="U36" t="s">
        <v>194</v>
      </c>
      <c r="V36">
        <v>0</v>
      </c>
    </row>
    <row r="37" spans="1:22" s="1" customFormat="1" x14ac:dyDescent="0.2">
      <c r="A37" s="1" t="s">
        <v>198</v>
      </c>
      <c r="B37" s="1">
        <v>0</v>
      </c>
      <c r="C37" s="1">
        <v>0</v>
      </c>
      <c r="D37" s="1">
        <v>0</v>
      </c>
      <c r="E37" s="1">
        <v>362096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362096</v>
      </c>
      <c r="P37" s="1">
        <v>0</v>
      </c>
      <c r="Q37" s="1" t="b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">
      <c r="A38" t="s">
        <v>199</v>
      </c>
      <c r="B38">
        <v>0</v>
      </c>
      <c r="C38">
        <v>0</v>
      </c>
      <c r="D38">
        <v>774401</v>
      </c>
      <c r="E38">
        <v>774401</v>
      </c>
      <c r="F38">
        <v>0</v>
      </c>
      <c r="G38">
        <v>0</v>
      </c>
      <c r="H38">
        <v>463261</v>
      </c>
      <c r="I38">
        <v>0</v>
      </c>
      <c r="J38">
        <v>-94556</v>
      </c>
      <c r="K38">
        <v>368705</v>
      </c>
      <c r="L38">
        <v>0</v>
      </c>
      <c r="M38">
        <v>0</v>
      </c>
      <c r="N38">
        <v>0</v>
      </c>
      <c r="O38">
        <v>0</v>
      </c>
      <c r="P38">
        <v>0</v>
      </c>
      <c r="Q38" t="b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">
      <c r="A39" t="s">
        <v>203</v>
      </c>
      <c r="B39">
        <v>0</v>
      </c>
      <c r="C39">
        <v>517</v>
      </c>
      <c r="D39">
        <v>0</v>
      </c>
      <c r="E39">
        <v>0</v>
      </c>
      <c r="F39">
        <v>1324578</v>
      </c>
      <c r="G39">
        <v>0</v>
      </c>
      <c r="H39">
        <v>560170</v>
      </c>
      <c r="I39">
        <v>10</v>
      </c>
      <c r="J39">
        <v>0</v>
      </c>
      <c r="K39">
        <v>1884748</v>
      </c>
      <c r="L39">
        <v>0</v>
      </c>
      <c r="M39">
        <v>0</v>
      </c>
      <c r="N39">
        <v>36</v>
      </c>
      <c r="O39">
        <v>0</v>
      </c>
      <c r="P39">
        <v>0</v>
      </c>
      <c r="Q39" t="b">
        <v>0</v>
      </c>
      <c r="R39">
        <v>0</v>
      </c>
      <c r="S39">
        <v>0</v>
      </c>
      <c r="T39">
        <v>0</v>
      </c>
      <c r="U39" t="s">
        <v>204</v>
      </c>
      <c r="V39">
        <v>0</v>
      </c>
    </row>
    <row r="40" spans="1:22" x14ac:dyDescent="0.2">
      <c r="A40" t="s">
        <v>209</v>
      </c>
      <c r="B40">
        <v>0</v>
      </c>
      <c r="C40">
        <v>0</v>
      </c>
      <c r="D40">
        <v>0</v>
      </c>
      <c r="E40">
        <v>0</v>
      </c>
      <c r="F40">
        <v>5127155</v>
      </c>
      <c r="G40">
        <v>0</v>
      </c>
      <c r="H40">
        <v>950730</v>
      </c>
      <c r="I40">
        <v>0</v>
      </c>
      <c r="J40">
        <v>0</v>
      </c>
      <c r="K40">
        <v>6077885</v>
      </c>
      <c r="L40">
        <v>0</v>
      </c>
      <c r="M40">
        <v>0</v>
      </c>
      <c r="N40">
        <v>0</v>
      </c>
      <c r="O40">
        <v>0</v>
      </c>
      <c r="P40">
        <v>0</v>
      </c>
      <c r="Q40" t="b">
        <v>0</v>
      </c>
      <c r="R40">
        <v>0</v>
      </c>
      <c r="S40">
        <v>0</v>
      </c>
      <c r="T40">
        <v>0</v>
      </c>
      <c r="U40" t="s">
        <v>210</v>
      </c>
      <c r="V40">
        <v>0</v>
      </c>
    </row>
    <row r="41" spans="1:22" x14ac:dyDescent="0.2">
      <c r="A41" t="s">
        <v>215</v>
      </c>
      <c r="B41">
        <v>0</v>
      </c>
      <c r="C41">
        <v>0</v>
      </c>
      <c r="D41">
        <v>0</v>
      </c>
      <c r="E41">
        <v>83750</v>
      </c>
      <c r="F41">
        <v>431750</v>
      </c>
      <c r="G41">
        <v>0</v>
      </c>
      <c r="H41">
        <v>44093</v>
      </c>
      <c r="I41">
        <v>0</v>
      </c>
      <c r="J41">
        <v>-44093</v>
      </c>
      <c r="K41">
        <v>431750</v>
      </c>
      <c r="L41">
        <v>0</v>
      </c>
      <c r="M41">
        <v>0</v>
      </c>
      <c r="N41">
        <v>0</v>
      </c>
      <c r="O41">
        <v>0</v>
      </c>
      <c r="P41">
        <v>0</v>
      </c>
      <c r="Q41" t="b">
        <v>0</v>
      </c>
      <c r="R41">
        <v>108750</v>
      </c>
      <c r="S41">
        <v>-25000</v>
      </c>
      <c r="T41">
        <v>0</v>
      </c>
      <c r="U41">
        <v>0</v>
      </c>
      <c r="V41">
        <v>0</v>
      </c>
    </row>
    <row r="42" spans="1:22" x14ac:dyDescent="0.2">
      <c r="A42" t="s">
        <v>216</v>
      </c>
      <c r="B42">
        <v>0</v>
      </c>
      <c r="C42">
        <v>0</v>
      </c>
      <c r="D42">
        <v>0</v>
      </c>
      <c r="E42">
        <v>84992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1413</v>
      </c>
      <c r="M42">
        <v>0</v>
      </c>
      <c r="N42">
        <v>0</v>
      </c>
      <c r="O42">
        <v>0</v>
      </c>
      <c r="P42">
        <v>0</v>
      </c>
      <c r="Q42" t="b">
        <v>0</v>
      </c>
      <c r="R42">
        <v>108579</v>
      </c>
      <c r="S42">
        <v>-25000</v>
      </c>
      <c r="T42">
        <v>0</v>
      </c>
      <c r="U42">
        <v>0</v>
      </c>
      <c r="V42">
        <v>0</v>
      </c>
    </row>
    <row r="43" spans="1:22" x14ac:dyDescent="0.2">
      <c r="A43" t="s">
        <v>217</v>
      </c>
      <c r="B43">
        <v>0</v>
      </c>
      <c r="C43">
        <v>1486</v>
      </c>
      <c r="D43">
        <v>0</v>
      </c>
      <c r="E43">
        <v>49288</v>
      </c>
      <c r="F43">
        <v>0</v>
      </c>
      <c r="G43">
        <v>0</v>
      </c>
      <c r="H43">
        <v>0</v>
      </c>
      <c r="I43">
        <v>761</v>
      </c>
      <c r="J43">
        <v>0</v>
      </c>
      <c r="K43">
        <v>0</v>
      </c>
      <c r="L43">
        <v>49288</v>
      </c>
      <c r="M43">
        <v>0</v>
      </c>
      <c r="N43">
        <v>41</v>
      </c>
      <c r="O43">
        <v>0</v>
      </c>
      <c r="P43">
        <v>1</v>
      </c>
      <c r="Q43" t="b">
        <v>0</v>
      </c>
      <c r="R43">
        <v>0</v>
      </c>
      <c r="S43">
        <v>0</v>
      </c>
      <c r="T43">
        <v>0</v>
      </c>
      <c r="U43" t="s">
        <v>218</v>
      </c>
      <c r="V43">
        <v>13</v>
      </c>
    </row>
    <row r="44" spans="1:22" x14ac:dyDescent="0.2">
      <c r="A44" t="s">
        <v>219</v>
      </c>
      <c r="B44">
        <v>0</v>
      </c>
      <c r="C44">
        <v>0</v>
      </c>
      <c r="D44">
        <v>178980</v>
      </c>
      <c r="E44">
        <v>182466</v>
      </c>
      <c r="F44">
        <v>257817</v>
      </c>
      <c r="G44">
        <v>0</v>
      </c>
      <c r="H44">
        <v>0</v>
      </c>
      <c r="I44">
        <v>0</v>
      </c>
      <c r="J44">
        <v>0</v>
      </c>
      <c r="K44">
        <v>257817</v>
      </c>
      <c r="L44">
        <v>3486</v>
      </c>
      <c r="M44">
        <v>0</v>
      </c>
      <c r="N44">
        <v>0</v>
      </c>
      <c r="O44">
        <v>0</v>
      </c>
      <c r="P44">
        <v>0</v>
      </c>
      <c r="Q44" t="b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">
      <c r="A45" t="s">
        <v>220</v>
      </c>
      <c r="B45">
        <v>0</v>
      </c>
      <c r="C45">
        <v>719</v>
      </c>
      <c r="D45">
        <v>0</v>
      </c>
      <c r="E45">
        <v>0</v>
      </c>
      <c r="F45">
        <v>754966</v>
      </c>
      <c r="G45">
        <v>0</v>
      </c>
      <c r="H45">
        <v>363428</v>
      </c>
      <c r="I45">
        <v>589</v>
      </c>
      <c r="J45">
        <v>0</v>
      </c>
      <c r="K45">
        <v>1118394</v>
      </c>
      <c r="L45">
        <v>0</v>
      </c>
      <c r="M45">
        <v>0</v>
      </c>
      <c r="N45">
        <v>34</v>
      </c>
      <c r="O45">
        <v>0</v>
      </c>
      <c r="P45">
        <v>5</v>
      </c>
      <c r="Q45" t="b">
        <v>0</v>
      </c>
      <c r="R45">
        <v>0</v>
      </c>
      <c r="S45">
        <v>0</v>
      </c>
      <c r="T45">
        <v>0</v>
      </c>
      <c r="U45" t="s">
        <v>221</v>
      </c>
      <c r="V45">
        <v>35</v>
      </c>
    </row>
    <row r="46" spans="1:22" x14ac:dyDescent="0.2">
      <c r="A46" t="s">
        <v>225</v>
      </c>
      <c r="B46">
        <v>0</v>
      </c>
      <c r="C46">
        <v>523</v>
      </c>
      <c r="D46">
        <v>0</v>
      </c>
      <c r="E46">
        <v>15456290</v>
      </c>
      <c r="F46">
        <v>2604490</v>
      </c>
      <c r="G46">
        <v>0</v>
      </c>
      <c r="H46">
        <v>-2604490</v>
      </c>
      <c r="I46">
        <v>463</v>
      </c>
      <c r="J46">
        <v>15456290</v>
      </c>
      <c r="K46">
        <v>0</v>
      </c>
      <c r="L46">
        <v>0</v>
      </c>
      <c r="M46">
        <v>0</v>
      </c>
      <c r="N46">
        <v>29</v>
      </c>
      <c r="O46">
        <v>137864</v>
      </c>
      <c r="P46">
        <v>1</v>
      </c>
      <c r="Q46" t="b">
        <v>0</v>
      </c>
      <c r="R46">
        <v>137864</v>
      </c>
      <c r="S46">
        <v>0</v>
      </c>
      <c r="T46">
        <v>0</v>
      </c>
      <c r="U46" t="s">
        <v>226</v>
      </c>
      <c r="V46">
        <v>0</v>
      </c>
    </row>
    <row r="47" spans="1:22" x14ac:dyDescent="0.2">
      <c r="A47" t="s">
        <v>229</v>
      </c>
      <c r="B47">
        <v>0</v>
      </c>
      <c r="C47">
        <v>0</v>
      </c>
      <c r="D47">
        <v>0</v>
      </c>
      <c r="E47">
        <v>55097</v>
      </c>
      <c r="F47">
        <v>192758</v>
      </c>
      <c r="G47">
        <v>0</v>
      </c>
      <c r="H47">
        <v>0</v>
      </c>
      <c r="I47">
        <v>0</v>
      </c>
      <c r="J47">
        <v>0</v>
      </c>
      <c r="K47">
        <v>192758</v>
      </c>
      <c r="L47">
        <v>55097</v>
      </c>
      <c r="M47">
        <v>0</v>
      </c>
      <c r="N47">
        <v>0</v>
      </c>
      <c r="O47">
        <v>0</v>
      </c>
      <c r="P47">
        <v>0</v>
      </c>
      <c r="Q47" t="b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">
      <c r="A48" t="s">
        <v>238</v>
      </c>
      <c r="B48">
        <v>0</v>
      </c>
      <c r="C48">
        <v>0</v>
      </c>
      <c r="D48">
        <v>10259</v>
      </c>
      <c r="E48">
        <v>91093</v>
      </c>
      <c r="F48">
        <v>30766064</v>
      </c>
      <c r="G48">
        <v>0</v>
      </c>
      <c r="H48">
        <v>0</v>
      </c>
      <c r="I48">
        <v>0</v>
      </c>
      <c r="J48">
        <v>0</v>
      </c>
      <c r="K48">
        <v>30766064</v>
      </c>
      <c r="L48">
        <v>77978</v>
      </c>
      <c r="M48">
        <v>0</v>
      </c>
      <c r="N48">
        <v>0</v>
      </c>
      <c r="O48">
        <v>2856</v>
      </c>
      <c r="P48">
        <v>0</v>
      </c>
      <c r="Q48" t="b">
        <v>1</v>
      </c>
      <c r="R48">
        <v>0</v>
      </c>
      <c r="S48">
        <v>0</v>
      </c>
      <c r="T48">
        <v>0</v>
      </c>
      <c r="U48" t="s">
        <v>239</v>
      </c>
      <c r="V48">
        <v>0</v>
      </c>
    </row>
    <row r="49" spans="1:22" x14ac:dyDescent="0.2">
      <c r="A49" t="s">
        <v>250</v>
      </c>
      <c r="B49">
        <v>0</v>
      </c>
      <c r="C49">
        <v>2649</v>
      </c>
      <c r="D49">
        <v>0</v>
      </c>
      <c r="E49">
        <v>0</v>
      </c>
      <c r="F49">
        <v>0</v>
      </c>
      <c r="G49">
        <v>0</v>
      </c>
      <c r="H49">
        <v>346663</v>
      </c>
      <c r="I49">
        <v>571</v>
      </c>
      <c r="J49">
        <v>0</v>
      </c>
      <c r="K49">
        <v>346663</v>
      </c>
      <c r="L49">
        <v>0</v>
      </c>
      <c r="M49">
        <v>0</v>
      </c>
      <c r="N49">
        <v>1061</v>
      </c>
      <c r="O49">
        <v>0</v>
      </c>
      <c r="P49">
        <v>38</v>
      </c>
      <c r="Q49" t="b">
        <v>0</v>
      </c>
      <c r="R49">
        <v>0</v>
      </c>
      <c r="S49">
        <v>0</v>
      </c>
      <c r="T49">
        <v>0</v>
      </c>
      <c r="U49" t="s">
        <v>251</v>
      </c>
      <c r="V49">
        <v>35</v>
      </c>
    </row>
    <row r="50" spans="1:22" x14ac:dyDescent="0.2">
      <c r="A50" t="s">
        <v>252</v>
      </c>
      <c r="B50">
        <v>0</v>
      </c>
      <c r="C50">
        <v>0</v>
      </c>
      <c r="D50">
        <v>50591</v>
      </c>
      <c r="E50">
        <v>50591</v>
      </c>
      <c r="F50">
        <v>176378</v>
      </c>
      <c r="G50">
        <v>0</v>
      </c>
      <c r="H50">
        <v>0</v>
      </c>
      <c r="I50">
        <v>0</v>
      </c>
      <c r="J50">
        <v>0</v>
      </c>
      <c r="K50">
        <v>176378</v>
      </c>
      <c r="L50">
        <v>0</v>
      </c>
      <c r="M50">
        <v>0</v>
      </c>
      <c r="N50">
        <v>0</v>
      </c>
      <c r="O50">
        <v>0</v>
      </c>
      <c r="P50">
        <v>0</v>
      </c>
      <c r="Q50" t="b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t="s">
        <v>257</v>
      </c>
      <c r="B51">
        <v>0</v>
      </c>
      <c r="C51">
        <v>0</v>
      </c>
      <c r="D51">
        <v>0</v>
      </c>
      <c r="E51">
        <v>3750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 t="b">
        <v>0</v>
      </c>
      <c r="R51">
        <v>125034</v>
      </c>
      <c r="S51">
        <v>-121284</v>
      </c>
      <c r="T51">
        <v>0</v>
      </c>
      <c r="U51">
        <v>0</v>
      </c>
      <c r="V51">
        <v>0</v>
      </c>
    </row>
    <row r="52" spans="1:22" x14ac:dyDescent="0.2">
      <c r="A52" t="s">
        <v>266</v>
      </c>
      <c r="B52">
        <v>0</v>
      </c>
      <c r="C52">
        <v>0</v>
      </c>
      <c r="D52">
        <v>0</v>
      </c>
      <c r="E52">
        <v>119292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 t="b">
        <v>0</v>
      </c>
      <c r="R52">
        <v>119292</v>
      </c>
      <c r="S52">
        <v>0</v>
      </c>
      <c r="T52">
        <v>0</v>
      </c>
      <c r="U52">
        <v>0</v>
      </c>
      <c r="V52">
        <v>0</v>
      </c>
    </row>
    <row r="53" spans="1:22" x14ac:dyDescent="0.2">
      <c r="A53" t="s">
        <v>275</v>
      </c>
      <c r="B53">
        <v>477</v>
      </c>
      <c r="C53">
        <v>566</v>
      </c>
      <c r="D53">
        <v>0</v>
      </c>
      <c r="E53">
        <v>916197</v>
      </c>
      <c r="F53">
        <v>4046157</v>
      </c>
      <c r="G53">
        <v>0</v>
      </c>
      <c r="H53">
        <v>1757552</v>
      </c>
      <c r="I53">
        <v>465</v>
      </c>
      <c r="J53">
        <v>-560222</v>
      </c>
      <c r="K53">
        <v>5243487</v>
      </c>
      <c r="L53">
        <v>56301</v>
      </c>
      <c r="M53">
        <v>0</v>
      </c>
      <c r="N53">
        <v>29</v>
      </c>
      <c r="O53">
        <v>864523</v>
      </c>
      <c r="P53">
        <v>0</v>
      </c>
      <c r="Q53" t="b">
        <v>0</v>
      </c>
      <c r="R53">
        <v>0</v>
      </c>
      <c r="S53">
        <v>-5104</v>
      </c>
      <c r="T53">
        <v>0</v>
      </c>
      <c r="U53" t="s">
        <v>276</v>
      </c>
      <c r="V53">
        <v>39</v>
      </c>
    </row>
    <row r="54" spans="1:22" x14ac:dyDescent="0.2">
      <c r="A54" t="s">
        <v>195</v>
      </c>
      <c r="B54">
        <v>6615</v>
      </c>
      <c r="C54">
        <v>0</v>
      </c>
      <c r="D54">
        <v>93585</v>
      </c>
      <c r="E54">
        <v>1146658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680833</v>
      </c>
      <c r="P54">
        <v>0</v>
      </c>
      <c r="Q54" t="b">
        <v>0</v>
      </c>
      <c r="R54">
        <v>0</v>
      </c>
      <c r="S54">
        <v>0</v>
      </c>
      <c r="T54">
        <v>365625</v>
      </c>
      <c r="U54">
        <v>0</v>
      </c>
      <c r="V54">
        <v>0</v>
      </c>
    </row>
    <row r="55" spans="1:22" x14ac:dyDescent="0.2">
      <c r="A55" t="s">
        <v>58</v>
      </c>
      <c r="B55">
        <v>63744</v>
      </c>
      <c r="C55">
        <v>0</v>
      </c>
      <c r="D55">
        <v>0</v>
      </c>
      <c r="E55">
        <v>762135</v>
      </c>
      <c r="F55">
        <v>0</v>
      </c>
      <c r="G55">
        <v>0</v>
      </c>
      <c r="H55">
        <v>384930</v>
      </c>
      <c r="I55">
        <v>0</v>
      </c>
      <c r="J55">
        <v>0</v>
      </c>
      <c r="K55">
        <v>384930</v>
      </c>
      <c r="L55">
        <v>51870</v>
      </c>
      <c r="M55">
        <v>0</v>
      </c>
      <c r="N55">
        <v>0</v>
      </c>
      <c r="O55">
        <v>401130</v>
      </c>
      <c r="P55">
        <v>0</v>
      </c>
      <c r="Q55" t="b">
        <v>0</v>
      </c>
      <c r="R55">
        <v>0</v>
      </c>
      <c r="S55">
        <v>-10800</v>
      </c>
      <c r="T55">
        <v>256191</v>
      </c>
      <c r="U55" t="s">
        <v>59</v>
      </c>
      <c r="V55">
        <v>0</v>
      </c>
    </row>
    <row r="56" spans="1:22" x14ac:dyDescent="0.2">
      <c r="A56" t="s">
        <v>222</v>
      </c>
      <c r="B56">
        <v>76399</v>
      </c>
      <c r="C56">
        <v>0</v>
      </c>
      <c r="D56">
        <v>51365</v>
      </c>
      <c r="E56">
        <v>394475</v>
      </c>
      <c r="F56">
        <v>4160672</v>
      </c>
      <c r="G56">
        <v>100000</v>
      </c>
      <c r="H56">
        <v>201483</v>
      </c>
      <c r="I56">
        <v>0</v>
      </c>
      <c r="J56">
        <v>-140264</v>
      </c>
      <c r="K56">
        <v>4221891</v>
      </c>
      <c r="L56">
        <v>8409</v>
      </c>
      <c r="M56">
        <v>0</v>
      </c>
      <c r="N56">
        <v>0</v>
      </c>
      <c r="O56">
        <v>202052</v>
      </c>
      <c r="P56">
        <v>0</v>
      </c>
      <c r="Q56" t="b">
        <v>0</v>
      </c>
      <c r="R56">
        <v>0</v>
      </c>
      <c r="S56">
        <v>-200000</v>
      </c>
      <c r="T56">
        <v>156250</v>
      </c>
      <c r="U56">
        <v>0</v>
      </c>
      <c r="V56">
        <v>0</v>
      </c>
    </row>
    <row r="57" spans="1:22" x14ac:dyDescent="0.2">
      <c r="A57" t="s">
        <v>163</v>
      </c>
      <c r="B57">
        <v>80818</v>
      </c>
      <c r="C57">
        <v>0</v>
      </c>
      <c r="D57">
        <v>684694</v>
      </c>
      <c r="E57">
        <v>860136</v>
      </c>
      <c r="F57">
        <v>1599641</v>
      </c>
      <c r="G57">
        <v>0</v>
      </c>
      <c r="H57">
        <v>0</v>
      </c>
      <c r="I57">
        <v>0</v>
      </c>
      <c r="J57">
        <v>0</v>
      </c>
      <c r="K57">
        <v>1599641</v>
      </c>
      <c r="L57">
        <v>0</v>
      </c>
      <c r="M57">
        <v>0</v>
      </c>
      <c r="N57">
        <v>0</v>
      </c>
      <c r="O57">
        <v>874</v>
      </c>
      <c r="P57">
        <v>0</v>
      </c>
      <c r="Q57" t="b">
        <v>0</v>
      </c>
      <c r="R57">
        <v>0</v>
      </c>
      <c r="S57">
        <v>0</v>
      </c>
      <c r="T57">
        <v>93750</v>
      </c>
      <c r="U57">
        <v>0</v>
      </c>
      <c r="V57">
        <v>0</v>
      </c>
    </row>
    <row r="58" spans="1:22" x14ac:dyDescent="0.2">
      <c r="A58" t="s">
        <v>258</v>
      </c>
      <c r="B58">
        <v>85274</v>
      </c>
      <c r="C58">
        <v>496</v>
      </c>
      <c r="D58">
        <v>0</v>
      </c>
      <c r="E58">
        <v>1979596</v>
      </c>
      <c r="F58">
        <v>2165172</v>
      </c>
      <c r="G58">
        <v>0</v>
      </c>
      <c r="H58">
        <v>3654808</v>
      </c>
      <c r="I58">
        <v>437</v>
      </c>
      <c r="J58">
        <v>0</v>
      </c>
      <c r="K58">
        <v>5819980</v>
      </c>
      <c r="L58">
        <v>28093</v>
      </c>
      <c r="M58">
        <v>0</v>
      </c>
      <c r="N58">
        <v>19</v>
      </c>
      <c r="O58">
        <v>1553729</v>
      </c>
      <c r="P58">
        <v>5</v>
      </c>
      <c r="Q58" t="b">
        <v>0</v>
      </c>
      <c r="R58">
        <v>0</v>
      </c>
      <c r="S58">
        <v>0</v>
      </c>
      <c r="T58">
        <v>312500</v>
      </c>
      <c r="U58" t="s">
        <v>259</v>
      </c>
      <c r="V58">
        <v>28</v>
      </c>
    </row>
    <row r="59" spans="1:22" x14ac:dyDescent="0.2">
      <c r="A59" t="s">
        <v>183</v>
      </c>
      <c r="B59">
        <v>94941</v>
      </c>
      <c r="C59">
        <v>0</v>
      </c>
      <c r="D59">
        <v>0</v>
      </c>
      <c r="E59">
        <v>249787</v>
      </c>
      <c r="F59">
        <v>5266578</v>
      </c>
      <c r="G59">
        <v>0</v>
      </c>
      <c r="H59">
        <v>2041016</v>
      </c>
      <c r="I59">
        <v>0</v>
      </c>
      <c r="J59">
        <v>0</v>
      </c>
      <c r="K59">
        <v>7307594</v>
      </c>
      <c r="L59">
        <v>18834</v>
      </c>
      <c r="M59">
        <v>0</v>
      </c>
      <c r="N59">
        <v>0</v>
      </c>
      <c r="O59">
        <v>176</v>
      </c>
      <c r="P59">
        <v>0</v>
      </c>
      <c r="Q59" t="b">
        <v>0</v>
      </c>
      <c r="R59">
        <v>0</v>
      </c>
      <c r="S59">
        <v>0</v>
      </c>
      <c r="T59">
        <v>135836</v>
      </c>
      <c r="U59" t="s">
        <v>184</v>
      </c>
      <c r="V59">
        <v>0</v>
      </c>
    </row>
    <row r="60" spans="1:22" x14ac:dyDescent="0.2">
      <c r="A60" t="s">
        <v>161</v>
      </c>
      <c r="B60">
        <v>96840</v>
      </c>
      <c r="C60">
        <v>1671</v>
      </c>
      <c r="D60">
        <v>0</v>
      </c>
      <c r="E60">
        <v>111529</v>
      </c>
      <c r="F60">
        <v>7509039</v>
      </c>
      <c r="G60">
        <v>0</v>
      </c>
      <c r="H60">
        <v>381285</v>
      </c>
      <c r="I60">
        <v>1063</v>
      </c>
      <c r="J60">
        <v>0</v>
      </c>
      <c r="K60">
        <v>7890324</v>
      </c>
      <c r="L60">
        <v>14689</v>
      </c>
      <c r="M60">
        <v>0</v>
      </c>
      <c r="N60">
        <v>221</v>
      </c>
      <c r="O60">
        <v>0</v>
      </c>
      <c r="P60">
        <v>49</v>
      </c>
      <c r="Q60" t="b">
        <v>0</v>
      </c>
      <c r="R60">
        <v>0</v>
      </c>
      <c r="S60">
        <v>0</v>
      </c>
      <c r="T60">
        <v>0</v>
      </c>
      <c r="U60" t="s">
        <v>162</v>
      </c>
      <c r="V60">
        <v>204</v>
      </c>
    </row>
    <row r="61" spans="1:22" x14ac:dyDescent="0.2">
      <c r="A61" t="s">
        <v>41</v>
      </c>
      <c r="B61">
        <v>130724</v>
      </c>
      <c r="C61">
        <v>128</v>
      </c>
      <c r="D61">
        <v>2964506</v>
      </c>
      <c r="E61">
        <v>3100224</v>
      </c>
      <c r="F61">
        <v>2282768</v>
      </c>
      <c r="G61">
        <v>0</v>
      </c>
      <c r="H61">
        <v>0</v>
      </c>
      <c r="I61">
        <v>119</v>
      </c>
      <c r="J61">
        <v>0</v>
      </c>
      <c r="K61">
        <v>2282768</v>
      </c>
      <c r="L61">
        <v>4994</v>
      </c>
      <c r="M61">
        <v>0</v>
      </c>
      <c r="N61">
        <v>17</v>
      </c>
      <c r="O61">
        <v>0</v>
      </c>
      <c r="P61">
        <v>17</v>
      </c>
      <c r="Q61" t="b">
        <v>0</v>
      </c>
      <c r="R61">
        <v>0</v>
      </c>
      <c r="S61">
        <v>0</v>
      </c>
      <c r="T61">
        <v>0</v>
      </c>
      <c r="U61" t="s">
        <v>42</v>
      </c>
      <c r="V61">
        <v>10</v>
      </c>
    </row>
    <row r="62" spans="1:22" x14ac:dyDescent="0.2">
      <c r="A62" t="s">
        <v>236</v>
      </c>
      <c r="B62">
        <v>158403</v>
      </c>
      <c r="C62">
        <v>0</v>
      </c>
      <c r="D62">
        <v>0</v>
      </c>
      <c r="E62">
        <v>360300</v>
      </c>
      <c r="F62">
        <v>8308552</v>
      </c>
      <c r="G62">
        <v>0</v>
      </c>
      <c r="H62">
        <v>3576206</v>
      </c>
      <c r="I62">
        <v>0</v>
      </c>
      <c r="J62">
        <v>0</v>
      </c>
      <c r="K62">
        <v>11884758</v>
      </c>
      <c r="L62">
        <v>53947</v>
      </c>
      <c r="M62">
        <v>0</v>
      </c>
      <c r="N62">
        <v>0</v>
      </c>
      <c r="O62">
        <v>147950</v>
      </c>
      <c r="P62">
        <v>0</v>
      </c>
      <c r="Q62" t="b">
        <v>1</v>
      </c>
      <c r="R62">
        <v>0</v>
      </c>
      <c r="S62">
        <v>0</v>
      </c>
      <c r="T62">
        <v>0</v>
      </c>
      <c r="U62" t="s">
        <v>237</v>
      </c>
      <c r="V62">
        <v>0</v>
      </c>
    </row>
    <row r="63" spans="1:22" x14ac:dyDescent="0.2">
      <c r="A63" t="s">
        <v>130</v>
      </c>
      <c r="B63">
        <v>162779</v>
      </c>
      <c r="C63">
        <v>0</v>
      </c>
      <c r="D63">
        <v>181993</v>
      </c>
      <c r="E63">
        <v>999356</v>
      </c>
      <c r="F63">
        <v>1362375</v>
      </c>
      <c r="G63">
        <v>100000</v>
      </c>
      <c r="H63">
        <v>0</v>
      </c>
      <c r="I63">
        <v>0</v>
      </c>
      <c r="J63">
        <v>0</v>
      </c>
      <c r="K63">
        <v>1362375</v>
      </c>
      <c r="L63">
        <v>0</v>
      </c>
      <c r="M63">
        <v>0</v>
      </c>
      <c r="N63">
        <v>0</v>
      </c>
      <c r="O63">
        <v>162</v>
      </c>
      <c r="P63">
        <v>0</v>
      </c>
      <c r="Q63" t="b">
        <v>0</v>
      </c>
      <c r="R63">
        <v>0</v>
      </c>
      <c r="S63">
        <v>0</v>
      </c>
      <c r="T63">
        <v>554422</v>
      </c>
      <c r="U63">
        <v>0</v>
      </c>
      <c r="V63">
        <v>0</v>
      </c>
    </row>
    <row r="64" spans="1:22" x14ac:dyDescent="0.2">
      <c r="A64" t="s">
        <v>25</v>
      </c>
      <c r="B64">
        <v>170941</v>
      </c>
      <c r="C64">
        <v>0</v>
      </c>
      <c r="D64">
        <v>0</v>
      </c>
      <c r="E64">
        <v>211725</v>
      </c>
      <c r="F64">
        <v>4890344</v>
      </c>
      <c r="G64">
        <v>350000</v>
      </c>
      <c r="H64">
        <v>1788391</v>
      </c>
      <c r="I64">
        <v>0</v>
      </c>
      <c r="J64">
        <v>0</v>
      </c>
      <c r="K64">
        <v>6678735</v>
      </c>
      <c r="L64">
        <v>78552</v>
      </c>
      <c r="M64">
        <v>0</v>
      </c>
      <c r="N64">
        <v>0</v>
      </c>
      <c r="O64">
        <v>12961</v>
      </c>
      <c r="P64">
        <v>0</v>
      </c>
      <c r="Q64" t="b">
        <v>0</v>
      </c>
      <c r="R64">
        <v>0</v>
      </c>
      <c r="S64">
        <v>-400729</v>
      </c>
      <c r="T64">
        <v>0</v>
      </c>
      <c r="U64" t="s">
        <v>26</v>
      </c>
      <c r="V64">
        <v>0</v>
      </c>
    </row>
    <row r="65" spans="1:22" x14ac:dyDescent="0.2">
      <c r="A65" t="s">
        <v>120</v>
      </c>
      <c r="B65">
        <v>174246</v>
      </c>
      <c r="C65">
        <v>0</v>
      </c>
      <c r="D65">
        <v>0</v>
      </c>
      <c r="E65">
        <v>704896</v>
      </c>
      <c r="F65">
        <v>0</v>
      </c>
      <c r="G65">
        <v>0</v>
      </c>
      <c r="H65">
        <v>1034346</v>
      </c>
      <c r="I65">
        <v>0</v>
      </c>
      <c r="J65">
        <v>0</v>
      </c>
      <c r="K65">
        <v>1034346</v>
      </c>
      <c r="L65">
        <v>116335</v>
      </c>
      <c r="M65">
        <v>0</v>
      </c>
      <c r="N65">
        <v>0</v>
      </c>
      <c r="O65">
        <v>465357</v>
      </c>
      <c r="P65">
        <v>0</v>
      </c>
      <c r="Q65" t="b">
        <v>0</v>
      </c>
      <c r="R65">
        <v>0</v>
      </c>
      <c r="S65">
        <v>-51042</v>
      </c>
      <c r="T65">
        <v>0</v>
      </c>
      <c r="U65" t="s">
        <v>121</v>
      </c>
      <c r="V65">
        <v>0</v>
      </c>
    </row>
    <row r="66" spans="1:22" x14ac:dyDescent="0.2">
      <c r="A66" t="s">
        <v>83</v>
      </c>
      <c r="B66">
        <v>182245</v>
      </c>
      <c r="C66">
        <v>0</v>
      </c>
      <c r="D66">
        <v>0</v>
      </c>
      <c r="E66">
        <v>2692324</v>
      </c>
      <c r="F66">
        <v>601438</v>
      </c>
      <c r="G66">
        <v>200000</v>
      </c>
      <c r="H66">
        <v>407503</v>
      </c>
      <c r="I66">
        <v>0</v>
      </c>
      <c r="J66">
        <v>0</v>
      </c>
      <c r="K66">
        <v>1008941</v>
      </c>
      <c r="L66">
        <v>21530</v>
      </c>
      <c r="M66">
        <v>0</v>
      </c>
      <c r="N66">
        <v>0</v>
      </c>
      <c r="O66">
        <v>53775</v>
      </c>
      <c r="P66">
        <v>0</v>
      </c>
      <c r="Q66" t="b">
        <v>0</v>
      </c>
      <c r="R66">
        <v>0</v>
      </c>
      <c r="S66">
        <v>0</v>
      </c>
      <c r="T66">
        <v>2234774</v>
      </c>
      <c r="U66" t="s">
        <v>84</v>
      </c>
      <c r="V66">
        <v>0</v>
      </c>
    </row>
    <row r="67" spans="1:22" x14ac:dyDescent="0.2">
      <c r="A67" t="s">
        <v>143</v>
      </c>
      <c r="B67">
        <v>184899</v>
      </c>
      <c r="C67">
        <v>0</v>
      </c>
      <c r="D67">
        <v>0</v>
      </c>
      <c r="E67">
        <v>807956</v>
      </c>
      <c r="F67">
        <v>0</v>
      </c>
      <c r="G67">
        <v>325000</v>
      </c>
      <c r="H67">
        <v>207940</v>
      </c>
      <c r="I67">
        <v>0</v>
      </c>
      <c r="J67">
        <v>0</v>
      </c>
      <c r="K67">
        <v>207940</v>
      </c>
      <c r="L67">
        <v>22344</v>
      </c>
      <c r="M67">
        <v>0</v>
      </c>
      <c r="N67">
        <v>0</v>
      </c>
      <c r="O67">
        <v>713</v>
      </c>
      <c r="P67">
        <v>0</v>
      </c>
      <c r="Q67" t="b">
        <v>0</v>
      </c>
      <c r="R67">
        <v>0</v>
      </c>
      <c r="S67">
        <v>0</v>
      </c>
      <c r="T67">
        <v>275000</v>
      </c>
      <c r="U67">
        <v>0</v>
      </c>
      <c r="V67">
        <v>0</v>
      </c>
    </row>
    <row r="68" spans="1:22" x14ac:dyDescent="0.2">
      <c r="A68" t="s">
        <v>71</v>
      </c>
      <c r="B68">
        <v>187922</v>
      </c>
      <c r="C68">
        <v>383</v>
      </c>
      <c r="D68">
        <v>0</v>
      </c>
      <c r="E68">
        <v>618850</v>
      </c>
      <c r="F68">
        <v>0</v>
      </c>
      <c r="G68">
        <v>250000</v>
      </c>
      <c r="H68">
        <v>659249</v>
      </c>
      <c r="I68">
        <v>233</v>
      </c>
      <c r="J68">
        <v>0</v>
      </c>
      <c r="K68">
        <v>659249</v>
      </c>
      <c r="L68">
        <v>59175</v>
      </c>
      <c r="M68">
        <v>0</v>
      </c>
      <c r="N68">
        <v>59</v>
      </c>
      <c r="O68">
        <v>427316</v>
      </c>
      <c r="P68">
        <v>0</v>
      </c>
      <c r="Q68" t="b">
        <v>0</v>
      </c>
      <c r="R68">
        <v>0</v>
      </c>
      <c r="S68">
        <v>-485813</v>
      </c>
      <c r="T68">
        <v>180250</v>
      </c>
      <c r="U68" t="s">
        <v>72</v>
      </c>
      <c r="V68">
        <v>4</v>
      </c>
    </row>
    <row r="69" spans="1:22" x14ac:dyDescent="0.2">
      <c r="A69" t="s">
        <v>144</v>
      </c>
      <c r="B69">
        <v>192008</v>
      </c>
      <c r="C69">
        <v>0</v>
      </c>
      <c r="D69">
        <v>73122</v>
      </c>
      <c r="E69">
        <v>900585</v>
      </c>
      <c r="F69">
        <v>83237</v>
      </c>
      <c r="G69">
        <v>509870</v>
      </c>
      <c r="H69">
        <v>235370</v>
      </c>
      <c r="I69">
        <v>0</v>
      </c>
      <c r="J69">
        <v>0</v>
      </c>
      <c r="K69">
        <v>318607</v>
      </c>
      <c r="L69">
        <v>50080</v>
      </c>
      <c r="M69">
        <v>0</v>
      </c>
      <c r="N69">
        <v>0</v>
      </c>
      <c r="O69">
        <v>76547</v>
      </c>
      <c r="P69">
        <v>0</v>
      </c>
      <c r="Q69" t="b">
        <v>0</v>
      </c>
      <c r="R69">
        <v>0</v>
      </c>
      <c r="S69">
        <v>-1042</v>
      </c>
      <c r="T69">
        <v>0</v>
      </c>
      <c r="U69">
        <v>0</v>
      </c>
      <c r="V69">
        <v>0</v>
      </c>
    </row>
    <row r="70" spans="1:22" x14ac:dyDescent="0.2">
      <c r="A70" t="s">
        <v>39</v>
      </c>
      <c r="B70">
        <v>197091</v>
      </c>
      <c r="C70">
        <v>1238</v>
      </c>
      <c r="D70">
        <v>1130036</v>
      </c>
      <c r="E70">
        <v>1737629</v>
      </c>
      <c r="F70">
        <v>880290</v>
      </c>
      <c r="G70">
        <v>400000</v>
      </c>
      <c r="H70">
        <v>409554</v>
      </c>
      <c r="I70">
        <v>742</v>
      </c>
      <c r="J70">
        <v>-409554</v>
      </c>
      <c r="K70">
        <v>880290</v>
      </c>
      <c r="L70">
        <v>43057</v>
      </c>
      <c r="M70">
        <v>0</v>
      </c>
      <c r="N70">
        <v>222</v>
      </c>
      <c r="O70">
        <v>778</v>
      </c>
      <c r="P70">
        <v>48</v>
      </c>
      <c r="Q70" t="b">
        <v>0</v>
      </c>
      <c r="R70">
        <v>0</v>
      </c>
      <c r="S70">
        <v>-33333</v>
      </c>
      <c r="T70">
        <v>0</v>
      </c>
      <c r="U70" t="s">
        <v>40</v>
      </c>
      <c r="V70">
        <v>61</v>
      </c>
    </row>
    <row r="71" spans="1:22" x14ac:dyDescent="0.2">
      <c r="A71" t="s">
        <v>157</v>
      </c>
      <c r="B71">
        <v>199157</v>
      </c>
      <c r="C71">
        <v>936</v>
      </c>
      <c r="D71">
        <v>0</v>
      </c>
      <c r="E71">
        <v>1414857</v>
      </c>
      <c r="F71">
        <v>664461</v>
      </c>
      <c r="G71">
        <v>350000</v>
      </c>
      <c r="H71">
        <v>956775</v>
      </c>
      <c r="I71">
        <v>723</v>
      </c>
      <c r="J71">
        <v>0</v>
      </c>
      <c r="K71">
        <v>1621236</v>
      </c>
      <c r="L71">
        <v>23870</v>
      </c>
      <c r="M71">
        <v>0</v>
      </c>
      <c r="N71">
        <v>16</v>
      </c>
      <c r="O71">
        <v>285414</v>
      </c>
      <c r="P71">
        <v>8</v>
      </c>
      <c r="Q71" t="b">
        <v>0</v>
      </c>
      <c r="R71">
        <v>0</v>
      </c>
      <c r="S71">
        <v>0</v>
      </c>
      <c r="T71">
        <v>556416</v>
      </c>
      <c r="U71" t="s">
        <v>158</v>
      </c>
      <c r="V71">
        <v>1</v>
      </c>
    </row>
    <row r="72" spans="1:22" x14ac:dyDescent="0.2">
      <c r="A72" t="s">
        <v>211</v>
      </c>
      <c r="B72">
        <v>201955</v>
      </c>
      <c r="C72">
        <v>2902</v>
      </c>
      <c r="D72">
        <v>2869717</v>
      </c>
      <c r="E72">
        <v>4484442</v>
      </c>
      <c r="F72">
        <v>1729541</v>
      </c>
      <c r="G72">
        <v>4175000</v>
      </c>
      <c r="H72">
        <v>126027</v>
      </c>
      <c r="I72">
        <v>1407</v>
      </c>
      <c r="J72">
        <v>-126027</v>
      </c>
      <c r="K72">
        <v>1729541</v>
      </c>
      <c r="L72">
        <v>13868</v>
      </c>
      <c r="M72">
        <v>0</v>
      </c>
      <c r="N72">
        <v>2195</v>
      </c>
      <c r="O72">
        <v>152</v>
      </c>
      <c r="P72">
        <v>65</v>
      </c>
      <c r="Q72" t="b">
        <v>0</v>
      </c>
      <c r="R72">
        <v>0</v>
      </c>
      <c r="S72">
        <v>-3081055</v>
      </c>
      <c r="T72">
        <v>304805</v>
      </c>
      <c r="U72" t="s">
        <v>212</v>
      </c>
      <c r="V72">
        <v>47</v>
      </c>
    </row>
    <row r="73" spans="1:22" x14ac:dyDescent="0.2">
      <c r="A73" t="s">
        <v>118</v>
      </c>
      <c r="B73">
        <v>206121</v>
      </c>
      <c r="C73">
        <v>714</v>
      </c>
      <c r="D73">
        <v>0</v>
      </c>
      <c r="E73">
        <v>1208649</v>
      </c>
      <c r="F73">
        <v>17378</v>
      </c>
      <c r="G73">
        <v>600000</v>
      </c>
      <c r="H73">
        <v>141833</v>
      </c>
      <c r="I73">
        <v>552</v>
      </c>
      <c r="J73">
        <v>0</v>
      </c>
      <c r="K73">
        <v>159211</v>
      </c>
      <c r="L73">
        <v>41626</v>
      </c>
      <c r="M73">
        <v>0</v>
      </c>
      <c r="N73">
        <v>74</v>
      </c>
      <c r="O73">
        <v>25553</v>
      </c>
      <c r="P73">
        <v>4</v>
      </c>
      <c r="Q73" t="b">
        <v>0</v>
      </c>
      <c r="R73">
        <v>0</v>
      </c>
      <c r="S73">
        <v>0</v>
      </c>
      <c r="T73">
        <v>335349</v>
      </c>
      <c r="U73" t="s">
        <v>119</v>
      </c>
      <c r="V73">
        <v>115</v>
      </c>
    </row>
    <row r="74" spans="1:22" x14ac:dyDescent="0.2">
      <c r="A74" t="s">
        <v>103</v>
      </c>
      <c r="B74">
        <v>210500</v>
      </c>
      <c r="C74">
        <v>0</v>
      </c>
      <c r="D74">
        <v>875307</v>
      </c>
      <c r="E74">
        <v>1204583</v>
      </c>
      <c r="F74">
        <v>2027865</v>
      </c>
      <c r="G74">
        <v>425000</v>
      </c>
      <c r="H74">
        <v>315068</v>
      </c>
      <c r="I74">
        <v>0</v>
      </c>
      <c r="J74">
        <v>-315068</v>
      </c>
      <c r="K74">
        <v>2027865</v>
      </c>
      <c r="L74">
        <v>52255</v>
      </c>
      <c r="M74">
        <v>0</v>
      </c>
      <c r="N74">
        <v>0</v>
      </c>
      <c r="O74">
        <v>1105</v>
      </c>
      <c r="P74">
        <v>0</v>
      </c>
      <c r="Q74" t="b">
        <v>0</v>
      </c>
      <c r="R74">
        <v>0</v>
      </c>
      <c r="S74">
        <v>-775241</v>
      </c>
      <c r="T74">
        <v>415657</v>
      </c>
      <c r="U74" t="s">
        <v>104</v>
      </c>
      <c r="V74">
        <v>0</v>
      </c>
    </row>
    <row r="75" spans="1:22" x14ac:dyDescent="0.2">
      <c r="A75" t="s">
        <v>166</v>
      </c>
      <c r="B75">
        <v>210692</v>
      </c>
      <c r="C75">
        <v>904</v>
      </c>
      <c r="D75">
        <v>0</v>
      </c>
      <c r="E75">
        <v>2093263</v>
      </c>
      <c r="F75">
        <v>1451869</v>
      </c>
      <c r="G75">
        <v>750000</v>
      </c>
      <c r="H75">
        <v>189041</v>
      </c>
      <c r="I75">
        <v>599</v>
      </c>
      <c r="J75">
        <v>0</v>
      </c>
      <c r="K75">
        <v>1640910</v>
      </c>
      <c r="L75">
        <v>25785</v>
      </c>
      <c r="M75">
        <v>0</v>
      </c>
      <c r="N75">
        <v>12</v>
      </c>
      <c r="O75">
        <v>1568</v>
      </c>
      <c r="P75">
        <v>3</v>
      </c>
      <c r="Q75" t="b">
        <v>0</v>
      </c>
      <c r="R75">
        <v>0</v>
      </c>
      <c r="S75">
        <v>0</v>
      </c>
      <c r="T75">
        <v>1105218</v>
      </c>
      <c r="U75" t="s">
        <v>167</v>
      </c>
      <c r="V75">
        <v>106</v>
      </c>
    </row>
    <row r="76" spans="1:22" x14ac:dyDescent="0.2">
      <c r="A76" t="s">
        <v>86</v>
      </c>
      <c r="B76">
        <v>211788</v>
      </c>
      <c r="C76">
        <v>1320</v>
      </c>
      <c r="D76">
        <v>0</v>
      </c>
      <c r="E76">
        <v>2081796</v>
      </c>
      <c r="F76">
        <v>0</v>
      </c>
      <c r="G76">
        <v>1700000</v>
      </c>
      <c r="H76">
        <v>441096</v>
      </c>
      <c r="I76">
        <v>900</v>
      </c>
      <c r="J76">
        <v>0</v>
      </c>
      <c r="K76">
        <v>441096</v>
      </c>
      <c r="L76">
        <v>98849</v>
      </c>
      <c r="M76">
        <v>0</v>
      </c>
      <c r="N76">
        <v>27</v>
      </c>
      <c r="O76">
        <v>1936</v>
      </c>
      <c r="P76">
        <v>1</v>
      </c>
      <c r="Q76" t="b">
        <v>0</v>
      </c>
      <c r="R76">
        <v>0</v>
      </c>
      <c r="S76">
        <v>0</v>
      </c>
      <c r="T76">
        <v>69223</v>
      </c>
      <c r="U76" t="s">
        <v>87</v>
      </c>
      <c r="V76">
        <v>40</v>
      </c>
    </row>
    <row r="77" spans="1:22" x14ac:dyDescent="0.2">
      <c r="A77" t="s">
        <v>115</v>
      </c>
      <c r="B77">
        <v>211844</v>
      </c>
      <c r="C77">
        <v>225</v>
      </c>
      <c r="D77">
        <v>0</v>
      </c>
      <c r="E77">
        <v>2003885</v>
      </c>
      <c r="F77">
        <v>1624396</v>
      </c>
      <c r="G77">
        <v>200000</v>
      </c>
      <c r="H77">
        <v>869220</v>
      </c>
      <c r="I77">
        <v>91</v>
      </c>
      <c r="J77">
        <v>0</v>
      </c>
      <c r="K77">
        <v>2493616</v>
      </c>
      <c r="L77">
        <v>22884</v>
      </c>
      <c r="M77">
        <v>0</v>
      </c>
      <c r="N77">
        <v>39</v>
      </c>
      <c r="O77">
        <v>1573324</v>
      </c>
      <c r="P77">
        <v>14</v>
      </c>
      <c r="Q77" t="b">
        <v>1</v>
      </c>
      <c r="R77">
        <v>0</v>
      </c>
      <c r="S77">
        <v>-4167</v>
      </c>
      <c r="T77">
        <v>0</v>
      </c>
      <c r="U77" t="s">
        <v>116</v>
      </c>
      <c r="V77">
        <v>13</v>
      </c>
    </row>
    <row r="78" spans="1:22" x14ac:dyDescent="0.2">
      <c r="A78" t="s">
        <v>74</v>
      </c>
      <c r="B78">
        <v>213625</v>
      </c>
      <c r="C78">
        <v>1607</v>
      </c>
      <c r="D78">
        <v>0</v>
      </c>
      <c r="E78">
        <v>2047593</v>
      </c>
      <c r="F78">
        <v>1465734</v>
      </c>
      <c r="G78">
        <v>1000000</v>
      </c>
      <c r="H78">
        <v>378082</v>
      </c>
      <c r="I78">
        <v>1336</v>
      </c>
      <c r="J78">
        <v>0</v>
      </c>
      <c r="K78">
        <v>1843816</v>
      </c>
      <c r="L78">
        <v>38559</v>
      </c>
      <c r="M78">
        <v>0</v>
      </c>
      <c r="N78">
        <v>40</v>
      </c>
      <c r="O78">
        <v>425688</v>
      </c>
      <c r="P78">
        <v>8</v>
      </c>
      <c r="Q78" t="b">
        <v>0</v>
      </c>
      <c r="R78">
        <v>0</v>
      </c>
      <c r="S78">
        <v>0</v>
      </c>
      <c r="T78">
        <v>369721</v>
      </c>
      <c r="U78" t="s">
        <v>75</v>
      </c>
      <c r="V78">
        <v>23</v>
      </c>
    </row>
    <row r="79" spans="1:22" x14ac:dyDescent="0.2">
      <c r="A79" t="s">
        <v>164</v>
      </c>
      <c r="B79">
        <v>213999</v>
      </c>
      <c r="C79">
        <v>7991</v>
      </c>
      <c r="D79">
        <v>2144013</v>
      </c>
      <c r="E79">
        <v>5501630</v>
      </c>
      <c r="F79">
        <v>953136</v>
      </c>
      <c r="G79">
        <v>5249999</v>
      </c>
      <c r="H79">
        <v>157569</v>
      </c>
      <c r="I79">
        <v>5521</v>
      </c>
      <c r="J79">
        <v>0</v>
      </c>
      <c r="K79">
        <v>1110705</v>
      </c>
      <c r="L79">
        <v>17355</v>
      </c>
      <c r="M79">
        <v>0</v>
      </c>
      <c r="N79">
        <v>484</v>
      </c>
      <c r="O79">
        <v>210698</v>
      </c>
      <c r="P79">
        <v>108</v>
      </c>
      <c r="Q79" t="b">
        <v>1</v>
      </c>
      <c r="R79">
        <v>0</v>
      </c>
      <c r="S79">
        <v>-2334434</v>
      </c>
      <c r="T79">
        <v>0</v>
      </c>
      <c r="U79" t="s">
        <v>165</v>
      </c>
      <c r="V79">
        <v>228</v>
      </c>
    </row>
    <row r="80" spans="1:22" x14ac:dyDescent="0.2">
      <c r="A80" t="s">
        <v>101</v>
      </c>
      <c r="B80">
        <v>216582</v>
      </c>
      <c r="C80">
        <v>0</v>
      </c>
      <c r="D80">
        <v>0</v>
      </c>
      <c r="E80">
        <v>228474</v>
      </c>
      <c r="F80">
        <v>1624396</v>
      </c>
      <c r="G80">
        <v>0</v>
      </c>
      <c r="H80">
        <v>869220</v>
      </c>
      <c r="I80">
        <v>0</v>
      </c>
      <c r="J80">
        <v>0</v>
      </c>
      <c r="K80">
        <v>2493616</v>
      </c>
      <c r="L80">
        <v>11892</v>
      </c>
      <c r="M80">
        <v>0</v>
      </c>
      <c r="N80">
        <v>0</v>
      </c>
      <c r="O80">
        <v>0</v>
      </c>
      <c r="P80">
        <v>0</v>
      </c>
      <c r="Q80" t="b">
        <v>0</v>
      </c>
      <c r="R80">
        <v>0</v>
      </c>
      <c r="S80">
        <v>0</v>
      </c>
      <c r="T80">
        <v>0</v>
      </c>
      <c r="U80" t="s">
        <v>102</v>
      </c>
      <c r="V80">
        <v>0</v>
      </c>
    </row>
    <row r="81" spans="1:22" x14ac:dyDescent="0.2">
      <c r="A81" t="s">
        <v>234</v>
      </c>
      <c r="B81">
        <v>221003</v>
      </c>
      <c r="C81">
        <v>176</v>
      </c>
      <c r="D81">
        <v>0</v>
      </c>
      <c r="E81">
        <v>319941</v>
      </c>
      <c r="F81">
        <v>0</v>
      </c>
      <c r="G81">
        <v>70000</v>
      </c>
      <c r="H81">
        <v>0</v>
      </c>
      <c r="I81">
        <v>114</v>
      </c>
      <c r="J81">
        <v>0</v>
      </c>
      <c r="K81">
        <v>0</v>
      </c>
      <c r="L81">
        <v>28164</v>
      </c>
      <c r="M81">
        <v>0</v>
      </c>
      <c r="N81">
        <v>14</v>
      </c>
      <c r="O81">
        <v>774</v>
      </c>
      <c r="P81">
        <v>3</v>
      </c>
      <c r="Q81" t="b">
        <v>0</v>
      </c>
      <c r="R81">
        <v>0</v>
      </c>
      <c r="S81">
        <v>0</v>
      </c>
      <c r="T81">
        <v>0</v>
      </c>
      <c r="U81" t="s">
        <v>235</v>
      </c>
      <c r="V81">
        <v>10</v>
      </c>
    </row>
    <row r="82" spans="1:22" x14ac:dyDescent="0.2">
      <c r="A82" t="s">
        <v>168</v>
      </c>
      <c r="B82">
        <v>222093</v>
      </c>
      <c r="C82">
        <v>266</v>
      </c>
      <c r="D82">
        <v>16586</v>
      </c>
      <c r="E82">
        <v>911453</v>
      </c>
      <c r="F82">
        <v>4452476</v>
      </c>
      <c r="G82">
        <v>0</v>
      </c>
      <c r="H82">
        <v>365320</v>
      </c>
      <c r="I82">
        <v>73</v>
      </c>
      <c r="J82">
        <v>0</v>
      </c>
      <c r="K82">
        <v>4817796</v>
      </c>
      <c r="L82">
        <v>46145</v>
      </c>
      <c r="M82">
        <v>0</v>
      </c>
      <c r="N82">
        <v>41</v>
      </c>
      <c r="O82">
        <v>426629</v>
      </c>
      <c r="P82">
        <v>0</v>
      </c>
      <c r="Q82" t="b">
        <v>0</v>
      </c>
      <c r="R82">
        <v>0</v>
      </c>
      <c r="S82">
        <v>0</v>
      </c>
      <c r="T82">
        <v>200000</v>
      </c>
      <c r="U82" t="s">
        <v>169</v>
      </c>
      <c r="V82">
        <v>0</v>
      </c>
    </row>
    <row r="83" spans="1:22" x14ac:dyDescent="0.2">
      <c r="A83" t="s">
        <v>95</v>
      </c>
      <c r="B83">
        <v>224305</v>
      </c>
      <c r="C83">
        <v>0</v>
      </c>
      <c r="D83">
        <v>0</v>
      </c>
      <c r="E83">
        <v>2652612</v>
      </c>
      <c r="F83">
        <v>0</v>
      </c>
      <c r="G83">
        <v>800000</v>
      </c>
      <c r="H83">
        <v>985032</v>
      </c>
      <c r="I83">
        <v>0</v>
      </c>
      <c r="J83">
        <v>0</v>
      </c>
      <c r="K83">
        <v>985032</v>
      </c>
      <c r="L83">
        <v>118134</v>
      </c>
      <c r="M83">
        <v>0</v>
      </c>
      <c r="N83">
        <v>0</v>
      </c>
      <c r="O83">
        <v>907502</v>
      </c>
      <c r="P83">
        <v>0</v>
      </c>
      <c r="Q83" t="b">
        <v>1</v>
      </c>
      <c r="R83">
        <v>0</v>
      </c>
      <c r="S83">
        <v>0</v>
      </c>
      <c r="T83">
        <v>602671</v>
      </c>
      <c r="U83" t="s">
        <v>96</v>
      </c>
      <c r="V83">
        <v>0</v>
      </c>
    </row>
    <row r="84" spans="1:22" x14ac:dyDescent="0.2">
      <c r="A84" t="s">
        <v>230</v>
      </c>
      <c r="B84">
        <v>229284</v>
      </c>
      <c r="C84">
        <v>2192</v>
      </c>
      <c r="D84">
        <v>0</v>
      </c>
      <c r="E84">
        <v>812194</v>
      </c>
      <c r="F84">
        <v>400478</v>
      </c>
      <c r="G84">
        <v>400000</v>
      </c>
      <c r="H84">
        <v>196983</v>
      </c>
      <c r="I84">
        <v>395</v>
      </c>
      <c r="J84">
        <v>0</v>
      </c>
      <c r="K84">
        <v>597461</v>
      </c>
      <c r="L84">
        <v>57580</v>
      </c>
      <c r="M84">
        <v>0</v>
      </c>
      <c r="N84">
        <v>45</v>
      </c>
      <c r="O84">
        <v>330</v>
      </c>
      <c r="P84">
        <v>2</v>
      </c>
      <c r="Q84" t="b">
        <v>0</v>
      </c>
      <c r="R84">
        <v>0</v>
      </c>
      <c r="S84">
        <v>0</v>
      </c>
      <c r="T84">
        <v>125000</v>
      </c>
      <c r="U84" t="s">
        <v>231</v>
      </c>
      <c r="V84">
        <v>11</v>
      </c>
    </row>
    <row r="85" spans="1:22" x14ac:dyDescent="0.2">
      <c r="A85" t="s">
        <v>79</v>
      </c>
      <c r="B85">
        <v>231330</v>
      </c>
      <c r="C85">
        <v>7315</v>
      </c>
      <c r="D85">
        <v>0</v>
      </c>
      <c r="E85">
        <v>969068</v>
      </c>
      <c r="F85">
        <v>0</v>
      </c>
      <c r="G85">
        <v>700000</v>
      </c>
      <c r="H85">
        <v>126027</v>
      </c>
      <c r="I85">
        <v>2639</v>
      </c>
      <c r="J85">
        <v>0</v>
      </c>
      <c r="K85">
        <v>126027</v>
      </c>
      <c r="L85">
        <v>37172</v>
      </c>
      <c r="M85">
        <v>0</v>
      </c>
      <c r="N85">
        <v>4343</v>
      </c>
      <c r="O85">
        <v>566</v>
      </c>
      <c r="P85">
        <v>386</v>
      </c>
      <c r="Q85" t="b">
        <v>0</v>
      </c>
      <c r="R85">
        <v>0</v>
      </c>
      <c r="S85">
        <v>0</v>
      </c>
      <c r="T85">
        <v>0</v>
      </c>
      <c r="U85" t="s">
        <v>80</v>
      </c>
      <c r="V85">
        <v>144</v>
      </c>
    </row>
    <row r="86" spans="1:22" x14ac:dyDescent="0.2">
      <c r="A86" t="s">
        <v>232</v>
      </c>
      <c r="B86">
        <v>231946</v>
      </c>
      <c r="C86">
        <v>209</v>
      </c>
      <c r="D86">
        <v>0</v>
      </c>
      <c r="E86">
        <v>1566469</v>
      </c>
      <c r="F86">
        <v>636246</v>
      </c>
      <c r="G86">
        <v>850000</v>
      </c>
      <c r="H86">
        <v>259907</v>
      </c>
      <c r="I86">
        <v>178</v>
      </c>
      <c r="J86">
        <v>0</v>
      </c>
      <c r="K86">
        <v>896153</v>
      </c>
      <c r="L86">
        <v>48405</v>
      </c>
      <c r="M86">
        <v>0</v>
      </c>
      <c r="N86">
        <v>44</v>
      </c>
      <c r="O86">
        <v>60814</v>
      </c>
      <c r="P86">
        <v>27</v>
      </c>
      <c r="Q86" t="b">
        <v>0</v>
      </c>
      <c r="R86">
        <v>0</v>
      </c>
      <c r="S86">
        <v>0</v>
      </c>
      <c r="T86">
        <v>375304</v>
      </c>
      <c r="U86" t="s">
        <v>233</v>
      </c>
      <c r="V86">
        <v>10</v>
      </c>
    </row>
    <row r="87" spans="1:22" x14ac:dyDescent="0.2">
      <c r="A87" t="s">
        <v>132</v>
      </c>
      <c r="B87">
        <v>236457</v>
      </c>
      <c r="C87">
        <v>0</v>
      </c>
      <c r="D87">
        <v>204075</v>
      </c>
      <c r="E87">
        <v>875889</v>
      </c>
      <c r="F87">
        <v>2549361</v>
      </c>
      <c r="G87">
        <v>200000</v>
      </c>
      <c r="H87">
        <v>514847</v>
      </c>
      <c r="I87">
        <v>0</v>
      </c>
      <c r="J87">
        <v>0</v>
      </c>
      <c r="K87">
        <v>3064208</v>
      </c>
      <c r="L87">
        <v>57727</v>
      </c>
      <c r="M87">
        <v>0</v>
      </c>
      <c r="N87">
        <v>0</v>
      </c>
      <c r="O87">
        <v>2630</v>
      </c>
      <c r="P87">
        <v>0</v>
      </c>
      <c r="Q87" t="b">
        <v>0</v>
      </c>
      <c r="R87">
        <v>0</v>
      </c>
      <c r="S87">
        <v>0</v>
      </c>
      <c r="T87">
        <v>175000</v>
      </c>
      <c r="U87" t="s">
        <v>133</v>
      </c>
      <c r="V87">
        <v>0</v>
      </c>
    </row>
    <row r="88" spans="1:22" x14ac:dyDescent="0.2">
      <c r="A88" t="s">
        <v>186</v>
      </c>
      <c r="B88">
        <v>239502</v>
      </c>
      <c r="C88">
        <v>0</v>
      </c>
      <c r="D88">
        <v>0</v>
      </c>
      <c r="E88">
        <v>1112087</v>
      </c>
      <c r="F88">
        <v>0</v>
      </c>
      <c r="G88">
        <v>500000</v>
      </c>
      <c r="H88">
        <v>511734</v>
      </c>
      <c r="I88">
        <v>0</v>
      </c>
      <c r="J88">
        <v>0</v>
      </c>
      <c r="K88">
        <v>511734</v>
      </c>
      <c r="L88">
        <v>16514</v>
      </c>
      <c r="M88">
        <v>0</v>
      </c>
      <c r="N88">
        <v>0</v>
      </c>
      <c r="O88">
        <v>356071</v>
      </c>
      <c r="P88">
        <v>0</v>
      </c>
      <c r="Q88" t="b">
        <v>0</v>
      </c>
      <c r="R88">
        <v>0</v>
      </c>
      <c r="S88">
        <v>0</v>
      </c>
      <c r="T88">
        <v>0</v>
      </c>
      <c r="U88" t="s">
        <v>187</v>
      </c>
      <c r="V88">
        <v>0</v>
      </c>
    </row>
    <row r="89" spans="1:22" x14ac:dyDescent="0.2">
      <c r="A89" t="s">
        <v>248</v>
      </c>
      <c r="B89">
        <v>239671</v>
      </c>
      <c r="C89">
        <v>0</v>
      </c>
      <c r="D89">
        <v>260455</v>
      </c>
      <c r="E89">
        <v>827696</v>
      </c>
      <c r="F89">
        <v>0</v>
      </c>
      <c r="G89">
        <v>400000</v>
      </c>
      <c r="H89">
        <v>145796</v>
      </c>
      <c r="I89">
        <v>0</v>
      </c>
      <c r="J89">
        <v>-82782</v>
      </c>
      <c r="K89">
        <v>63014</v>
      </c>
      <c r="L89">
        <v>129142</v>
      </c>
      <c r="M89">
        <v>0</v>
      </c>
      <c r="N89">
        <v>0</v>
      </c>
      <c r="O89">
        <v>69</v>
      </c>
      <c r="P89">
        <v>0</v>
      </c>
      <c r="Q89" t="b">
        <v>0</v>
      </c>
      <c r="R89">
        <v>0</v>
      </c>
      <c r="S89">
        <v>-201641</v>
      </c>
      <c r="T89">
        <v>0</v>
      </c>
      <c r="U89" t="s">
        <v>249</v>
      </c>
      <c r="V89">
        <v>0</v>
      </c>
    </row>
    <row r="90" spans="1:22" x14ac:dyDescent="0.2">
      <c r="A90" t="s">
        <v>174</v>
      </c>
      <c r="B90">
        <v>240189</v>
      </c>
      <c r="C90">
        <v>2598</v>
      </c>
      <c r="D90">
        <v>0</v>
      </c>
      <c r="E90">
        <v>1639297</v>
      </c>
      <c r="F90">
        <v>0</v>
      </c>
      <c r="G90">
        <v>1250000</v>
      </c>
      <c r="H90">
        <v>126027</v>
      </c>
      <c r="I90">
        <v>2188</v>
      </c>
      <c r="J90">
        <v>0</v>
      </c>
      <c r="K90">
        <v>126027</v>
      </c>
      <c r="L90">
        <v>35818</v>
      </c>
      <c r="M90">
        <v>0</v>
      </c>
      <c r="N90">
        <v>144</v>
      </c>
      <c r="O90">
        <v>486</v>
      </c>
      <c r="P90">
        <v>25</v>
      </c>
      <c r="Q90" t="b">
        <v>1</v>
      </c>
      <c r="R90">
        <v>0</v>
      </c>
      <c r="S90">
        <v>-262500</v>
      </c>
      <c r="T90">
        <v>375304</v>
      </c>
      <c r="U90" t="s">
        <v>175</v>
      </c>
      <c r="V90">
        <v>199</v>
      </c>
    </row>
    <row r="91" spans="1:22" x14ac:dyDescent="0.2">
      <c r="A91" t="s">
        <v>29</v>
      </c>
      <c r="B91">
        <v>243293</v>
      </c>
      <c r="C91">
        <v>1045</v>
      </c>
      <c r="D91">
        <v>0</v>
      </c>
      <c r="E91">
        <v>288682</v>
      </c>
      <c r="F91">
        <v>5538001</v>
      </c>
      <c r="G91">
        <v>1500000</v>
      </c>
      <c r="H91">
        <v>853064</v>
      </c>
      <c r="I91">
        <v>1035</v>
      </c>
      <c r="J91">
        <v>0</v>
      </c>
      <c r="K91">
        <v>6391065</v>
      </c>
      <c r="L91">
        <v>34039</v>
      </c>
      <c r="M91">
        <v>0</v>
      </c>
      <c r="N91">
        <v>32</v>
      </c>
      <c r="O91">
        <v>11350</v>
      </c>
      <c r="P91">
        <v>21</v>
      </c>
      <c r="Q91" t="b">
        <v>1</v>
      </c>
      <c r="R91">
        <v>0</v>
      </c>
      <c r="S91">
        <v>-3117011</v>
      </c>
      <c r="T91">
        <v>1617011</v>
      </c>
      <c r="U91" t="s">
        <v>30</v>
      </c>
      <c r="V91">
        <v>32</v>
      </c>
    </row>
    <row r="92" spans="1:22" x14ac:dyDescent="0.2">
      <c r="A92" t="s">
        <v>260</v>
      </c>
      <c r="B92">
        <v>247338</v>
      </c>
      <c r="C92">
        <v>460</v>
      </c>
      <c r="D92">
        <v>0</v>
      </c>
      <c r="E92">
        <v>399393</v>
      </c>
      <c r="F92">
        <v>591250</v>
      </c>
      <c r="G92">
        <v>300000</v>
      </c>
      <c r="H92">
        <v>576792</v>
      </c>
      <c r="I92">
        <v>379</v>
      </c>
      <c r="J92">
        <v>0</v>
      </c>
      <c r="K92">
        <v>1168042</v>
      </c>
      <c r="L92">
        <v>0</v>
      </c>
      <c r="M92">
        <v>0</v>
      </c>
      <c r="N92">
        <v>19</v>
      </c>
      <c r="O92">
        <v>152055</v>
      </c>
      <c r="P92">
        <v>11</v>
      </c>
      <c r="Q92" t="b">
        <v>0</v>
      </c>
      <c r="R92">
        <v>0</v>
      </c>
      <c r="S92">
        <v>-575000</v>
      </c>
      <c r="T92">
        <v>275000</v>
      </c>
      <c r="U92" t="s">
        <v>261</v>
      </c>
      <c r="V92">
        <v>10</v>
      </c>
    </row>
    <row r="93" spans="1:22" x14ac:dyDescent="0.2">
      <c r="A93" t="s">
        <v>277</v>
      </c>
      <c r="B93">
        <v>248017</v>
      </c>
      <c r="C93">
        <v>1088</v>
      </c>
      <c r="D93">
        <v>0</v>
      </c>
      <c r="E93">
        <v>1054637</v>
      </c>
      <c r="F93">
        <v>825464</v>
      </c>
      <c r="G93">
        <v>500000</v>
      </c>
      <c r="H93">
        <v>189041</v>
      </c>
      <c r="I93">
        <v>23</v>
      </c>
      <c r="J93">
        <v>0</v>
      </c>
      <c r="K93">
        <v>1014505</v>
      </c>
      <c r="L93">
        <v>600</v>
      </c>
      <c r="M93">
        <v>0</v>
      </c>
      <c r="N93">
        <v>125</v>
      </c>
      <c r="O93">
        <v>1215</v>
      </c>
      <c r="P93">
        <v>0</v>
      </c>
      <c r="Q93" t="b">
        <v>0</v>
      </c>
      <c r="R93">
        <v>0</v>
      </c>
      <c r="S93">
        <v>0</v>
      </c>
      <c r="T93">
        <v>304805</v>
      </c>
      <c r="U93" t="s">
        <v>278</v>
      </c>
      <c r="V93">
        <v>0</v>
      </c>
    </row>
    <row r="94" spans="1:22" x14ac:dyDescent="0.2">
      <c r="A94" t="s">
        <v>213</v>
      </c>
      <c r="B94">
        <v>248146</v>
      </c>
      <c r="C94">
        <v>3136</v>
      </c>
      <c r="D94">
        <v>187469</v>
      </c>
      <c r="E94">
        <v>1576511</v>
      </c>
      <c r="F94">
        <v>281073</v>
      </c>
      <c r="G94">
        <v>600000</v>
      </c>
      <c r="H94">
        <v>213063</v>
      </c>
      <c r="I94">
        <v>2477</v>
      </c>
      <c r="J94">
        <v>0</v>
      </c>
      <c r="K94">
        <v>494136</v>
      </c>
      <c r="L94">
        <v>116337</v>
      </c>
      <c r="M94">
        <v>0</v>
      </c>
      <c r="N94">
        <v>136</v>
      </c>
      <c r="O94">
        <v>2401</v>
      </c>
      <c r="P94">
        <v>6</v>
      </c>
      <c r="Q94" t="b">
        <v>0</v>
      </c>
      <c r="R94">
        <v>0</v>
      </c>
      <c r="S94">
        <v>0</v>
      </c>
      <c r="T94">
        <v>422158</v>
      </c>
      <c r="U94" t="s">
        <v>214</v>
      </c>
      <c r="V94">
        <v>24</v>
      </c>
    </row>
    <row r="95" spans="1:22" x14ac:dyDescent="0.2">
      <c r="A95" t="s">
        <v>45</v>
      </c>
      <c r="B95">
        <v>248546</v>
      </c>
      <c r="C95">
        <v>2475</v>
      </c>
      <c r="D95">
        <v>0</v>
      </c>
      <c r="E95">
        <v>2014835</v>
      </c>
      <c r="F95">
        <v>765313</v>
      </c>
      <c r="G95">
        <v>850000</v>
      </c>
      <c r="H95">
        <v>189041</v>
      </c>
      <c r="I95">
        <v>2326</v>
      </c>
      <c r="J95">
        <v>0</v>
      </c>
      <c r="K95">
        <v>954354</v>
      </c>
      <c r="L95">
        <v>84208</v>
      </c>
      <c r="M95">
        <v>0</v>
      </c>
      <c r="N95">
        <v>14</v>
      </c>
      <c r="O95">
        <v>272</v>
      </c>
      <c r="P95">
        <v>2</v>
      </c>
      <c r="Q95" t="b">
        <v>0</v>
      </c>
      <c r="R95">
        <v>0</v>
      </c>
      <c r="S95">
        <v>0</v>
      </c>
      <c r="T95">
        <v>831809</v>
      </c>
      <c r="U95" t="s">
        <v>46</v>
      </c>
      <c r="V95">
        <v>25</v>
      </c>
    </row>
    <row r="96" spans="1:22" x14ac:dyDescent="0.2">
      <c r="A96" t="s">
        <v>76</v>
      </c>
      <c r="B96">
        <v>249201</v>
      </c>
      <c r="C96">
        <v>1328</v>
      </c>
      <c r="D96">
        <v>214678</v>
      </c>
      <c r="E96">
        <v>1099100</v>
      </c>
      <c r="F96">
        <v>1635238</v>
      </c>
      <c r="G96">
        <v>700000</v>
      </c>
      <c r="H96">
        <v>283649</v>
      </c>
      <c r="I96">
        <v>1258</v>
      </c>
      <c r="J96">
        <v>0</v>
      </c>
      <c r="K96">
        <v>1918887</v>
      </c>
      <c r="L96">
        <v>33271</v>
      </c>
      <c r="M96">
        <v>0</v>
      </c>
      <c r="N96">
        <v>82</v>
      </c>
      <c r="O96">
        <v>1950</v>
      </c>
      <c r="P96">
        <v>48</v>
      </c>
      <c r="Q96" t="b">
        <v>1</v>
      </c>
      <c r="R96">
        <v>0</v>
      </c>
      <c r="S96">
        <v>-100000</v>
      </c>
      <c r="T96">
        <v>0</v>
      </c>
      <c r="U96" t="s">
        <v>77</v>
      </c>
      <c r="V96">
        <v>35</v>
      </c>
    </row>
    <row r="97" spans="1:22" x14ac:dyDescent="0.2">
      <c r="A97" t="s">
        <v>240</v>
      </c>
      <c r="B97">
        <v>250100</v>
      </c>
      <c r="C97">
        <v>2572</v>
      </c>
      <c r="D97">
        <v>0</v>
      </c>
      <c r="E97">
        <v>1410464</v>
      </c>
      <c r="F97">
        <v>1550019</v>
      </c>
      <c r="G97">
        <v>600000</v>
      </c>
      <c r="H97">
        <v>315068</v>
      </c>
      <c r="I97">
        <v>1902</v>
      </c>
      <c r="J97">
        <v>0</v>
      </c>
      <c r="K97">
        <v>1865087</v>
      </c>
      <c r="L97">
        <v>3475</v>
      </c>
      <c r="M97">
        <v>0</v>
      </c>
      <c r="N97">
        <v>63</v>
      </c>
      <c r="O97">
        <v>473</v>
      </c>
      <c r="P97">
        <v>14</v>
      </c>
      <c r="Q97" t="b">
        <v>0</v>
      </c>
      <c r="R97">
        <v>0</v>
      </c>
      <c r="S97">
        <v>0</v>
      </c>
      <c r="T97">
        <v>556416</v>
      </c>
      <c r="U97" t="s">
        <v>241</v>
      </c>
      <c r="V97">
        <v>305</v>
      </c>
    </row>
    <row r="98" spans="1:22" x14ac:dyDescent="0.2">
      <c r="A98" t="s">
        <v>54</v>
      </c>
      <c r="B98">
        <v>251654</v>
      </c>
      <c r="C98">
        <v>136</v>
      </c>
      <c r="D98">
        <v>842924</v>
      </c>
      <c r="E98">
        <v>3202070</v>
      </c>
      <c r="F98">
        <v>1056320</v>
      </c>
      <c r="G98">
        <v>1100000</v>
      </c>
      <c r="H98">
        <v>360528</v>
      </c>
      <c r="I98">
        <v>114</v>
      </c>
      <c r="J98">
        <v>0</v>
      </c>
      <c r="K98">
        <v>1416848</v>
      </c>
      <c r="L98">
        <v>0</v>
      </c>
      <c r="M98">
        <v>0</v>
      </c>
      <c r="N98">
        <v>16</v>
      </c>
      <c r="O98">
        <v>947</v>
      </c>
      <c r="P98">
        <v>0</v>
      </c>
      <c r="Q98" t="b">
        <v>0</v>
      </c>
      <c r="R98">
        <v>0</v>
      </c>
      <c r="S98">
        <v>-719000</v>
      </c>
      <c r="T98">
        <v>1725545</v>
      </c>
      <c r="U98" t="s">
        <v>55</v>
      </c>
      <c r="V98">
        <v>12</v>
      </c>
    </row>
    <row r="99" spans="1:22" x14ac:dyDescent="0.2">
      <c r="A99" t="s">
        <v>47</v>
      </c>
      <c r="B99">
        <v>257486</v>
      </c>
      <c r="C99">
        <v>2647</v>
      </c>
      <c r="D99">
        <v>0</v>
      </c>
      <c r="E99">
        <v>1545059</v>
      </c>
      <c r="F99">
        <v>0</v>
      </c>
      <c r="G99">
        <v>700000</v>
      </c>
      <c r="H99">
        <v>698920</v>
      </c>
      <c r="I99">
        <v>2565</v>
      </c>
      <c r="J99">
        <v>0</v>
      </c>
      <c r="K99">
        <v>698920</v>
      </c>
      <c r="L99">
        <v>0</v>
      </c>
      <c r="M99">
        <v>0</v>
      </c>
      <c r="N99">
        <v>38</v>
      </c>
      <c r="O99">
        <v>111122</v>
      </c>
      <c r="P99">
        <v>13</v>
      </c>
      <c r="Q99" t="b">
        <v>0</v>
      </c>
      <c r="R99">
        <v>0</v>
      </c>
      <c r="S99">
        <v>0</v>
      </c>
      <c r="T99">
        <v>476451</v>
      </c>
      <c r="U99" t="s">
        <v>48</v>
      </c>
      <c r="V99">
        <v>37</v>
      </c>
    </row>
    <row r="100" spans="1:22" x14ac:dyDescent="0.2">
      <c r="A100" t="s">
        <v>205</v>
      </c>
      <c r="B100">
        <v>259996</v>
      </c>
      <c r="C100">
        <v>400</v>
      </c>
      <c r="D100">
        <v>831299</v>
      </c>
      <c r="E100">
        <v>1034395</v>
      </c>
      <c r="F100">
        <v>1668260</v>
      </c>
      <c r="G100">
        <v>325000</v>
      </c>
      <c r="H100">
        <v>388167</v>
      </c>
      <c r="I100">
        <v>337</v>
      </c>
      <c r="J100">
        <v>0</v>
      </c>
      <c r="K100">
        <v>2056427</v>
      </c>
      <c r="L100">
        <v>0</v>
      </c>
      <c r="M100">
        <v>0</v>
      </c>
      <c r="N100">
        <v>30</v>
      </c>
      <c r="O100">
        <v>1425</v>
      </c>
      <c r="P100">
        <v>7</v>
      </c>
      <c r="Q100" t="b">
        <v>0</v>
      </c>
      <c r="R100">
        <v>0</v>
      </c>
      <c r="S100">
        <v>-583325</v>
      </c>
      <c r="T100">
        <v>200000</v>
      </c>
      <c r="U100" t="s">
        <v>206</v>
      </c>
      <c r="V100">
        <v>22</v>
      </c>
    </row>
    <row r="101" spans="1:22" x14ac:dyDescent="0.2">
      <c r="A101" t="s">
        <v>137</v>
      </c>
      <c r="B101">
        <v>261516</v>
      </c>
      <c r="C101">
        <v>0</v>
      </c>
      <c r="D101">
        <v>0</v>
      </c>
      <c r="E101">
        <v>1271582</v>
      </c>
      <c r="F101">
        <v>0</v>
      </c>
      <c r="G101">
        <v>750000</v>
      </c>
      <c r="H101">
        <v>417619</v>
      </c>
      <c r="I101">
        <v>0</v>
      </c>
      <c r="J101">
        <v>0</v>
      </c>
      <c r="K101">
        <v>417619</v>
      </c>
      <c r="L101">
        <v>9410</v>
      </c>
      <c r="M101">
        <v>0</v>
      </c>
      <c r="N101">
        <v>0</v>
      </c>
      <c r="O101">
        <v>150656</v>
      </c>
      <c r="P101">
        <v>0</v>
      </c>
      <c r="Q101" t="b">
        <v>0</v>
      </c>
      <c r="R101">
        <v>0</v>
      </c>
      <c r="S101">
        <v>-75000</v>
      </c>
      <c r="T101">
        <v>175000</v>
      </c>
      <c r="U101" t="s">
        <v>138</v>
      </c>
      <c r="V101">
        <v>0</v>
      </c>
    </row>
    <row r="102" spans="1:22" x14ac:dyDescent="0.2">
      <c r="A102" t="s">
        <v>227</v>
      </c>
      <c r="B102">
        <v>261809</v>
      </c>
      <c r="C102">
        <v>312</v>
      </c>
      <c r="D102">
        <v>0</v>
      </c>
      <c r="E102">
        <v>477557</v>
      </c>
      <c r="F102">
        <v>0</v>
      </c>
      <c r="G102">
        <v>300000</v>
      </c>
      <c r="H102">
        <v>307301</v>
      </c>
      <c r="I102">
        <v>196</v>
      </c>
      <c r="J102">
        <v>-307301</v>
      </c>
      <c r="K102">
        <v>0</v>
      </c>
      <c r="L102">
        <v>0</v>
      </c>
      <c r="M102">
        <v>0</v>
      </c>
      <c r="N102">
        <v>15</v>
      </c>
      <c r="O102">
        <v>540</v>
      </c>
      <c r="P102">
        <v>7</v>
      </c>
      <c r="Q102" t="b">
        <v>0</v>
      </c>
      <c r="R102">
        <v>0</v>
      </c>
      <c r="S102">
        <v>-159792</v>
      </c>
      <c r="T102">
        <v>75000</v>
      </c>
      <c r="U102" t="s">
        <v>228</v>
      </c>
      <c r="V102">
        <v>29</v>
      </c>
    </row>
    <row r="103" spans="1:22" x14ac:dyDescent="0.2">
      <c r="A103" t="s">
        <v>246</v>
      </c>
      <c r="B103">
        <v>261879</v>
      </c>
      <c r="C103">
        <v>0</v>
      </c>
      <c r="D103">
        <v>0</v>
      </c>
      <c r="E103">
        <v>3123383</v>
      </c>
      <c r="F103">
        <v>15364167</v>
      </c>
      <c r="G103">
        <v>1000000</v>
      </c>
      <c r="H103">
        <v>8453763</v>
      </c>
      <c r="I103">
        <v>0</v>
      </c>
      <c r="J103">
        <v>0</v>
      </c>
      <c r="K103">
        <v>23817930</v>
      </c>
      <c r="L103">
        <v>32047</v>
      </c>
      <c r="M103">
        <v>0</v>
      </c>
      <c r="N103">
        <v>0</v>
      </c>
      <c r="O103">
        <v>1829457</v>
      </c>
      <c r="P103">
        <v>0</v>
      </c>
      <c r="Q103" t="b">
        <v>0</v>
      </c>
      <c r="R103">
        <v>0</v>
      </c>
      <c r="S103">
        <v>0</v>
      </c>
      <c r="T103">
        <v>0</v>
      </c>
      <c r="U103" t="s">
        <v>247</v>
      </c>
      <c r="V103">
        <v>0</v>
      </c>
    </row>
    <row r="104" spans="1:22" x14ac:dyDescent="0.2">
      <c r="A104" t="s">
        <v>147</v>
      </c>
      <c r="B104">
        <v>262663</v>
      </c>
      <c r="C104">
        <v>0</v>
      </c>
      <c r="D104">
        <v>0</v>
      </c>
      <c r="E104">
        <v>1297461</v>
      </c>
      <c r="F104">
        <v>187500</v>
      </c>
      <c r="G104">
        <v>700000</v>
      </c>
      <c r="H104">
        <v>480632</v>
      </c>
      <c r="I104">
        <v>0</v>
      </c>
      <c r="J104">
        <v>0</v>
      </c>
      <c r="K104">
        <v>668132</v>
      </c>
      <c r="L104">
        <v>48357</v>
      </c>
      <c r="M104">
        <v>0</v>
      </c>
      <c r="N104">
        <v>0</v>
      </c>
      <c r="O104">
        <v>416441</v>
      </c>
      <c r="P104">
        <v>0</v>
      </c>
      <c r="Q104" t="b">
        <v>0</v>
      </c>
      <c r="R104">
        <v>0</v>
      </c>
      <c r="S104">
        <v>-280000</v>
      </c>
      <c r="T104">
        <v>150000</v>
      </c>
      <c r="U104" t="s">
        <v>148</v>
      </c>
      <c r="V104">
        <v>0</v>
      </c>
    </row>
    <row r="105" spans="1:22" x14ac:dyDescent="0.2">
      <c r="A105" t="s">
        <v>223</v>
      </c>
      <c r="B105">
        <v>262788</v>
      </c>
      <c r="C105">
        <v>0</v>
      </c>
      <c r="D105">
        <v>0</v>
      </c>
      <c r="E105">
        <v>2368151</v>
      </c>
      <c r="F105">
        <v>8191755</v>
      </c>
      <c r="G105">
        <v>1000000</v>
      </c>
      <c r="H105">
        <v>126027</v>
      </c>
      <c r="I105">
        <v>0</v>
      </c>
      <c r="J105">
        <v>0</v>
      </c>
      <c r="K105">
        <v>8317782</v>
      </c>
      <c r="L105">
        <v>35812</v>
      </c>
      <c r="M105">
        <v>0</v>
      </c>
      <c r="N105">
        <v>0</v>
      </c>
      <c r="O105">
        <v>374689</v>
      </c>
      <c r="P105">
        <v>0</v>
      </c>
      <c r="Q105" t="b">
        <v>0</v>
      </c>
      <c r="R105">
        <v>0</v>
      </c>
      <c r="S105">
        <v>0</v>
      </c>
      <c r="T105">
        <v>694862</v>
      </c>
      <c r="U105" t="s">
        <v>224</v>
      </c>
      <c r="V105">
        <v>0</v>
      </c>
    </row>
    <row r="106" spans="1:22" x14ac:dyDescent="0.2">
      <c r="A106" t="s">
        <v>145</v>
      </c>
      <c r="B106">
        <v>263413</v>
      </c>
      <c r="C106">
        <v>1744</v>
      </c>
      <c r="D106">
        <v>0</v>
      </c>
      <c r="E106">
        <v>1318763</v>
      </c>
      <c r="F106">
        <v>506765</v>
      </c>
      <c r="G106">
        <v>900000</v>
      </c>
      <c r="H106">
        <v>441096</v>
      </c>
      <c r="I106">
        <v>1469</v>
      </c>
      <c r="J106">
        <v>0</v>
      </c>
      <c r="K106">
        <v>947861</v>
      </c>
      <c r="L106">
        <v>228763</v>
      </c>
      <c r="M106">
        <v>0</v>
      </c>
      <c r="N106">
        <v>49</v>
      </c>
      <c r="O106">
        <v>51587</v>
      </c>
      <c r="P106">
        <v>0</v>
      </c>
      <c r="Q106" t="b">
        <v>0</v>
      </c>
      <c r="R106">
        <v>0</v>
      </c>
      <c r="S106">
        <v>-125000</v>
      </c>
      <c r="T106">
        <v>0</v>
      </c>
      <c r="U106" t="s">
        <v>146</v>
      </c>
      <c r="V106">
        <v>52</v>
      </c>
    </row>
    <row r="107" spans="1:22" x14ac:dyDescent="0.2">
      <c r="A107" t="s">
        <v>269</v>
      </c>
      <c r="B107">
        <v>265214</v>
      </c>
      <c r="C107">
        <v>533</v>
      </c>
      <c r="D107">
        <v>227449</v>
      </c>
      <c r="E107">
        <v>1092663</v>
      </c>
      <c r="F107">
        <v>3181250</v>
      </c>
      <c r="G107">
        <v>600000</v>
      </c>
      <c r="H107">
        <v>563798</v>
      </c>
      <c r="I107">
        <v>300</v>
      </c>
      <c r="J107">
        <v>0</v>
      </c>
      <c r="K107">
        <v>3745048</v>
      </c>
      <c r="L107">
        <v>0</v>
      </c>
      <c r="M107">
        <v>0</v>
      </c>
      <c r="N107">
        <v>29</v>
      </c>
      <c r="O107">
        <v>0</v>
      </c>
      <c r="P107">
        <v>0</v>
      </c>
      <c r="Q107" t="b">
        <v>0</v>
      </c>
      <c r="R107">
        <v>0</v>
      </c>
      <c r="S107">
        <v>0</v>
      </c>
      <c r="T107">
        <v>0</v>
      </c>
      <c r="U107" t="s">
        <v>270</v>
      </c>
      <c r="V107">
        <v>0</v>
      </c>
    </row>
    <row r="108" spans="1:22" x14ac:dyDescent="0.2">
      <c r="A108" t="s">
        <v>31</v>
      </c>
      <c r="B108">
        <v>267093</v>
      </c>
      <c r="C108">
        <v>0</v>
      </c>
      <c r="D108">
        <v>0</v>
      </c>
      <c r="E108">
        <v>628522</v>
      </c>
      <c r="F108">
        <v>0</v>
      </c>
      <c r="G108">
        <v>325000</v>
      </c>
      <c r="H108">
        <v>208510</v>
      </c>
      <c r="I108">
        <v>0</v>
      </c>
      <c r="J108">
        <v>0</v>
      </c>
      <c r="K108">
        <v>208510</v>
      </c>
      <c r="L108">
        <v>35018</v>
      </c>
      <c r="M108">
        <v>0</v>
      </c>
      <c r="N108">
        <v>0</v>
      </c>
      <c r="O108">
        <v>1411</v>
      </c>
      <c r="P108">
        <v>0</v>
      </c>
      <c r="Q108" t="b">
        <v>0</v>
      </c>
      <c r="R108">
        <v>0</v>
      </c>
      <c r="S108">
        <v>0</v>
      </c>
      <c r="T108">
        <v>0</v>
      </c>
      <c r="U108" t="s">
        <v>32</v>
      </c>
      <c r="V108">
        <v>0</v>
      </c>
    </row>
    <row r="109" spans="1:22" x14ac:dyDescent="0.2">
      <c r="A109" t="s">
        <v>24</v>
      </c>
      <c r="B109">
        <v>267102</v>
      </c>
      <c r="C109">
        <v>0</v>
      </c>
      <c r="D109">
        <v>1295738</v>
      </c>
      <c r="E109">
        <v>5634343</v>
      </c>
      <c r="F109">
        <v>6680544</v>
      </c>
      <c r="G109">
        <v>1200000</v>
      </c>
      <c r="H109">
        <v>3942714</v>
      </c>
      <c r="I109">
        <v>0</v>
      </c>
      <c r="J109">
        <v>0</v>
      </c>
      <c r="K109">
        <v>10623258</v>
      </c>
      <c r="L109">
        <v>11200</v>
      </c>
      <c r="M109">
        <v>0</v>
      </c>
      <c r="N109">
        <v>0</v>
      </c>
      <c r="O109">
        <v>2660303</v>
      </c>
      <c r="P109">
        <v>0</v>
      </c>
      <c r="Q109" t="b">
        <v>0</v>
      </c>
      <c r="R109">
        <v>0</v>
      </c>
      <c r="S109">
        <v>-1386055</v>
      </c>
      <c r="T109">
        <v>1586055</v>
      </c>
      <c r="U109">
        <v>0</v>
      </c>
      <c r="V109">
        <v>0</v>
      </c>
    </row>
    <row r="110" spans="1:22" x14ac:dyDescent="0.2">
      <c r="A110" t="s">
        <v>111</v>
      </c>
      <c r="B110">
        <v>269076</v>
      </c>
      <c r="C110">
        <v>15149</v>
      </c>
      <c r="D110">
        <v>0</v>
      </c>
      <c r="E110">
        <v>1057548</v>
      </c>
      <c r="F110">
        <v>607837</v>
      </c>
      <c r="G110">
        <v>650000</v>
      </c>
      <c r="H110">
        <v>379164</v>
      </c>
      <c r="I110">
        <v>4527</v>
      </c>
      <c r="J110">
        <v>0</v>
      </c>
      <c r="K110">
        <v>987001</v>
      </c>
      <c r="L110">
        <v>137767</v>
      </c>
      <c r="M110">
        <v>0</v>
      </c>
      <c r="N110">
        <v>1215</v>
      </c>
      <c r="O110">
        <v>705</v>
      </c>
      <c r="P110">
        <v>65</v>
      </c>
      <c r="Q110" t="b">
        <v>0</v>
      </c>
      <c r="R110">
        <v>0</v>
      </c>
      <c r="S110">
        <v>0</v>
      </c>
      <c r="T110">
        <v>0</v>
      </c>
      <c r="U110" t="s">
        <v>112</v>
      </c>
      <c r="V110">
        <v>74</v>
      </c>
    </row>
    <row r="111" spans="1:22" x14ac:dyDescent="0.2">
      <c r="A111" t="s">
        <v>63</v>
      </c>
      <c r="B111">
        <v>271442</v>
      </c>
      <c r="C111">
        <v>8305</v>
      </c>
      <c r="D111">
        <v>0</v>
      </c>
      <c r="E111">
        <v>3471141</v>
      </c>
      <c r="F111">
        <v>81042</v>
      </c>
      <c r="G111">
        <v>3100000</v>
      </c>
      <c r="H111">
        <v>466101</v>
      </c>
      <c r="I111">
        <v>3669</v>
      </c>
      <c r="J111">
        <v>0</v>
      </c>
      <c r="K111">
        <v>547143</v>
      </c>
      <c r="L111">
        <v>5774</v>
      </c>
      <c r="M111">
        <v>0</v>
      </c>
      <c r="N111">
        <v>1728</v>
      </c>
      <c r="O111">
        <v>93925</v>
      </c>
      <c r="P111">
        <v>194</v>
      </c>
      <c r="Q111" t="b">
        <v>0</v>
      </c>
      <c r="R111">
        <v>0</v>
      </c>
      <c r="S111">
        <v>0</v>
      </c>
      <c r="T111">
        <v>0</v>
      </c>
      <c r="U111" t="s">
        <v>64</v>
      </c>
      <c r="V111">
        <v>251</v>
      </c>
    </row>
    <row r="112" spans="1:22" x14ac:dyDescent="0.2">
      <c r="A112" t="s">
        <v>108</v>
      </c>
      <c r="B112">
        <v>272880</v>
      </c>
      <c r="C112">
        <v>0</v>
      </c>
      <c r="D112">
        <v>0</v>
      </c>
      <c r="E112">
        <v>2146973</v>
      </c>
      <c r="F112">
        <v>436515</v>
      </c>
      <c r="G112">
        <v>750000</v>
      </c>
      <c r="H112">
        <v>441096</v>
      </c>
      <c r="I112">
        <v>0</v>
      </c>
      <c r="J112">
        <v>0</v>
      </c>
      <c r="K112">
        <v>877611</v>
      </c>
      <c r="L112">
        <v>0</v>
      </c>
      <c r="M112">
        <v>0</v>
      </c>
      <c r="N112">
        <v>0</v>
      </c>
      <c r="O112">
        <v>819288</v>
      </c>
      <c r="P112">
        <v>0</v>
      </c>
      <c r="Q112" t="b">
        <v>0</v>
      </c>
      <c r="R112">
        <v>0</v>
      </c>
      <c r="S112">
        <v>0</v>
      </c>
      <c r="T112">
        <v>304805</v>
      </c>
      <c r="U112" t="s">
        <v>109</v>
      </c>
      <c r="V112">
        <v>0</v>
      </c>
    </row>
    <row r="113" spans="1:22" x14ac:dyDescent="0.2">
      <c r="A113" t="s">
        <v>97</v>
      </c>
      <c r="B113">
        <v>273746</v>
      </c>
      <c r="C113">
        <v>2822</v>
      </c>
      <c r="D113">
        <v>0</v>
      </c>
      <c r="E113">
        <v>2664228</v>
      </c>
      <c r="F113">
        <v>0</v>
      </c>
      <c r="G113">
        <v>1000000</v>
      </c>
      <c r="H113">
        <v>360528</v>
      </c>
      <c r="I113">
        <v>2672</v>
      </c>
      <c r="J113">
        <v>0</v>
      </c>
      <c r="K113">
        <v>360528</v>
      </c>
      <c r="L113">
        <v>0</v>
      </c>
      <c r="M113">
        <v>0</v>
      </c>
      <c r="N113">
        <v>63</v>
      </c>
      <c r="O113">
        <v>3083</v>
      </c>
      <c r="P113">
        <v>14</v>
      </c>
      <c r="Q113" t="b">
        <v>0</v>
      </c>
      <c r="R113">
        <v>0</v>
      </c>
      <c r="S113">
        <v>0</v>
      </c>
      <c r="T113">
        <v>1387399</v>
      </c>
      <c r="U113" t="s">
        <v>98</v>
      </c>
      <c r="V113">
        <v>67</v>
      </c>
    </row>
    <row r="114" spans="1:22" x14ac:dyDescent="0.2">
      <c r="A114" t="s">
        <v>273</v>
      </c>
      <c r="B114">
        <v>274975</v>
      </c>
      <c r="C114">
        <v>873</v>
      </c>
      <c r="D114">
        <v>0</v>
      </c>
      <c r="E114">
        <v>1272284</v>
      </c>
      <c r="F114">
        <v>384728</v>
      </c>
      <c r="G114">
        <v>600000</v>
      </c>
      <c r="H114">
        <v>393818</v>
      </c>
      <c r="I114">
        <v>874</v>
      </c>
      <c r="J114">
        <v>0</v>
      </c>
      <c r="K114">
        <v>778546</v>
      </c>
      <c r="L114">
        <v>125978</v>
      </c>
      <c r="M114">
        <v>0</v>
      </c>
      <c r="N114">
        <v>16</v>
      </c>
      <c r="O114">
        <v>200308</v>
      </c>
      <c r="P114">
        <v>6</v>
      </c>
      <c r="Q114" t="b">
        <v>1</v>
      </c>
      <c r="R114">
        <v>0</v>
      </c>
      <c r="S114">
        <v>0</v>
      </c>
      <c r="T114">
        <v>71023</v>
      </c>
      <c r="U114" t="s">
        <v>274</v>
      </c>
      <c r="V114">
        <v>52</v>
      </c>
    </row>
    <row r="115" spans="1:22" x14ac:dyDescent="0.2">
      <c r="A115" t="s">
        <v>178</v>
      </c>
      <c r="B115">
        <v>275101</v>
      </c>
      <c r="C115">
        <v>4607</v>
      </c>
      <c r="D115">
        <v>0</v>
      </c>
      <c r="E115">
        <v>1086821</v>
      </c>
      <c r="F115">
        <v>850010</v>
      </c>
      <c r="G115">
        <v>400000</v>
      </c>
      <c r="H115">
        <v>126027</v>
      </c>
      <c r="I115">
        <v>583</v>
      </c>
      <c r="J115">
        <v>0</v>
      </c>
      <c r="K115">
        <v>976037</v>
      </c>
      <c r="L115">
        <v>83585</v>
      </c>
      <c r="M115">
        <v>0</v>
      </c>
      <c r="N115">
        <v>14368</v>
      </c>
      <c r="O115">
        <v>4669</v>
      </c>
      <c r="P115">
        <v>171</v>
      </c>
      <c r="Q115" t="b">
        <v>0</v>
      </c>
      <c r="R115">
        <v>0</v>
      </c>
      <c r="S115">
        <v>0</v>
      </c>
      <c r="T115">
        <v>323466</v>
      </c>
      <c r="U115" t="s">
        <v>179</v>
      </c>
      <c r="V115">
        <v>41</v>
      </c>
    </row>
    <row r="116" spans="1:22" x14ac:dyDescent="0.2">
      <c r="A116" t="s">
        <v>154</v>
      </c>
      <c r="B116">
        <v>278601</v>
      </c>
      <c r="C116">
        <v>1858</v>
      </c>
      <c r="D116">
        <v>0</v>
      </c>
      <c r="E116">
        <v>2669589</v>
      </c>
      <c r="F116">
        <v>0</v>
      </c>
      <c r="G116">
        <v>1350000</v>
      </c>
      <c r="H116">
        <v>252055</v>
      </c>
      <c r="I116">
        <v>1593</v>
      </c>
      <c r="J116">
        <v>0</v>
      </c>
      <c r="K116">
        <v>252055</v>
      </c>
      <c r="L116">
        <v>65907</v>
      </c>
      <c r="M116">
        <v>0</v>
      </c>
      <c r="N116">
        <v>27</v>
      </c>
      <c r="O116">
        <v>1621</v>
      </c>
      <c r="P116">
        <v>15</v>
      </c>
      <c r="Q116" t="b">
        <v>1</v>
      </c>
      <c r="R116">
        <v>0</v>
      </c>
      <c r="S116">
        <v>-833</v>
      </c>
      <c r="T116">
        <v>974293</v>
      </c>
      <c r="U116" t="s">
        <v>155</v>
      </c>
      <c r="V116">
        <v>140</v>
      </c>
    </row>
    <row r="117" spans="1:22" x14ac:dyDescent="0.2">
      <c r="A117" t="s">
        <v>271</v>
      </c>
      <c r="B117">
        <v>278601</v>
      </c>
      <c r="C117">
        <v>865</v>
      </c>
      <c r="D117">
        <v>0</v>
      </c>
      <c r="E117">
        <v>875760</v>
      </c>
      <c r="F117">
        <v>765920</v>
      </c>
      <c r="G117">
        <v>800000</v>
      </c>
      <c r="H117">
        <v>315068</v>
      </c>
      <c r="I117">
        <v>772</v>
      </c>
      <c r="J117">
        <v>0</v>
      </c>
      <c r="K117">
        <v>1080988</v>
      </c>
      <c r="L117">
        <v>96268</v>
      </c>
      <c r="M117">
        <v>0</v>
      </c>
      <c r="N117">
        <v>22</v>
      </c>
      <c r="O117">
        <v>891</v>
      </c>
      <c r="P117">
        <v>11</v>
      </c>
      <c r="Q117" t="b">
        <v>0</v>
      </c>
      <c r="R117">
        <v>0</v>
      </c>
      <c r="S117">
        <v>-300000</v>
      </c>
      <c r="T117">
        <v>0</v>
      </c>
      <c r="U117" t="s">
        <v>272</v>
      </c>
      <c r="V117">
        <v>188</v>
      </c>
    </row>
    <row r="118" spans="1:22" x14ac:dyDescent="0.2">
      <c r="A118" t="s">
        <v>52</v>
      </c>
      <c r="B118">
        <v>288542</v>
      </c>
      <c r="C118">
        <v>1758</v>
      </c>
      <c r="D118">
        <v>27610</v>
      </c>
      <c r="E118">
        <v>1490344</v>
      </c>
      <c r="F118">
        <v>0</v>
      </c>
      <c r="G118">
        <v>1200000</v>
      </c>
      <c r="H118">
        <v>698242</v>
      </c>
      <c r="I118">
        <v>1132</v>
      </c>
      <c r="J118">
        <v>0</v>
      </c>
      <c r="K118">
        <v>698242</v>
      </c>
      <c r="L118">
        <v>16514</v>
      </c>
      <c r="M118">
        <v>0</v>
      </c>
      <c r="N118">
        <v>40</v>
      </c>
      <c r="O118">
        <v>101740</v>
      </c>
      <c r="P118">
        <v>11</v>
      </c>
      <c r="Q118" t="b">
        <v>1</v>
      </c>
      <c r="R118">
        <v>0</v>
      </c>
      <c r="S118">
        <v>-144062</v>
      </c>
      <c r="T118">
        <v>0</v>
      </c>
      <c r="U118" t="s">
        <v>53</v>
      </c>
      <c r="V118">
        <v>240</v>
      </c>
    </row>
    <row r="119" spans="1:22" x14ac:dyDescent="0.2">
      <c r="A119" t="s">
        <v>56</v>
      </c>
      <c r="B119">
        <v>288558</v>
      </c>
      <c r="C119">
        <v>258</v>
      </c>
      <c r="D119">
        <v>0</v>
      </c>
      <c r="E119">
        <v>551174</v>
      </c>
      <c r="F119">
        <v>185063</v>
      </c>
      <c r="G119">
        <v>250000</v>
      </c>
      <c r="H119">
        <v>540672</v>
      </c>
      <c r="I119">
        <v>117</v>
      </c>
      <c r="J119">
        <v>0</v>
      </c>
      <c r="K119">
        <v>725735</v>
      </c>
      <c r="L119">
        <v>10181</v>
      </c>
      <c r="M119">
        <v>0</v>
      </c>
      <c r="N119">
        <v>56</v>
      </c>
      <c r="O119">
        <v>2435</v>
      </c>
      <c r="P119">
        <v>19</v>
      </c>
      <c r="Q119" t="b">
        <v>0</v>
      </c>
      <c r="R119">
        <v>0</v>
      </c>
      <c r="S119">
        <v>0</v>
      </c>
      <c r="T119">
        <v>0</v>
      </c>
      <c r="U119" t="s">
        <v>57</v>
      </c>
      <c r="V119">
        <v>25</v>
      </c>
    </row>
    <row r="120" spans="1:22" x14ac:dyDescent="0.2">
      <c r="A120" t="s">
        <v>43</v>
      </c>
      <c r="B120">
        <v>288589</v>
      </c>
      <c r="C120">
        <v>111</v>
      </c>
      <c r="D120">
        <v>0</v>
      </c>
      <c r="E120">
        <v>1130461</v>
      </c>
      <c r="F120">
        <v>0</v>
      </c>
      <c r="G120">
        <v>788750</v>
      </c>
      <c r="H120">
        <v>0</v>
      </c>
      <c r="I120">
        <v>41</v>
      </c>
      <c r="J120">
        <v>0</v>
      </c>
      <c r="K120">
        <v>0</v>
      </c>
      <c r="L120">
        <v>53122</v>
      </c>
      <c r="M120">
        <v>0</v>
      </c>
      <c r="N120">
        <v>18</v>
      </c>
      <c r="O120">
        <v>0</v>
      </c>
      <c r="P120">
        <v>0</v>
      </c>
      <c r="Q120" t="b">
        <v>0</v>
      </c>
      <c r="R120">
        <v>0</v>
      </c>
      <c r="S120">
        <v>0</v>
      </c>
      <c r="T120">
        <v>0</v>
      </c>
      <c r="U120" t="s">
        <v>44</v>
      </c>
      <c r="V120">
        <v>12</v>
      </c>
    </row>
    <row r="121" spans="1:22" x14ac:dyDescent="0.2">
      <c r="A121" t="s">
        <v>67</v>
      </c>
      <c r="B121">
        <v>304110</v>
      </c>
      <c r="C121">
        <v>3221</v>
      </c>
      <c r="D121">
        <v>0</v>
      </c>
      <c r="E121">
        <v>3038702</v>
      </c>
      <c r="F121">
        <v>1441898</v>
      </c>
      <c r="G121">
        <v>2000000</v>
      </c>
      <c r="H121">
        <v>630137</v>
      </c>
      <c r="I121">
        <v>1730</v>
      </c>
      <c r="J121">
        <v>0</v>
      </c>
      <c r="K121">
        <v>2072035</v>
      </c>
      <c r="L121">
        <v>178979</v>
      </c>
      <c r="M121">
        <v>0</v>
      </c>
      <c r="N121">
        <v>2681</v>
      </c>
      <c r="O121">
        <v>1191</v>
      </c>
      <c r="P121">
        <v>83</v>
      </c>
      <c r="Q121" t="b">
        <v>0</v>
      </c>
      <c r="R121">
        <v>0</v>
      </c>
      <c r="S121">
        <v>0</v>
      </c>
      <c r="T121">
        <v>554422</v>
      </c>
      <c r="U121" t="s">
        <v>68</v>
      </c>
      <c r="V121">
        <v>94</v>
      </c>
    </row>
    <row r="122" spans="1:22" x14ac:dyDescent="0.2">
      <c r="A122" t="s">
        <v>253</v>
      </c>
      <c r="B122">
        <v>304588</v>
      </c>
      <c r="C122">
        <v>1755</v>
      </c>
      <c r="D122">
        <v>0</v>
      </c>
      <c r="E122">
        <v>3676340</v>
      </c>
      <c r="F122">
        <v>940257</v>
      </c>
      <c r="G122">
        <v>2500000</v>
      </c>
      <c r="H122">
        <v>1392142</v>
      </c>
      <c r="I122">
        <v>1604</v>
      </c>
      <c r="J122">
        <v>0</v>
      </c>
      <c r="K122">
        <v>2332399</v>
      </c>
      <c r="L122">
        <v>95924</v>
      </c>
      <c r="M122">
        <v>0</v>
      </c>
      <c r="N122">
        <v>75</v>
      </c>
      <c r="O122">
        <v>401481</v>
      </c>
      <c r="P122">
        <v>37</v>
      </c>
      <c r="Q122" t="b">
        <v>0</v>
      </c>
      <c r="R122">
        <v>0</v>
      </c>
      <c r="S122">
        <v>0</v>
      </c>
      <c r="T122">
        <v>374347</v>
      </c>
      <c r="U122" t="s">
        <v>254</v>
      </c>
      <c r="V122">
        <v>42</v>
      </c>
    </row>
    <row r="123" spans="1:22" x14ac:dyDescent="0.2">
      <c r="A123" t="s">
        <v>255</v>
      </c>
      <c r="B123">
        <v>309946</v>
      </c>
      <c r="C123">
        <v>2374</v>
      </c>
      <c r="D123">
        <v>0</v>
      </c>
      <c r="E123">
        <v>1587421</v>
      </c>
      <c r="F123">
        <v>671737</v>
      </c>
      <c r="G123">
        <v>700000</v>
      </c>
      <c r="H123">
        <v>1248318</v>
      </c>
      <c r="I123">
        <v>2271</v>
      </c>
      <c r="J123">
        <v>0</v>
      </c>
      <c r="K123">
        <v>1920055</v>
      </c>
      <c r="L123">
        <v>127017</v>
      </c>
      <c r="M123">
        <v>0</v>
      </c>
      <c r="N123">
        <v>61</v>
      </c>
      <c r="O123">
        <v>150458</v>
      </c>
      <c r="P123">
        <v>15</v>
      </c>
      <c r="Q123" t="b">
        <v>1</v>
      </c>
      <c r="R123">
        <v>0</v>
      </c>
      <c r="S123">
        <v>0</v>
      </c>
      <c r="T123">
        <v>300000</v>
      </c>
      <c r="U123" t="s">
        <v>256</v>
      </c>
      <c r="V123">
        <v>53</v>
      </c>
    </row>
    <row r="124" spans="1:22" x14ac:dyDescent="0.2">
      <c r="A124" t="s">
        <v>181</v>
      </c>
      <c r="B124">
        <v>314288</v>
      </c>
      <c r="C124">
        <v>102</v>
      </c>
      <c r="D124">
        <v>0</v>
      </c>
      <c r="E124">
        <v>1101393</v>
      </c>
      <c r="F124">
        <v>117551</v>
      </c>
      <c r="G124">
        <v>800000</v>
      </c>
      <c r="H124">
        <v>378082</v>
      </c>
      <c r="I124">
        <v>71</v>
      </c>
      <c r="J124">
        <v>0</v>
      </c>
      <c r="K124">
        <v>495633</v>
      </c>
      <c r="L124">
        <v>27861</v>
      </c>
      <c r="M124">
        <v>0</v>
      </c>
      <c r="N124">
        <v>33</v>
      </c>
      <c r="O124">
        <v>494</v>
      </c>
      <c r="P124">
        <v>4</v>
      </c>
      <c r="Q124" t="b">
        <v>0</v>
      </c>
      <c r="R124">
        <v>0</v>
      </c>
      <c r="S124">
        <v>-41250</v>
      </c>
      <c r="T124">
        <v>0</v>
      </c>
      <c r="U124" t="s">
        <v>182</v>
      </c>
      <c r="V124">
        <v>0</v>
      </c>
    </row>
    <row r="125" spans="1:22" x14ac:dyDescent="0.2">
      <c r="A125" t="s">
        <v>207</v>
      </c>
      <c r="B125">
        <v>317543</v>
      </c>
      <c r="C125">
        <v>0</v>
      </c>
      <c r="D125">
        <v>0</v>
      </c>
      <c r="E125">
        <v>1934359</v>
      </c>
      <c r="F125">
        <v>1297049</v>
      </c>
      <c r="G125">
        <v>450000</v>
      </c>
      <c r="H125">
        <v>13847074</v>
      </c>
      <c r="I125">
        <v>0</v>
      </c>
      <c r="J125">
        <v>0</v>
      </c>
      <c r="K125">
        <v>15144123</v>
      </c>
      <c r="L125">
        <v>81353</v>
      </c>
      <c r="M125">
        <v>0</v>
      </c>
      <c r="N125">
        <v>0</v>
      </c>
      <c r="O125">
        <v>1085463</v>
      </c>
      <c r="P125">
        <v>0</v>
      </c>
      <c r="Q125" t="b">
        <v>0</v>
      </c>
      <c r="R125">
        <v>0</v>
      </c>
      <c r="S125">
        <v>0</v>
      </c>
      <c r="T125">
        <v>0</v>
      </c>
      <c r="U125" t="s">
        <v>208</v>
      </c>
      <c r="V125">
        <v>0</v>
      </c>
    </row>
    <row r="126" spans="1:22" x14ac:dyDescent="0.2">
      <c r="A126" t="s">
        <v>139</v>
      </c>
      <c r="B126">
        <v>329078</v>
      </c>
      <c r="C126">
        <v>1184</v>
      </c>
      <c r="D126">
        <v>77716</v>
      </c>
      <c r="E126">
        <v>1321557</v>
      </c>
      <c r="F126">
        <v>1637034</v>
      </c>
      <c r="G126">
        <v>750000</v>
      </c>
      <c r="H126">
        <v>969729</v>
      </c>
      <c r="I126">
        <v>856</v>
      </c>
      <c r="J126">
        <v>0</v>
      </c>
      <c r="K126">
        <v>2606763</v>
      </c>
      <c r="L126">
        <v>63791</v>
      </c>
      <c r="M126">
        <v>0</v>
      </c>
      <c r="N126">
        <v>52</v>
      </c>
      <c r="O126">
        <v>972</v>
      </c>
      <c r="P126">
        <v>15</v>
      </c>
      <c r="Q126" t="b">
        <v>0</v>
      </c>
      <c r="R126">
        <v>0</v>
      </c>
      <c r="S126">
        <v>0</v>
      </c>
      <c r="T126">
        <v>100000</v>
      </c>
      <c r="U126" t="s">
        <v>140</v>
      </c>
      <c r="V126">
        <v>20</v>
      </c>
    </row>
    <row r="127" spans="1:22" x14ac:dyDescent="0.2">
      <c r="A127" t="s">
        <v>264</v>
      </c>
      <c r="B127">
        <v>330546</v>
      </c>
      <c r="C127">
        <v>3523</v>
      </c>
      <c r="D127">
        <v>649584</v>
      </c>
      <c r="E127">
        <v>2355702</v>
      </c>
      <c r="F127">
        <v>2542813</v>
      </c>
      <c r="G127">
        <v>900000</v>
      </c>
      <c r="H127">
        <v>901657</v>
      </c>
      <c r="I127">
        <v>2333</v>
      </c>
      <c r="J127">
        <v>0</v>
      </c>
      <c r="K127">
        <v>3444470</v>
      </c>
      <c r="L127">
        <v>0</v>
      </c>
      <c r="M127">
        <v>0</v>
      </c>
      <c r="N127">
        <v>1053</v>
      </c>
      <c r="O127">
        <v>400572</v>
      </c>
      <c r="P127">
        <v>71</v>
      </c>
      <c r="Q127" t="b">
        <v>0</v>
      </c>
      <c r="R127">
        <v>0</v>
      </c>
      <c r="S127">
        <v>-694862</v>
      </c>
      <c r="T127">
        <v>769862</v>
      </c>
      <c r="U127" t="s">
        <v>265</v>
      </c>
      <c r="V127">
        <v>156</v>
      </c>
    </row>
    <row r="128" spans="1:22" x14ac:dyDescent="0.2">
      <c r="A128" t="s">
        <v>99</v>
      </c>
      <c r="B128">
        <v>339288</v>
      </c>
      <c r="C128">
        <v>7259</v>
      </c>
      <c r="D128">
        <v>0</v>
      </c>
      <c r="E128">
        <v>10425757</v>
      </c>
      <c r="F128">
        <v>4158995</v>
      </c>
      <c r="G128">
        <v>8000000</v>
      </c>
      <c r="H128">
        <v>1008149</v>
      </c>
      <c r="I128">
        <v>3962</v>
      </c>
      <c r="J128">
        <v>0</v>
      </c>
      <c r="K128">
        <v>5167144</v>
      </c>
      <c r="L128">
        <v>49537</v>
      </c>
      <c r="M128">
        <v>0</v>
      </c>
      <c r="N128">
        <v>2585</v>
      </c>
      <c r="O128">
        <v>1552</v>
      </c>
      <c r="P128">
        <v>411</v>
      </c>
      <c r="Q128" t="b">
        <v>0</v>
      </c>
      <c r="R128">
        <v>0</v>
      </c>
      <c r="S128">
        <v>0</v>
      </c>
      <c r="T128">
        <v>2035380</v>
      </c>
      <c r="U128" t="s">
        <v>100</v>
      </c>
      <c r="V128">
        <v>528</v>
      </c>
    </row>
    <row r="129" spans="1:22" x14ac:dyDescent="0.2">
      <c r="A129" t="s">
        <v>262</v>
      </c>
      <c r="B129">
        <v>349487</v>
      </c>
      <c r="C129">
        <v>1522</v>
      </c>
      <c r="D129">
        <v>85430</v>
      </c>
      <c r="E129">
        <v>8407016</v>
      </c>
      <c r="F129">
        <v>2070306</v>
      </c>
      <c r="G129">
        <v>0</v>
      </c>
      <c r="H129">
        <v>0</v>
      </c>
      <c r="I129">
        <v>477</v>
      </c>
      <c r="J129">
        <v>0</v>
      </c>
      <c r="K129">
        <v>2070306</v>
      </c>
      <c r="L129">
        <v>8211</v>
      </c>
      <c r="M129">
        <v>0</v>
      </c>
      <c r="N129">
        <v>230</v>
      </c>
      <c r="O129">
        <v>2818454</v>
      </c>
      <c r="P129">
        <v>0</v>
      </c>
      <c r="Q129" t="b">
        <v>0</v>
      </c>
      <c r="R129">
        <v>0</v>
      </c>
      <c r="S129">
        <v>0</v>
      </c>
      <c r="T129">
        <v>5145434</v>
      </c>
      <c r="U129" t="s">
        <v>263</v>
      </c>
      <c r="V129">
        <v>8</v>
      </c>
    </row>
    <row r="130" spans="1:22" x14ac:dyDescent="0.2">
      <c r="A130" t="s">
        <v>61</v>
      </c>
      <c r="B130">
        <v>357091</v>
      </c>
      <c r="C130">
        <v>671</v>
      </c>
      <c r="D130">
        <v>0</v>
      </c>
      <c r="E130">
        <v>1798780</v>
      </c>
      <c r="F130">
        <v>4346544</v>
      </c>
      <c r="G130">
        <v>850000</v>
      </c>
      <c r="H130">
        <v>1552453</v>
      </c>
      <c r="I130">
        <v>215</v>
      </c>
      <c r="J130">
        <v>0</v>
      </c>
      <c r="K130">
        <v>5898997</v>
      </c>
      <c r="L130">
        <v>50936</v>
      </c>
      <c r="M130">
        <v>0</v>
      </c>
      <c r="N130">
        <v>146</v>
      </c>
      <c r="O130">
        <v>2</v>
      </c>
      <c r="P130">
        <v>0</v>
      </c>
      <c r="Q130" t="b">
        <v>0</v>
      </c>
      <c r="R130">
        <v>0</v>
      </c>
      <c r="S130">
        <v>0</v>
      </c>
      <c r="T130">
        <v>540751</v>
      </c>
      <c r="U130" t="s">
        <v>62</v>
      </c>
      <c r="V130">
        <v>17</v>
      </c>
    </row>
    <row r="131" spans="1:22" x14ac:dyDescent="0.2">
      <c r="A131" t="s">
        <v>124</v>
      </c>
      <c r="B131">
        <v>365038</v>
      </c>
      <c r="C131">
        <v>3329</v>
      </c>
      <c r="D131">
        <v>0</v>
      </c>
      <c r="E131">
        <v>2101364</v>
      </c>
      <c r="F131">
        <v>1623010</v>
      </c>
      <c r="G131">
        <v>1100000</v>
      </c>
      <c r="H131">
        <v>1478269</v>
      </c>
      <c r="I131">
        <v>2189</v>
      </c>
      <c r="J131">
        <v>0</v>
      </c>
      <c r="K131">
        <v>3101279</v>
      </c>
      <c r="L131">
        <v>81364</v>
      </c>
      <c r="M131">
        <v>0</v>
      </c>
      <c r="N131">
        <v>2742</v>
      </c>
      <c r="O131">
        <v>540</v>
      </c>
      <c r="P131">
        <v>194</v>
      </c>
      <c r="Q131" t="b">
        <v>0</v>
      </c>
      <c r="R131">
        <v>0</v>
      </c>
      <c r="S131">
        <v>0</v>
      </c>
      <c r="T131">
        <v>554422</v>
      </c>
      <c r="U131" t="s">
        <v>125</v>
      </c>
      <c r="V131">
        <v>92</v>
      </c>
    </row>
    <row r="132" spans="1:22" x14ac:dyDescent="0.2">
      <c r="A132" t="s">
        <v>128</v>
      </c>
      <c r="B132">
        <v>365163</v>
      </c>
      <c r="C132">
        <v>3093</v>
      </c>
      <c r="D132">
        <v>0</v>
      </c>
      <c r="E132">
        <v>4747979</v>
      </c>
      <c r="F132">
        <v>2291113</v>
      </c>
      <c r="G132">
        <v>3000000</v>
      </c>
      <c r="H132">
        <v>1323148</v>
      </c>
      <c r="I132">
        <v>2097</v>
      </c>
      <c r="J132">
        <v>0</v>
      </c>
      <c r="K132">
        <v>3614261</v>
      </c>
      <c r="L132">
        <v>86174</v>
      </c>
      <c r="M132">
        <v>0</v>
      </c>
      <c r="N132">
        <v>3069</v>
      </c>
      <c r="O132">
        <v>1661</v>
      </c>
      <c r="P132">
        <v>609</v>
      </c>
      <c r="Q132" t="b">
        <v>1</v>
      </c>
      <c r="R132">
        <v>0</v>
      </c>
      <c r="S132">
        <v>0</v>
      </c>
      <c r="T132">
        <v>1294981</v>
      </c>
      <c r="U132" t="s">
        <v>129</v>
      </c>
      <c r="V132">
        <v>66</v>
      </c>
    </row>
    <row r="133" spans="1:22" x14ac:dyDescent="0.2">
      <c r="A133" t="s">
        <v>22</v>
      </c>
      <c r="B133">
        <v>365788</v>
      </c>
      <c r="C133">
        <v>807</v>
      </c>
      <c r="D133">
        <v>0</v>
      </c>
      <c r="E133">
        <v>1061827</v>
      </c>
      <c r="F133">
        <v>0</v>
      </c>
      <c r="G133">
        <v>600000</v>
      </c>
      <c r="H133">
        <v>585062</v>
      </c>
      <c r="I133">
        <v>702</v>
      </c>
      <c r="J133">
        <v>0</v>
      </c>
      <c r="K133">
        <v>585062</v>
      </c>
      <c r="L133">
        <v>94299</v>
      </c>
      <c r="M133">
        <v>0</v>
      </c>
      <c r="N133">
        <v>29</v>
      </c>
      <c r="O133">
        <v>1740</v>
      </c>
      <c r="P133">
        <v>1</v>
      </c>
      <c r="Q133" t="b">
        <v>0</v>
      </c>
      <c r="R133">
        <v>0</v>
      </c>
      <c r="S133">
        <v>0</v>
      </c>
      <c r="T133">
        <v>0</v>
      </c>
      <c r="U133" t="s">
        <v>23</v>
      </c>
      <c r="V133">
        <v>38</v>
      </c>
    </row>
    <row r="134" spans="1:22" x14ac:dyDescent="0.2">
      <c r="A134" t="s">
        <v>35</v>
      </c>
      <c r="B134">
        <v>370448</v>
      </c>
      <c r="C134">
        <v>2355</v>
      </c>
      <c r="D134">
        <v>0</v>
      </c>
      <c r="E134">
        <v>4099771</v>
      </c>
      <c r="F134">
        <v>1104054</v>
      </c>
      <c r="G134">
        <v>2600000</v>
      </c>
      <c r="H134">
        <v>558801</v>
      </c>
      <c r="I134">
        <v>2228</v>
      </c>
      <c r="J134">
        <v>0</v>
      </c>
      <c r="K134">
        <v>1662855</v>
      </c>
      <c r="L134">
        <v>137108</v>
      </c>
      <c r="M134">
        <v>0</v>
      </c>
      <c r="N134">
        <v>48</v>
      </c>
      <c r="O134">
        <v>297353</v>
      </c>
      <c r="P134">
        <v>26</v>
      </c>
      <c r="Q134" t="b">
        <v>0</v>
      </c>
      <c r="R134">
        <v>0</v>
      </c>
      <c r="S134">
        <v>0</v>
      </c>
      <c r="T134">
        <v>694862</v>
      </c>
      <c r="U134" t="s">
        <v>36</v>
      </c>
      <c r="V134">
        <v>58</v>
      </c>
    </row>
    <row r="135" spans="1:22" x14ac:dyDescent="0.2">
      <c r="A135" t="s">
        <v>152</v>
      </c>
      <c r="B135">
        <v>374125</v>
      </c>
      <c r="C135">
        <v>4009</v>
      </c>
      <c r="D135">
        <v>2157527</v>
      </c>
      <c r="E135">
        <v>3859065</v>
      </c>
      <c r="F135">
        <v>608750</v>
      </c>
      <c r="G135">
        <v>1150000</v>
      </c>
      <c r="H135">
        <v>524169</v>
      </c>
      <c r="I135">
        <v>1847</v>
      </c>
      <c r="J135">
        <v>-329825</v>
      </c>
      <c r="K135">
        <v>803094</v>
      </c>
      <c r="L135">
        <v>76169</v>
      </c>
      <c r="M135">
        <v>0</v>
      </c>
      <c r="N135">
        <v>1941</v>
      </c>
      <c r="O135">
        <v>52382</v>
      </c>
      <c r="P135">
        <v>61</v>
      </c>
      <c r="Q135" t="b">
        <v>0</v>
      </c>
      <c r="R135">
        <v>0</v>
      </c>
      <c r="S135">
        <v>-934484</v>
      </c>
      <c r="T135">
        <v>983346</v>
      </c>
      <c r="U135" t="s">
        <v>153</v>
      </c>
      <c r="V135">
        <v>180</v>
      </c>
    </row>
    <row r="136" spans="1:22" x14ac:dyDescent="0.2">
      <c r="A136" t="s">
        <v>200</v>
      </c>
      <c r="B136">
        <v>404338</v>
      </c>
      <c r="C136">
        <v>12754</v>
      </c>
      <c r="D136">
        <v>0</v>
      </c>
      <c r="E136">
        <v>1747522</v>
      </c>
      <c r="F136">
        <v>2022048</v>
      </c>
      <c r="G136">
        <v>1000000</v>
      </c>
      <c r="H136">
        <v>4131594</v>
      </c>
      <c r="I136">
        <v>3639</v>
      </c>
      <c r="J136">
        <v>0</v>
      </c>
      <c r="K136">
        <v>6153642</v>
      </c>
      <c r="L136">
        <v>41953</v>
      </c>
      <c r="M136">
        <v>0</v>
      </c>
      <c r="N136">
        <v>6759</v>
      </c>
      <c r="O136">
        <v>1231</v>
      </c>
      <c r="P136">
        <v>387</v>
      </c>
      <c r="Q136" t="b">
        <v>0</v>
      </c>
      <c r="R136">
        <v>0</v>
      </c>
      <c r="S136">
        <v>0</v>
      </c>
      <c r="T136">
        <v>300000</v>
      </c>
      <c r="U136" t="s">
        <v>201</v>
      </c>
      <c r="V136">
        <v>140</v>
      </c>
    </row>
    <row r="137" spans="1:22" x14ac:dyDescent="0.2">
      <c r="A137" t="s">
        <v>267</v>
      </c>
      <c r="B137">
        <v>415189</v>
      </c>
      <c r="C137">
        <v>1892</v>
      </c>
      <c r="D137">
        <v>0</v>
      </c>
      <c r="E137">
        <v>1868758</v>
      </c>
      <c r="F137">
        <v>0</v>
      </c>
      <c r="G137">
        <v>1000000</v>
      </c>
      <c r="H137">
        <v>2502063</v>
      </c>
      <c r="I137">
        <v>1585</v>
      </c>
      <c r="J137">
        <v>0</v>
      </c>
      <c r="K137">
        <v>2502063</v>
      </c>
      <c r="L137">
        <v>30674</v>
      </c>
      <c r="M137">
        <v>0</v>
      </c>
      <c r="N137">
        <v>49</v>
      </c>
      <c r="O137">
        <v>307895</v>
      </c>
      <c r="P137">
        <v>12</v>
      </c>
      <c r="Q137" t="b">
        <v>1</v>
      </c>
      <c r="R137">
        <v>0</v>
      </c>
      <c r="S137">
        <v>-235000</v>
      </c>
      <c r="T137">
        <v>350000</v>
      </c>
      <c r="U137" t="s">
        <v>268</v>
      </c>
      <c r="V137">
        <v>58</v>
      </c>
    </row>
    <row r="138" spans="1:22" x14ac:dyDescent="0.2">
      <c r="A138" t="s">
        <v>176</v>
      </c>
      <c r="B138">
        <v>420636</v>
      </c>
      <c r="C138">
        <v>905</v>
      </c>
      <c r="D138">
        <v>0</v>
      </c>
      <c r="E138">
        <v>505050</v>
      </c>
      <c r="F138">
        <v>19794175</v>
      </c>
      <c r="G138">
        <v>1750000</v>
      </c>
      <c r="H138">
        <v>2748364</v>
      </c>
      <c r="I138">
        <v>864</v>
      </c>
      <c r="J138">
        <v>0</v>
      </c>
      <c r="K138">
        <v>22542539</v>
      </c>
      <c r="L138">
        <v>46950</v>
      </c>
      <c r="M138">
        <v>0</v>
      </c>
      <c r="N138">
        <v>18</v>
      </c>
      <c r="O138">
        <v>174839</v>
      </c>
      <c r="P138">
        <v>4</v>
      </c>
      <c r="Q138" t="b">
        <v>1</v>
      </c>
      <c r="R138">
        <v>0</v>
      </c>
      <c r="S138">
        <v>-3504386</v>
      </c>
      <c r="T138">
        <v>1617011</v>
      </c>
      <c r="U138" t="s">
        <v>177</v>
      </c>
      <c r="V138">
        <v>42</v>
      </c>
    </row>
    <row r="139" spans="1:22" x14ac:dyDescent="0.2">
      <c r="A139" t="s">
        <v>113</v>
      </c>
      <c r="B139">
        <v>428780</v>
      </c>
      <c r="C139">
        <v>3187</v>
      </c>
      <c r="D139">
        <v>0</v>
      </c>
      <c r="E139">
        <v>4335388</v>
      </c>
      <c r="F139">
        <v>1835558</v>
      </c>
      <c r="G139">
        <v>1500000</v>
      </c>
      <c r="H139">
        <v>1293424</v>
      </c>
      <c r="I139">
        <v>2103</v>
      </c>
      <c r="J139">
        <v>0</v>
      </c>
      <c r="K139">
        <v>3128982</v>
      </c>
      <c r="L139">
        <v>0</v>
      </c>
      <c r="M139">
        <v>0</v>
      </c>
      <c r="N139">
        <v>92</v>
      </c>
      <c r="O139">
        <v>1852186</v>
      </c>
      <c r="P139">
        <v>23</v>
      </c>
      <c r="Q139" t="b">
        <v>0</v>
      </c>
      <c r="R139">
        <v>0</v>
      </c>
      <c r="S139">
        <v>0</v>
      </c>
      <c r="T139">
        <v>554422</v>
      </c>
      <c r="U139" t="s">
        <v>114</v>
      </c>
      <c r="V139">
        <v>28</v>
      </c>
    </row>
    <row r="140" spans="1:22" x14ac:dyDescent="0.2">
      <c r="A140" t="s">
        <v>170</v>
      </c>
      <c r="B140">
        <v>440698</v>
      </c>
      <c r="C140">
        <v>0</v>
      </c>
      <c r="D140">
        <v>0</v>
      </c>
      <c r="E140">
        <v>2424083</v>
      </c>
      <c r="F140">
        <v>0</v>
      </c>
      <c r="G140">
        <v>1300000</v>
      </c>
      <c r="H140">
        <v>1794412</v>
      </c>
      <c r="I140">
        <v>0</v>
      </c>
      <c r="J140">
        <v>0</v>
      </c>
      <c r="K140">
        <v>1794412</v>
      </c>
      <c r="L140">
        <v>55921</v>
      </c>
      <c r="M140">
        <v>0</v>
      </c>
      <c r="N140">
        <v>0</v>
      </c>
      <c r="O140">
        <v>277464</v>
      </c>
      <c r="P140">
        <v>0</v>
      </c>
      <c r="Q140" t="b">
        <v>1</v>
      </c>
      <c r="R140">
        <v>0</v>
      </c>
      <c r="S140">
        <v>-1386055</v>
      </c>
      <c r="T140">
        <v>1736055</v>
      </c>
      <c r="U140" t="s">
        <v>171</v>
      </c>
      <c r="V140">
        <v>0</v>
      </c>
    </row>
    <row r="141" spans="1:22" x14ac:dyDescent="0.2">
      <c r="A141" t="s">
        <v>242</v>
      </c>
      <c r="B141">
        <v>492375</v>
      </c>
      <c r="C141">
        <v>2181</v>
      </c>
      <c r="D141">
        <v>0</v>
      </c>
      <c r="E141">
        <v>550981</v>
      </c>
      <c r="F141">
        <v>8831913</v>
      </c>
      <c r="G141">
        <v>800000</v>
      </c>
      <c r="H141">
        <v>1787380</v>
      </c>
      <c r="I141">
        <v>1401</v>
      </c>
      <c r="J141">
        <v>-1787380</v>
      </c>
      <c r="K141">
        <v>8831913</v>
      </c>
      <c r="L141">
        <v>51124</v>
      </c>
      <c r="M141">
        <v>0</v>
      </c>
      <c r="N141">
        <v>909</v>
      </c>
      <c r="O141">
        <v>7482</v>
      </c>
      <c r="P141">
        <v>20</v>
      </c>
      <c r="Q141" t="b">
        <v>0</v>
      </c>
      <c r="R141">
        <v>0</v>
      </c>
      <c r="S141">
        <v>-1284000</v>
      </c>
      <c r="T141">
        <v>484000</v>
      </c>
      <c r="U141" t="s">
        <v>243</v>
      </c>
      <c r="V141">
        <v>64</v>
      </c>
    </row>
    <row r="142" spans="1:22" x14ac:dyDescent="0.2">
      <c r="A142" t="s">
        <v>122</v>
      </c>
      <c r="B142">
        <v>510364</v>
      </c>
      <c r="C142">
        <v>6019</v>
      </c>
      <c r="D142">
        <v>0</v>
      </c>
      <c r="E142">
        <v>4677574</v>
      </c>
      <c r="F142">
        <v>3282960</v>
      </c>
      <c r="G142">
        <v>3000000</v>
      </c>
      <c r="H142">
        <v>2796177</v>
      </c>
      <c r="I142">
        <v>3920</v>
      </c>
      <c r="J142">
        <v>0</v>
      </c>
      <c r="K142">
        <v>6079137</v>
      </c>
      <c r="L142">
        <v>57838</v>
      </c>
      <c r="M142">
        <v>0</v>
      </c>
      <c r="N142">
        <v>556</v>
      </c>
      <c r="O142">
        <v>301026</v>
      </c>
      <c r="P142">
        <v>24</v>
      </c>
      <c r="Q142" t="b">
        <v>0</v>
      </c>
      <c r="R142">
        <v>0</v>
      </c>
      <c r="S142">
        <v>0</v>
      </c>
      <c r="T142">
        <v>808346</v>
      </c>
      <c r="U142" t="s">
        <v>123</v>
      </c>
      <c r="V142">
        <v>186</v>
      </c>
    </row>
    <row r="143" spans="1:22" x14ac:dyDescent="0.2">
      <c r="A143" t="s">
        <v>196</v>
      </c>
      <c r="B143">
        <v>655037</v>
      </c>
      <c r="C143">
        <v>898</v>
      </c>
      <c r="D143">
        <v>0</v>
      </c>
      <c r="E143">
        <v>1386690</v>
      </c>
      <c r="F143">
        <v>28798</v>
      </c>
      <c r="G143">
        <v>300000</v>
      </c>
      <c r="H143">
        <v>0</v>
      </c>
      <c r="I143">
        <v>728</v>
      </c>
      <c r="J143">
        <v>0</v>
      </c>
      <c r="K143">
        <v>28798</v>
      </c>
      <c r="L143">
        <v>31653</v>
      </c>
      <c r="M143">
        <v>400000</v>
      </c>
      <c r="N143">
        <v>67</v>
      </c>
      <c r="O143">
        <v>0</v>
      </c>
      <c r="P143">
        <v>0</v>
      </c>
      <c r="Q143" t="b">
        <v>0</v>
      </c>
      <c r="R143">
        <v>0</v>
      </c>
      <c r="S143">
        <v>0</v>
      </c>
      <c r="T143">
        <v>0</v>
      </c>
      <c r="U143" t="s">
        <v>197</v>
      </c>
      <c r="V143">
        <v>7</v>
      </c>
    </row>
    <row r="144" spans="1:22" x14ac:dyDescent="0.2">
      <c r="A144" t="s">
        <v>244</v>
      </c>
      <c r="B144">
        <v>1060932</v>
      </c>
      <c r="C144">
        <v>3275</v>
      </c>
      <c r="D144">
        <v>6426990</v>
      </c>
      <c r="E144">
        <v>17252530</v>
      </c>
      <c r="F144">
        <v>10433518</v>
      </c>
      <c r="G144">
        <v>2000000</v>
      </c>
      <c r="H144">
        <v>4188667</v>
      </c>
      <c r="I144">
        <v>2979</v>
      </c>
      <c r="J144">
        <v>0</v>
      </c>
      <c r="K144">
        <v>14622185</v>
      </c>
      <c r="L144">
        <v>86987</v>
      </c>
      <c r="M144">
        <v>2000000</v>
      </c>
      <c r="N144">
        <v>21</v>
      </c>
      <c r="O144">
        <v>7427621</v>
      </c>
      <c r="P144">
        <v>6</v>
      </c>
      <c r="Q144" t="b">
        <v>0</v>
      </c>
      <c r="R144">
        <v>0</v>
      </c>
      <c r="S144">
        <v>-3367011</v>
      </c>
      <c r="T144">
        <v>1617011</v>
      </c>
      <c r="U144" t="s">
        <v>245</v>
      </c>
      <c r="V144">
        <v>242</v>
      </c>
    </row>
    <row r="145" spans="1:22" x14ac:dyDescent="0.2">
      <c r="A145" t="s">
        <v>135</v>
      </c>
      <c r="B145">
        <v>1072321</v>
      </c>
      <c r="C145">
        <v>4273</v>
      </c>
      <c r="D145">
        <v>202911</v>
      </c>
      <c r="E145">
        <v>103559793</v>
      </c>
      <c r="F145">
        <v>34348384</v>
      </c>
      <c r="G145">
        <v>7000000</v>
      </c>
      <c r="H145">
        <v>14761694</v>
      </c>
      <c r="I145">
        <v>2411</v>
      </c>
      <c r="J145">
        <v>0</v>
      </c>
      <c r="K145">
        <v>49110078</v>
      </c>
      <c r="L145">
        <v>99832</v>
      </c>
      <c r="M145">
        <v>81525000</v>
      </c>
      <c r="N145">
        <v>36</v>
      </c>
      <c r="O145">
        <v>10359729</v>
      </c>
      <c r="P145">
        <v>16</v>
      </c>
      <c r="Q145" t="b">
        <v>1</v>
      </c>
      <c r="R145">
        <v>0</v>
      </c>
      <c r="S145">
        <v>-300000</v>
      </c>
      <c r="T145">
        <v>3600000</v>
      </c>
      <c r="U145" t="s">
        <v>136</v>
      </c>
      <c r="V145">
        <v>123</v>
      </c>
    </row>
    <row r="146" spans="1:22" x14ac:dyDescent="0.2">
      <c r="A146" t="s">
        <v>188</v>
      </c>
      <c r="B146">
        <v>1111258</v>
      </c>
      <c r="C146">
        <v>3627</v>
      </c>
      <c r="D146">
        <v>0</v>
      </c>
      <c r="E146">
        <v>8682716</v>
      </c>
      <c r="F146">
        <v>19250000</v>
      </c>
      <c r="G146">
        <v>5600000</v>
      </c>
      <c r="H146">
        <v>6843672</v>
      </c>
      <c r="I146">
        <v>2042</v>
      </c>
      <c r="J146">
        <v>0</v>
      </c>
      <c r="K146">
        <v>26093672</v>
      </c>
      <c r="L146">
        <v>29336</v>
      </c>
      <c r="M146">
        <v>0</v>
      </c>
      <c r="N146">
        <v>108</v>
      </c>
      <c r="O146">
        <v>22122</v>
      </c>
      <c r="P146">
        <v>30</v>
      </c>
      <c r="Q146" t="b">
        <v>1</v>
      </c>
      <c r="R146">
        <v>0</v>
      </c>
      <c r="S146">
        <v>0</v>
      </c>
      <c r="T146">
        <v>1920000</v>
      </c>
      <c r="U146" t="s">
        <v>189</v>
      </c>
      <c r="V146">
        <v>88</v>
      </c>
    </row>
    <row r="147" spans="1:22" s="1" customFormat="1" x14ac:dyDescent="0.2">
      <c r="A147" s="1" t="s">
        <v>202</v>
      </c>
      <c r="B147" s="1">
        <v>26704229</v>
      </c>
      <c r="C147" s="1">
        <v>0</v>
      </c>
      <c r="D147" s="1">
        <v>32083396</v>
      </c>
      <c r="E147" s="1">
        <v>309886585</v>
      </c>
      <c r="F147" s="1">
        <v>311764000</v>
      </c>
      <c r="G147" s="1">
        <v>97343619</v>
      </c>
      <c r="H147" s="1">
        <v>130322299</v>
      </c>
      <c r="I147" s="1">
        <v>0</v>
      </c>
      <c r="J147" s="1">
        <v>-7576788</v>
      </c>
      <c r="K147" s="1">
        <v>434509511</v>
      </c>
      <c r="L147" s="1">
        <v>5235198</v>
      </c>
      <c r="M147" s="1">
        <v>83925000</v>
      </c>
      <c r="N147" s="1">
        <v>0</v>
      </c>
      <c r="O147" s="1">
        <v>42667589</v>
      </c>
      <c r="P147" s="1">
        <v>0</v>
      </c>
      <c r="Q147" s="1" t="b">
        <v>0</v>
      </c>
      <c r="R147" s="1">
        <v>1398517</v>
      </c>
      <c r="S147" s="1">
        <v>-27992891</v>
      </c>
      <c r="T147" s="1">
        <v>48521928</v>
      </c>
      <c r="U147" s="1">
        <v>0</v>
      </c>
      <c r="V147" s="1">
        <v>0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workbookViewId="0">
      <selection activeCell="A18" sqref="A18"/>
    </sheetView>
  </sheetViews>
  <sheetFormatPr defaultRowHeight="14.25" x14ac:dyDescent="0.2"/>
  <cols>
    <col min="1" max="1" width="24.6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27</v>
      </c>
      <c r="B2">
        <v>0</v>
      </c>
      <c r="C2">
        <v>764</v>
      </c>
      <c r="D2">
        <v>0</v>
      </c>
      <c r="E2">
        <v>0</v>
      </c>
      <c r="F2">
        <v>651850</v>
      </c>
      <c r="G2">
        <v>0</v>
      </c>
      <c r="H2">
        <v>386335</v>
      </c>
      <c r="I2">
        <v>58</v>
      </c>
      <c r="J2">
        <v>0</v>
      </c>
      <c r="K2">
        <v>1038185</v>
      </c>
      <c r="L2">
        <v>0</v>
      </c>
      <c r="M2">
        <v>0</v>
      </c>
      <c r="N2">
        <v>12</v>
      </c>
      <c r="O2">
        <v>0</v>
      </c>
      <c r="P2">
        <v>0</v>
      </c>
      <c r="Q2" t="b">
        <v>0</v>
      </c>
      <c r="R2">
        <v>0</v>
      </c>
      <c r="S2">
        <v>0</v>
      </c>
      <c r="T2">
        <v>0</v>
      </c>
      <c r="U2" t="s">
        <v>28</v>
      </c>
      <c r="V2">
        <v>10</v>
      </c>
    </row>
    <row r="3" spans="1:22" x14ac:dyDescent="0.2">
      <c r="A3" t="s">
        <v>33</v>
      </c>
      <c r="B3">
        <v>0</v>
      </c>
      <c r="C3">
        <v>232</v>
      </c>
      <c r="D3">
        <v>1848227</v>
      </c>
      <c r="E3">
        <v>1848227</v>
      </c>
      <c r="F3">
        <v>493489</v>
      </c>
      <c r="G3">
        <v>0</v>
      </c>
      <c r="H3">
        <v>462384</v>
      </c>
      <c r="I3">
        <v>22</v>
      </c>
      <c r="J3">
        <v>0</v>
      </c>
      <c r="K3">
        <v>955873</v>
      </c>
      <c r="L3">
        <v>0</v>
      </c>
      <c r="M3">
        <v>0</v>
      </c>
      <c r="N3">
        <v>28</v>
      </c>
      <c r="O3">
        <v>0</v>
      </c>
      <c r="P3">
        <v>0</v>
      </c>
      <c r="Q3" t="b">
        <v>0</v>
      </c>
      <c r="R3">
        <v>0</v>
      </c>
      <c r="S3">
        <v>0</v>
      </c>
      <c r="T3">
        <v>0</v>
      </c>
      <c r="U3" t="s">
        <v>34</v>
      </c>
      <c r="V3">
        <v>0</v>
      </c>
    </row>
    <row r="4" spans="1:22" x14ac:dyDescent="0.2">
      <c r="A4" t="s">
        <v>37</v>
      </c>
      <c r="B4">
        <v>0</v>
      </c>
      <c r="C4">
        <v>2350</v>
      </c>
      <c r="D4">
        <v>3131860</v>
      </c>
      <c r="E4">
        <v>3131860</v>
      </c>
      <c r="F4">
        <v>5210569</v>
      </c>
      <c r="G4">
        <v>0</v>
      </c>
      <c r="H4">
        <v>2046079</v>
      </c>
      <c r="I4">
        <v>1074</v>
      </c>
      <c r="J4">
        <v>0</v>
      </c>
      <c r="K4">
        <v>7256648</v>
      </c>
      <c r="L4">
        <v>0</v>
      </c>
      <c r="M4">
        <v>0</v>
      </c>
      <c r="N4">
        <v>1073</v>
      </c>
      <c r="O4">
        <v>0</v>
      </c>
      <c r="P4">
        <v>15</v>
      </c>
      <c r="Q4" t="b">
        <v>0</v>
      </c>
      <c r="R4">
        <v>0</v>
      </c>
      <c r="S4">
        <v>0</v>
      </c>
      <c r="T4">
        <v>0</v>
      </c>
      <c r="U4" t="s">
        <v>38</v>
      </c>
      <c r="V4">
        <v>44</v>
      </c>
    </row>
    <row r="5" spans="1:22" x14ac:dyDescent="0.2">
      <c r="A5" t="s">
        <v>49</v>
      </c>
      <c r="B5">
        <v>0</v>
      </c>
      <c r="C5">
        <v>169</v>
      </c>
      <c r="D5">
        <v>504610</v>
      </c>
      <c r="E5">
        <v>966522</v>
      </c>
      <c r="F5">
        <v>2218275</v>
      </c>
      <c r="G5">
        <v>0</v>
      </c>
      <c r="H5">
        <v>0</v>
      </c>
      <c r="I5">
        <v>23</v>
      </c>
      <c r="J5">
        <v>0</v>
      </c>
      <c r="K5">
        <v>2218275</v>
      </c>
      <c r="L5">
        <v>0</v>
      </c>
      <c r="M5">
        <v>0</v>
      </c>
      <c r="N5">
        <v>12</v>
      </c>
      <c r="O5">
        <v>0</v>
      </c>
      <c r="P5">
        <v>0</v>
      </c>
      <c r="Q5" t="b">
        <v>0</v>
      </c>
      <c r="R5">
        <v>0</v>
      </c>
      <c r="S5">
        <v>0</v>
      </c>
      <c r="T5">
        <v>461912</v>
      </c>
      <c r="U5" t="s">
        <v>50</v>
      </c>
      <c r="V5">
        <v>0</v>
      </c>
    </row>
    <row r="6" spans="1:22" x14ac:dyDescent="0.2">
      <c r="A6" t="s">
        <v>51</v>
      </c>
      <c r="B6">
        <v>0</v>
      </c>
      <c r="C6">
        <v>0</v>
      </c>
      <c r="D6">
        <v>0</v>
      </c>
      <c r="E6">
        <v>0</v>
      </c>
      <c r="F6">
        <v>372205</v>
      </c>
      <c r="G6">
        <v>0</v>
      </c>
      <c r="H6">
        <v>153686</v>
      </c>
      <c r="I6">
        <v>0</v>
      </c>
      <c r="J6">
        <v>-153686</v>
      </c>
      <c r="K6">
        <v>372205</v>
      </c>
      <c r="L6">
        <v>0</v>
      </c>
      <c r="M6">
        <v>0</v>
      </c>
      <c r="N6">
        <v>0</v>
      </c>
      <c r="O6">
        <v>0</v>
      </c>
      <c r="P6">
        <v>0</v>
      </c>
      <c r="Q6" t="b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">
      <c r="A7" t="s">
        <v>60</v>
      </c>
      <c r="B7">
        <v>0</v>
      </c>
      <c r="C7">
        <v>0</v>
      </c>
      <c r="D7">
        <v>53625</v>
      </c>
      <c r="E7">
        <v>87410</v>
      </c>
      <c r="F7">
        <v>1030329</v>
      </c>
      <c r="G7">
        <v>0</v>
      </c>
      <c r="H7">
        <v>0</v>
      </c>
      <c r="I7">
        <v>0</v>
      </c>
      <c r="J7">
        <v>0</v>
      </c>
      <c r="K7">
        <v>1030329</v>
      </c>
      <c r="L7">
        <v>33785</v>
      </c>
      <c r="M7">
        <v>0</v>
      </c>
      <c r="N7">
        <v>0</v>
      </c>
      <c r="O7">
        <v>0</v>
      </c>
      <c r="P7">
        <v>0</v>
      </c>
      <c r="Q7" t="b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">
      <c r="A8" t="s">
        <v>65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32460</v>
      </c>
      <c r="I8">
        <v>0</v>
      </c>
      <c r="J8">
        <v>-32460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 t="b">
        <v>0</v>
      </c>
      <c r="R8">
        <v>98784</v>
      </c>
      <c r="S8">
        <v>-98784</v>
      </c>
      <c r="T8">
        <v>0</v>
      </c>
      <c r="U8">
        <v>0</v>
      </c>
      <c r="V8">
        <v>0</v>
      </c>
    </row>
    <row r="9" spans="1:22" x14ac:dyDescent="0.2">
      <c r="A9" t="s">
        <v>66</v>
      </c>
      <c r="B9">
        <v>0</v>
      </c>
      <c r="C9">
        <v>0</v>
      </c>
      <c r="D9">
        <v>-102500</v>
      </c>
      <c r="E9">
        <v>102500</v>
      </c>
      <c r="F9">
        <v>3285</v>
      </c>
      <c r="G9">
        <v>0</v>
      </c>
      <c r="H9">
        <v>0</v>
      </c>
      <c r="I9">
        <v>0</v>
      </c>
      <c r="J9">
        <v>44093</v>
      </c>
      <c r="K9">
        <v>-44093</v>
      </c>
      <c r="L9">
        <v>0</v>
      </c>
      <c r="M9">
        <v>0</v>
      </c>
      <c r="N9">
        <v>0</v>
      </c>
      <c r="O9">
        <v>0</v>
      </c>
      <c r="P9">
        <v>0</v>
      </c>
      <c r="Q9" t="b">
        <v>0</v>
      </c>
      <c r="R9">
        <v>3285</v>
      </c>
      <c r="S9">
        <v>0</v>
      </c>
      <c r="T9">
        <v>0</v>
      </c>
      <c r="U9">
        <v>0</v>
      </c>
      <c r="V9">
        <v>0</v>
      </c>
    </row>
    <row r="10" spans="1:22" x14ac:dyDescent="0.2">
      <c r="A10" t="s">
        <v>69</v>
      </c>
      <c r="B10">
        <v>0</v>
      </c>
      <c r="C10">
        <v>0</v>
      </c>
      <c r="D10">
        <v>0</v>
      </c>
      <c r="E10">
        <v>189583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189583</v>
      </c>
      <c r="P10">
        <v>0</v>
      </c>
      <c r="Q10" t="b">
        <v>0</v>
      </c>
      <c r="R10">
        <v>0</v>
      </c>
      <c r="S10">
        <v>0</v>
      </c>
      <c r="T10">
        <v>0</v>
      </c>
      <c r="U10" t="s">
        <v>70</v>
      </c>
      <c r="V10">
        <v>0</v>
      </c>
    </row>
    <row r="11" spans="1:22" x14ac:dyDescent="0.2">
      <c r="A11" t="s">
        <v>73</v>
      </c>
      <c r="B11">
        <v>0</v>
      </c>
      <c r="C11">
        <v>0</v>
      </c>
      <c r="D11">
        <v>0</v>
      </c>
      <c r="E11">
        <v>228656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228656</v>
      </c>
      <c r="M11">
        <v>0</v>
      </c>
      <c r="N11">
        <v>0</v>
      </c>
      <c r="O11">
        <v>0</v>
      </c>
      <c r="P11">
        <v>0</v>
      </c>
      <c r="Q11" t="b">
        <v>0</v>
      </c>
      <c r="R11">
        <v>36666</v>
      </c>
      <c r="S11">
        <v>-36666</v>
      </c>
      <c r="T11">
        <v>0</v>
      </c>
      <c r="U11">
        <v>0</v>
      </c>
      <c r="V11">
        <v>0</v>
      </c>
    </row>
    <row r="12" spans="1:22" x14ac:dyDescent="0.2">
      <c r="A12" t="s">
        <v>78</v>
      </c>
      <c r="B12">
        <v>0</v>
      </c>
      <c r="C12">
        <v>0</v>
      </c>
      <c r="D12">
        <v>0</v>
      </c>
      <c r="E12">
        <v>0</v>
      </c>
      <c r="F12">
        <v>98718</v>
      </c>
      <c r="G12">
        <v>0</v>
      </c>
      <c r="H12">
        <v>0</v>
      </c>
      <c r="I12">
        <v>0</v>
      </c>
      <c r="J12">
        <v>0</v>
      </c>
      <c r="K12">
        <v>98718</v>
      </c>
      <c r="L12">
        <v>0</v>
      </c>
      <c r="M12">
        <v>0</v>
      </c>
      <c r="N12">
        <v>0</v>
      </c>
      <c r="O12">
        <v>0</v>
      </c>
      <c r="P12">
        <v>0</v>
      </c>
      <c r="Q12" t="b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">
      <c r="A13" t="s">
        <v>81</v>
      </c>
      <c r="B13">
        <v>0</v>
      </c>
      <c r="C13">
        <v>573</v>
      </c>
      <c r="D13">
        <v>0</v>
      </c>
      <c r="E13">
        <v>475</v>
      </c>
      <c r="F13">
        <v>0</v>
      </c>
      <c r="G13">
        <v>0</v>
      </c>
      <c r="H13">
        <v>2217299</v>
      </c>
      <c r="I13">
        <v>471</v>
      </c>
      <c r="J13">
        <v>0</v>
      </c>
      <c r="K13">
        <v>2217299</v>
      </c>
      <c r="L13">
        <v>475</v>
      </c>
      <c r="M13">
        <v>0</v>
      </c>
      <c r="N13">
        <v>19</v>
      </c>
      <c r="O13">
        <v>0</v>
      </c>
      <c r="P13">
        <v>7</v>
      </c>
      <c r="Q13" t="b">
        <v>0</v>
      </c>
      <c r="R13">
        <v>0</v>
      </c>
      <c r="S13">
        <v>0</v>
      </c>
      <c r="T13">
        <v>0</v>
      </c>
      <c r="U13" t="s">
        <v>82</v>
      </c>
      <c r="V13">
        <v>4</v>
      </c>
    </row>
    <row r="14" spans="1:22" x14ac:dyDescent="0.2">
      <c r="A14" t="s">
        <v>85</v>
      </c>
      <c r="B14">
        <v>0</v>
      </c>
      <c r="C14">
        <v>0</v>
      </c>
      <c r="D14">
        <v>0</v>
      </c>
      <c r="E14">
        <v>148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148</v>
      </c>
      <c r="M14">
        <v>0</v>
      </c>
      <c r="N14">
        <v>0</v>
      </c>
      <c r="O14">
        <v>0</v>
      </c>
      <c r="P14">
        <v>0</v>
      </c>
      <c r="Q14" t="b">
        <v>0</v>
      </c>
      <c r="R14">
        <v>103750</v>
      </c>
      <c r="S14">
        <v>-103750</v>
      </c>
      <c r="T14">
        <v>0</v>
      </c>
      <c r="U14">
        <v>0</v>
      </c>
      <c r="V14">
        <v>0</v>
      </c>
    </row>
    <row r="15" spans="1:22" x14ac:dyDescent="0.2">
      <c r="A15" t="s">
        <v>88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662086</v>
      </c>
      <c r="I15">
        <v>0</v>
      </c>
      <c r="J15">
        <v>-472568</v>
      </c>
      <c r="K15">
        <v>189518</v>
      </c>
      <c r="L15">
        <v>0</v>
      </c>
      <c r="M15">
        <v>0</v>
      </c>
      <c r="N15">
        <v>0</v>
      </c>
      <c r="O15">
        <v>0</v>
      </c>
      <c r="P15">
        <v>0</v>
      </c>
      <c r="Q15" t="b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">
      <c r="A16" t="s">
        <v>89</v>
      </c>
      <c r="B16">
        <v>0</v>
      </c>
      <c r="C16">
        <v>952</v>
      </c>
      <c r="D16">
        <v>0</v>
      </c>
      <c r="E16">
        <v>0</v>
      </c>
      <c r="F16">
        <v>850477</v>
      </c>
      <c r="G16">
        <v>0</v>
      </c>
      <c r="H16">
        <v>0</v>
      </c>
      <c r="I16">
        <v>739</v>
      </c>
      <c r="J16">
        <v>0</v>
      </c>
      <c r="K16">
        <v>850477</v>
      </c>
      <c r="L16">
        <v>0</v>
      </c>
      <c r="M16">
        <v>0</v>
      </c>
      <c r="N16">
        <v>26</v>
      </c>
      <c r="O16">
        <v>0</v>
      </c>
      <c r="P16">
        <v>0</v>
      </c>
      <c r="Q16" t="b">
        <v>0</v>
      </c>
      <c r="R16">
        <v>0</v>
      </c>
      <c r="S16">
        <v>0</v>
      </c>
      <c r="T16">
        <v>0</v>
      </c>
      <c r="U16" t="s">
        <v>90</v>
      </c>
      <c r="V16">
        <v>10</v>
      </c>
    </row>
    <row r="17" spans="1:22" x14ac:dyDescent="0.2">
      <c r="A17" t="s">
        <v>91</v>
      </c>
      <c r="B17">
        <v>0</v>
      </c>
      <c r="C17">
        <v>504</v>
      </c>
      <c r="D17">
        <v>7961</v>
      </c>
      <c r="E17">
        <v>7961</v>
      </c>
      <c r="F17">
        <v>0</v>
      </c>
      <c r="G17">
        <v>0</v>
      </c>
      <c r="H17">
        <v>151418</v>
      </c>
      <c r="I17">
        <v>50</v>
      </c>
      <c r="J17">
        <v>0</v>
      </c>
      <c r="K17">
        <v>151418</v>
      </c>
      <c r="L17">
        <v>0</v>
      </c>
      <c r="M17">
        <v>0</v>
      </c>
      <c r="N17">
        <v>12</v>
      </c>
      <c r="O17">
        <v>0</v>
      </c>
      <c r="P17">
        <v>0</v>
      </c>
      <c r="Q17" t="b">
        <v>0</v>
      </c>
      <c r="R17">
        <v>0</v>
      </c>
      <c r="S17">
        <v>0</v>
      </c>
      <c r="T17">
        <v>0</v>
      </c>
      <c r="U17" t="s">
        <v>92</v>
      </c>
      <c r="V17">
        <v>16</v>
      </c>
    </row>
    <row r="18" spans="1:22" x14ac:dyDescent="0.2">
      <c r="A18" t="s">
        <v>93</v>
      </c>
      <c r="B18">
        <v>0</v>
      </c>
      <c r="C18">
        <v>1433</v>
      </c>
      <c r="D18">
        <v>0</v>
      </c>
      <c r="E18">
        <v>0</v>
      </c>
      <c r="F18">
        <v>664375</v>
      </c>
      <c r="G18">
        <v>0</v>
      </c>
      <c r="H18">
        <v>94556</v>
      </c>
      <c r="I18">
        <v>508</v>
      </c>
      <c r="J18">
        <v>0</v>
      </c>
      <c r="K18">
        <v>758931</v>
      </c>
      <c r="L18">
        <v>0</v>
      </c>
      <c r="M18">
        <v>0</v>
      </c>
      <c r="N18">
        <v>215</v>
      </c>
      <c r="O18">
        <v>0</v>
      </c>
      <c r="P18">
        <v>2</v>
      </c>
      <c r="Q18" t="b">
        <v>0</v>
      </c>
      <c r="R18">
        <v>0</v>
      </c>
      <c r="S18">
        <v>0</v>
      </c>
      <c r="T18">
        <v>0</v>
      </c>
      <c r="U18" t="s">
        <v>94</v>
      </c>
      <c r="V18">
        <v>25</v>
      </c>
    </row>
    <row r="19" spans="1:22" x14ac:dyDescent="0.2">
      <c r="A19" t="s">
        <v>105</v>
      </c>
      <c r="B19">
        <v>0</v>
      </c>
      <c r="C19">
        <v>0</v>
      </c>
      <c r="D19">
        <v>0</v>
      </c>
      <c r="E19">
        <v>213071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103773</v>
      </c>
      <c r="M19">
        <v>0</v>
      </c>
      <c r="N19">
        <v>0</v>
      </c>
      <c r="O19">
        <v>0</v>
      </c>
      <c r="P19">
        <v>0</v>
      </c>
      <c r="Q19" t="b">
        <v>0</v>
      </c>
      <c r="R19">
        <v>109298</v>
      </c>
      <c r="S19">
        <v>0</v>
      </c>
      <c r="T19">
        <v>0</v>
      </c>
      <c r="U19">
        <v>0</v>
      </c>
      <c r="V19">
        <v>0</v>
      </c>
    </row>
    <row r="20" spans="1:22" x14ac:dyDescent="0.2">
      <c r="A20" t="s">
        <v>106</v>
      </c>
      <c r="B20">
        <v>0</v>
      </c>
      <c r="C20">
        <v>653</v>
      </c>
      <c r="D20">
        <v>0</v>
      </c>
      <c r="E20">
        <v>0</v>
      </c>
      <c r="F20">
        <v>0</v>
      </c>
      <c r="G20">
        <v>0</v>
      </c>
      <c r="H20">
        <v>0</v>
      </c>
      <c r="I20">
        <v>12</v>
      </c>
      <c r="J20">
        <v>0</v>
      </c>
      <c r="K20">
        <v>0</v>
      </c>
      <c r="L20">
        <v>0</v>
      </c>
      <c r="M20">
        <v>0</v>
      </c>
      <c r="N20">
        <v>26</v>
      </c>
      <c r="O20">
        <v>0</v>
      </c>
      <c r="P20">
        <v>0</v>
      </c>
      <c r="Q20" t="b">
        <v>0</v>
      </c>
      <c r="R20">
        <v>17500</v>
      </c>
      <c r="S20">
        <v>-17500</v>
      </c>
      <c r="T20">
        <v>0</v>
      </c>
      <c r="U20" t="s">
        <v>107</v>
      </c>
      <c r="V20">
        <v>0</v>
      </c>
    </row>
    <row r="21" spans="1:22" x14ac:dyDescent="0.2">
      <c r="A21" t="s">
        <v>110</v>
      </c>
      <c r="B21">
        <v>0</v>
      </c>
      <c r="C21">
        <v>0</v>
      </c>
      <c r="D21">
        <v>0</v>
      </c>
      <c r="E21">
        <v>77492</v>
      </c>
      <c r="F21">
        <v>371750</v>
      </c>
      <c r="G21">
        <v>0</v>
      </c>
      <c r="H21">
        <v>0</v>
      </c>
      <c r="I21">
        <v>0</v>
      </c>
      <c r="J21">
        <v>0</v>
      </c>
      <c r="K21">
        <v>371750</v>
      </c>
      <c r="L21">
        <v>0</v>
      </c>
      <c r="M21">
        <v>0</v>
      </c>
      <c r="N21">
        <v>0</v>
      </c>
      <c r="O21">
        <v>0</v>
      </c>
      <c r="P21">
        <v>0</v>
      </c>
      <c r="Q21" t="b">
        <v>0</v>
      </c>
      <c r="R21">
        <v>102492</v>
      </c>
      <c r="S21">
        <v>-25000</v>
      </c>
      <c r="T21">
        <v>0</v>
      </c>
      <c r="U21">
        <v>0</v>
      </c>
      <c r="V21">
        <v>0</v>
      </c>
    </row>
    <row r="22" spans="1:22" x14ac:dyDescent="0.2">
      <c r="A22" t="s">
        <v>117</v>
      </c>
      <c r="B22">
        <v>0</v>
      </c>
      <c r="C22">
        <v>0</v>
      </c>
      <c r="D22">
        <v>0</v>
      </c>
      <c r="E22">
        <v>87492</v>
      </c>
      <c r="F22">
        <v>412878</v>
      </c>
      <c r="G22">
        <v>0</v>
      </c>
      <c r="H22">
        <v>0</v>
      </c>
      <c r="I22">
        <v>0</v>
      </c>
      <c r="J22">
        <v>0</v>
      </c>
      <c r="K22">
        <v>412878</v>
      </c>
      <c r="L22">
        <v>0</v>
      </c>
      <c r="M22">
        <v>0</v>
      </c>
      <c r="N22">
        <v>0</v>
      </c>
      <c r="O22">
        <v>0</v>
      </c>
      <c r="P22">
        <v>0</v>
      </c>
      <c r="Q22" t="b">
        <v>0</v>
      </c>
      <c r="R22">
        <v>112492</v>
      </c>
      <c r="S22">
        <v>-25000</v>
      </c>
      <c r="T22">
        <v>0</v>
      </c>
      <c r="U22">
        <v>0</v>
      </c>
      <c r="V22">
        <v>0</v>
      </c>
    </row>
    <row r="23" spans="1:22" x14ac:dyDescent="0.2">
      <c r="A23" t="s">
        <v>126</v>
      </c>
      <c r="B23">
        <v>0</v>
      </c>
      <c r="C23">
        <v>58</v>
      </c>
      <c r="D23">
        <v>0</v>
      </c>
      <c r="E23">
        <v>0</v>
      </c>
      <c r="F23">
        <v>0</v>
      </c>
      <c r="G23">
        <v>0</v>
      </c>
      <c r="H23">
        <v>47304</v>
      </c>
      <c r="I23">
        <v>3</v>
      </c>
      <c r="J23">
        <v>0</v>
      </c>
      <c r="K23">
        <v>47304</v>
      </c>
      <c r="L23">
        <v>0</v>
      </c>
      <c r="M23">
        <v>0</v>
      </c>
      <c r="N23">
        <v>16</v>
      </c>
      <c r="O23">
        <v>0</v>
      </c>
      <c r="P23">
        <v>1</v>
      </c>
      <c r="Q23" t="b">
        <v>0</v>
      </c>
      <c r="R23">
        <v>0</v>
      </c>
      <c r="S23">
        <v>0</v>
      </c>
      <c r="T23">
        <v>0</v>
      </c>
      <c r="U23" t="s">
        <v>127</v>
      </c>
      <c r="V23">
        <v>0</v>
      </c>
    </row>
    <row r="24" spans="1:22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139130</v>
      </c>
      <c r="G24">
        <v>0</v>
      </c>
      <c r="H24">
        <v>0</v>
      </c>
      <c r="I24">
        <v>0</v>
      </c>
      <c r="J24">
        <v>0</v>
      </c>
      <c r="K24">
        <v>139130</v>
      </c>
      <c r="L24">
        <v>0</v>
      </c>
      <c r="M24">
        <v>0</v>
      </c>
      <c r="N24">
        <v>0</v>
      </c>
      <c r="O24">
        <v>0</v>
      </c>
      <c r="P24">
        <v>0</v>
      </c>
      <c r="Q24" t="b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">
      <c r="A25" t="s">
        <v>134</v>
      </c>
      <c r="B25">
        <v>0</v>
      </c>
      <c r="C25">
        <v>0</v>
      </c>
      <c r="D25">
        <v>0</v>
      </c>
      <c r="E25">
        <v>2151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2151</v>
      </c>
      <c r="M25">
        <v>0</v>
      </c>
      <c r="N25">
        <v>0</v>
      </c>
      <c r="O25">
        <v>0</v>
      </c>
      <c r="P25">
        <v>0</v>
      </c>
      <c r="Q25" t="b">
        <v>0</v>
      </c>
      <c r="R25">
        <v>38346</v>
      </c>
      <c r="S25">
        <v>-38346</v>
      </c>
      <c r="T25">
        <v>0</v>
      </c>
      <c r="U25">
        <v>0</v>
      </c>
      <c r="V25">
        <v>0</v>
      </c>
    </row>
    <row r="26" spans="1:22" x14ac:dyDescent="0.2">
      <c r="A26" t="s">
        <v>141</v>
      </c>
      <c r="B26">
        <v>0</v>
      </c>
      <c r="C26">
        <v>894</v>
      </c>
      <c r="D26">
        <v>0</v>
      </c>
      <c r="E26">
        <v>0</v>
      </c>
      <c r="F26">
        <v>757301</v>
      </c>
      <c r="G26">
        <v>0</v>
      </c>
      <c r="H26">
        <v>934065</v>
      </c>
      <c r="I26">
        <v>720</v>
      </c>
      <c r="J26">
        <v>0</v>
      </c>
      <c r="K26">
        <v>1691366</v>
      </c>
      <c r="L26">
        <v>0</v>
      </c>
      <c r="M26">
        <v>0</v>
      </c>
      <c r="N26">
        <v>13</v>
      </c>
      <c r="O26">
        <v>0</v>
      </c>
      <c r="P26">
        <v>1</v>
      </c>
      <c r="Q26" t="b">
        <v>0</v>
      </c>
      <c r="R26">
        <v>0</v>
      </c>
      <c r="S26">
        <v>0</v>
      </c>
      <c r="T26">
        <v>0</v>
      </c>
      <c r="U26" t="s">
        <v>142</v>
      </c>
      <c r="V26">
        <v>54</v>
      </c>
    </row>
    <row r="27" spans="1:22" x14ac:dyDescent="0.2">
      <c r="A27" t="s">
        <v>149</v>
      </c>
      <c r="B27">
        <v>0</v>
      </c>
      <c r="C27">
        <v>0</v>
      </c>
      <c r="D27">
        <v>0</v>
      </c>
      <c r="E27">
        <v>0</v>
      </c>
      <c r="F27">
        <v>759557</v>
      </c>
      <c r="G27">
        <v>0</v>
      </c>
      <c r="H27">
        <v>0</v>
      </c>
      <c r="I27">
        <v>0</v>
      </c>
      <c r="J27">
        <v>0</v>
      </c>
      <c r="K27">
        <v>759557</v>
      </c>
      <c r="L27">
        <v>0</v>
      </c>
      <c r="M27">
        <v>0</v>
      </c>
      <c r="N27">
        <v>0</v>
      </c>
      <c r="O27">
        <v>0</v>
      </c>
      <c r="P27">
        <v>0</v>
      </c>
      <c r="Q27" t="b">
        <v>0</v>
      </c>
      <c r="R27">
        <v>0</v>
      </c>
      <c r="S27">
        <v>0</v>
      </c>
      <c r="T27">
        <v>0</v>
      </c>
      <c r="U27" t="s">
        <v>150</v>
      </c>
      <c r="V27">
        <v>0</v>
      </c>
    </row>
    <row r="28" spans="1:22" x14ac:dyDescent="0.2">
      <c r="A28" t="s">
        <v>151</v>
      </c>
      <c r="B28">
        <v>0</v>
      </c>
      <c r="C28">
        <v>0</v>
      </c>
      <c r="D28">
        <v>0</v>
      </c>
      <c r="E28">
        <v>0</v>
      </c>
      <c r="F28">
        <v>1753766</v>
      </c>
      <c r="G28">
        <v>0</v>
      </c>
      <c r="H28">
        <v>264013</v>
      </c>
      <c r="I28">
        <v>0</v>
      </c>
      <c r="J28">
        <v>-72419</v>
      </c>
      <c r="K28">
        <v>1945360</v>
      </c>
      <c r="L28">
        <v>0</v>
      </c>
      <c r="M28">
        <v>0</v>
      </c>
      <c r="N28">
        <v>0</v>
      </c>
      <c r="O28">
        <v>0</v>
      </c>
      <c r="P28">
        <v>0</v>
      </c>
      <c r="Q28" t="b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">
      <c r="A29" t="s">
        <v>156</v>
      </c>
      <c r="B29">
        <v>0</v>
      </c>
      <c r="C29">
        <v>0</v>
      </c>
      <c r="D29">
        <v>0</v>
      </c>
      <c r="E29">
        <v>0</v>
      </c>
      <c r="F29">
        <v>9803</v>
      </c>
      <c r="G29">
        <v>0</v>
      </c>
      <c r="H29">
        <v>75838</v>
      </c>
      <c r="I29">
        <v>0</v>
      </c>
      <c r="J29">
        <v>0</v>
      </c>
      <c r="K29">
        <v>85641</v>
      </c>
      <c r="L29">
        <v>0</v>
      </c>
      <c r="M29">
        <v>0</v>
      </c>
      <c r="N29">
        <v>0</v>
      </c>
      <c r="O29">
        <v>0</v>
      </c>
      <c r="P29">
        <v>0</v>
      </c>
      <c r="Q29" t="b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">
      <c r="A30" t="s">
        <v>159</v>
      </c>
      <c r="B30">
        <v>0</v>
      </c>
      <c r="C30">
        <v>672</v>
      </c>
      <c r="D30">
        <v>0</v>
      </c>
      <c r="E30">
        <v>0</v>
      </c>
      <c r="F30">
        <v>59539</v>
      </c>
      <c r="G30">
        <v>0</v>
      </c>
      <c r="H30">
        <v>161602</v>
      </c>
      <c r="I30">
        <v>127</v>
      </c>
      <c r="J30">
        <v>0</v>
      </c>
      <c r="K30">
        <v>221141</v>
      </c>
      <c r="L30">
        <v>0</v>
      </c>
      <c r="M30">
        <v>0</v>
      </c>
      <c r="N30">
        <v>19</v>
      </c>
      <c r="O30">
        <v>0</v>
      </c>
      <c r="P30">
        <v>0</v>
      </c>
      <c r="Q30" t="b">
        <v>0</v>
      </c>
      <c r="R30">
        <v>0</v>
      </c>
      <c r="S30">
        <v>0</v>
      </c>
      <c r="T30">
        <v>0</v>
      </c>
      <c r="U30" t="s">
        <v>160</v>
      </c>
      <c r="V30">
        <v>0</v>
      </c>
    </row>
    <row r="31" spans="1:22" x14ac:dyDescent="0.2">
      <c r="A31" t="s">
        <v>172</v>
      </c>
      <c r="B31">
        <v>0</v>
      </c>
      <c r="C31">
        <v>57</v>
      </c>
      <c r="D31">
        <v>181755</v>
      </c>
      <c r="E31">
        <v>181755</v>
      </c>
      <c r="F31">
        <v>343434</v>
      </c>
      <c r="G31">
        <v>0</v>
      </c>
      <c r="H31">
        <v>0</v>
      </c>
      <c r="I31">
        <v>2</v>
      </c>
      <c r="J31">
        <v>0</v>
      </c>
      <c r="K31">
        <v>343434</v>
      </c>
      <c r="L31">
        <v>0</v>
      </c>
      <c r="M31">
        <v>0</v>
      </c>
      <c r="N31">
        <v>13</v>
      </c>
      <c r="O31">
        <v>0</v>
      </c>
      <c r="P31">
        <v>0</v>
      </c>
      <c r="Q31" t="b">
        <v>0</v>
      </c>
      <c r="R31">
        <v>0</v>
      </c>
      <c r="S31">
        <v>0</v>
      </c>
      <c r="T31">
        <v>0</v>
      </c>
      <c r="U31" t="s">
        <v>173</v>
      </c>
      <c r="V31">
        <v>0</v>
      </c>
    </row>
    <row r="32" spans="1:22" x14ac:dyDescent="0.2">
      <c r="A32" t="s">
        <v>185</v>
      </c>
      <c r="B32">
        <v>0</v>
      </c>
      <c r="C32">
        <v>0</v>
      </c>
      <c r="D32">
        <v>0</v>
      </c>
      <c r="E32">
        <v>27942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27942</v>
      </c>
      <c r="M32">
        <v>0</v>
      </c>
      <c r="N32">
        <v>0</v>
      </c>
      <c r="O32">
        <v>0</v>
      </c>
      <c r="P32">
        <v>0</v>
      </c>
      <c r="Q32" t="b">
        <v>0</v>
      </c>
      <c r="R32">
        <v>101250</v>
      </c>
      <c r="S32">
        <v>-101250</v>
      </c>
      <c r="T32">
        <v>0</v>
      </c>
      <c r="U32">
        <v>0</v>
      </c>
      <c r="V32">
        <v>0</v>
      </c>
    </row>
    <row r="33" spans="1:22" x14ac:dyDescent="0.2">
      <c r="A33" t="s">
        <v>190</v>
      </c>
      <c r="B33">
        <v>0</v>
      </c>
      <c r="C33">
        <v>0</v>
      </c>
      <c r="D33">
        <v>0</v>
      </c>
      <c r="E33">
        <v>1279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1279</v>
      </c>
      <c r="M33">
        <v>0</v>
      </c>
      <c r="N33">
        <v>0</v>
      </c>
      <c r="O33">
        <v>0</v>
      </c>
      <c r="P33">
        <v>0</v>
      </c>
      <c r="Q33" t="b">
        <v>0</v>
      </c>
      <c r="R33">
        <v>113784</v>
      </c>
      <c r="S33">
        <v>-113784</v>
      </c>
      <c r="T33">
        <v>0</v>
      </c>
      <c r="U33">
        <v>0</v>
      </c>
      <c r="V33">
        <v>0</v>
      </c>
    </row>
    <row r="34" spans="1:22" x14ac:dyDescent="0.2">
      <c r="A34" t="s">
        <v>191</v>
      </c>
      <c r="B34">
        <v>0</v>
      </c>
      <c r="C34">
        <v>613</v>
      </c>
      <c r="D34">
        <v>0</v>
      </c>
      <c r="E34">
        <v>0</v>
      </c>
      <c r="F34">
        <v>1426469</v>
      </c>
      <c r="G34">
        <v>0</v>
      </c>
      <c r="H34">
        <v>405999</v>
      </c>
      <c r="I34">
        <v>583</v>
      </c>
      <c r="J34">
        <v>0</v>
      </c>
      <c r="K34">
        <v>1832468</v>
      </c>
      <c r="L34">
        <v>0</v>
      </c>
      <c r="M34">
        <v>0</v>
      </c>
      <c r="N34">
        <v>25</v>
      </c>
      <c r="O34">
        <v>0</v>
      </c>
      <c r="P34">
        <v>18</v>
      </c>
      <c r="Q34" t="b">
        <v>0</v>
      </c>
      <c r="R34">
        <v>0</v>
      </c>
      <c r="S34">
        <v>0</v>
      </c>
      <c r="T34">
        <v>0</v>
      </c>
      <c r="U34" t="s">
        <v>192</v>
      </c>
      <c r="V34">
        <v>39</v>
      </c>
    </row>
    <row r="35" spans="1:22" x14ac:dyDescent="0.2">
      <c r="A35" t="s">
        <v>193</v>
      </c>
      <c r="B35">
        <v>0</v>
      </c>
      <c r="C35">
        <v>0</v>
      </c>
      <c r="D35">
        <v>564348</v>
      </c>
      <c r="E35">
        <v>564348</v>
      </c>
      <c r="F35">
        <v>886231</v>
      </c>
      <c r="G35">
        <v>0</v>
      </c>
      <c r="H35">
        <v>208809</v>
      </c>
      <c r="I35">
        <v>0</v>
      </c>
      <c r="J35">
        <v>0</v>
      </c>
      <c r="K35">
        <v>1095040</v>
      </c>
      <c r="L35">
        <v>0</v>
      </c>
      <c r="M35">
        <v>0</v>
      </c>
      <c r="N35">
        <v>0</v>
      </c>
      <c r="O35">
        <v>0</v>
      </c>
      <c r="P35">
        <v>0</v>
      </c>
      <c r="Q35" t="b">
        <v>0</v>
      </c>
      <c r="R35">
        <v>0</v>
      </c>
      <c r="S35">
        <v>0</v>
      </c>
      <c r="T35">
        <v>0</v>
      </c>
      <c r="U35" t="s">
        <v>194</v>
      </c>
      <c r="V35">
        <v>0</v>
      </c>
    </row>
    <row r="36" spans="1:22" x14ac:dyDescent="0.2">
      <c r="A36" t="s">
        <v>199</v>
      </c>
      <c r="B36">
        <v>0</v>
      </c>
      <c r="C36">
        <v>0</v>
      </c>
      <c r="D36">
        <v>774401</v>
      </c>
      <c r="E36">
        <v>774401</v>
      </c>
      <c r="F36">
        <v>0</v>
      </c>
      <c r="G36">
        <v>0</v>
      </c>
      <c r="H36">
        <v>463261</v>
      </c>
      <c r="I36">
        <v>0</v>
      </c>
      <c r="J36">
        <v>-94556</v>
      </c>
      <c r="K36">
        <v>368705</v>
      </c>
      <c r="L36">
        <v>0</v>
      </c>
      <c r="M36">
        <v>0</v>
      </c>
      <c r="N36">
        <v>0</v>
      </c>
      <c r="O36">
        <v>0</v>
      </c>
      <c r="P36">
        <v>0</v>
      </c>
      <c r="Q36" t="b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">
      <c r="A37" t="s">
        <v>203</v>
      </c>
      <c r="B37">
        <v>0</v>
      </c>
      <c r="C37">
        <v>517</v>
      </c>
      <c r="D37">
        <v>0</v>
      </c>
      <c r="E37">
        <v>0</v>
      </c>
      <c r="F37">
        <v>1324578</v>
      </c>
      <c r="G37">
        <v>0</v>
      </c>
      <c r="H37">
        <v>560170</v>
      </c>
      <c r="I37">
        <v>10</v>
      </c>
      <c r="J37">
        <v>0</v>
      </c>
      <c r="K37">
        <v>1884748</v>
      </c>
      <c r="L37">
        <v>0</v>
      </c>
      <c r="M37">
        <v>0</v>
      </c>
      <c r="N37">
        <v>36</v>
      </c>
      <c r="O37">
        <v>0</v>
      </c>
      <c r="P37">
        <v>0</v>
      </c>
      <c r="Q37" t="b">
        <v>0</v>
      </c>
      <c r="R37">
        <v>0</v>
      </c>
      <c r="S37">
        <v>0</v>
      </c>
      <c r="T37">
        <v>0</v>
      </c>
      <c r="U37" t="s">
        <v>204</v>
      </c>
      <c r="V37">
        <v>0</v>
      </c>
    </row>
    <row r="38" spans="1:22" x14ac:dyDescent="0.2">
      <c r="A38" t="s">
        <v>209</v>
      </c>
      <c r="B38">
        <v>0</v>
      </c>
      <c r="C38">
        <v>0</v>
      </c>
      <c r="D38">
        <v>0</v>
      </c>
      <c r="E38">
        <v>0</v>
      </c>
      <c r="F38">
        <v>5127155</v>
      </c>
      <c r="G38">
        <v>0</v>
      </c>
      <c r="H38">
        <v>950730</v>
      </c>
      <c r="I38">
        <v>0</v>
      </c>
      <c r="J38">
        <v>0</v>
      </c>
      <c r="K38">
        <v>6077885</v>
      </c>
      <c r="L38">
        <v>0</v>
      </c>
      <c r="M38">
        <v>0</v>
      </c>
      <c r="N38">
        <v>0</v>
      </c>
      <c r="O38">
        <v>0</v>
      </c>
      <c r="P38">
        <v>0</v>
      </c>
      <c r="Q38" t="b">
        <v>0</v>
      </c>
      <c r="R38">
        <v>0</v>
      </c>
      <c r="S38">
        <v>0</v>
      </c>
      <c r="T38">
        <v>0</v>
      </c>
      <c r="U38" t="s">
        <v>210</v>
      </c>
      <c r="V38">
        <v>0</v>
      </c>
    </row>
    <row r="39" spans="1:22" x14ac:dyDescent="0.2">
      <c r="A39" t="s">
        <v>215</v>
      </c>
      <c r="B39">
        <v>0</v>
      </c>
      <c r="C39">
        <v>0</v>
      </c>
      <c r="D39">
        <v>0</v>
      </c>
      <c r="E39">
        <v>83750</v>
      </c>
      <c r="F39">
        <v>431750</v>
      </c>
      <c r="G39">
        <v>0</v>
      </c>
      <c r="H39">
        <v>44093</v>
      </c>
      <c r="I39">
        <v>0</v>
      </c>
      <c r="J39">
        <v>-44093</v>
      </c>
      <c r="K39">
        <v>431750</v>
      </c>
      <c r="L39">
        <v>0</v>
      </c>
      <c r="M39">
        <v>0</v>
      </c>
      <c r="N39">
        <v>0</v>
      </c>
      <c r="O39">
        <v>0</v>
      </c>
      <c r="P39">
        <v>0</v>
      </c>
      <c r="Q39" t="b">
        <v>0</v>
      </c>
      <c r="R39">
        <v>108750</v>
      </c>
      <c r="S39">
        <v>-25000</v>
      </c>
      <c r="T39">
        <v>0</v>
      </c>
      <c r="U39">
        <v>0</v>
      </c>
      <c r="V39">
        <v>0</v>
      </c>
    </row>
    <row r="40" spans="1:22" x14ac:dyDescent="0.2">
      <c r="A40" t="s">
        <v>216</v>
      </c>
      <c r="B40">
        <v>0</v>
      </c>
      <c r="C40">
        <v>0</v>
      </c>
      <c r="D40">
        <v>0</v>
      </c>
      <c r="E40">
        <v>84992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1413</v>
      </c>
      <c r="M40">
        <v>0</v>
      </c>
      <c r="N40">
        <v>0</v>
      </c>
      <c r="O40">
        <v>0</v>
      </c>
      <c r="P40">
        <v>0</v>
      </c>
      <c r="Q40" t="b">
        <v>0</v>
      </c>
      <c r="R40">
        <v>108579</v>
      </c>
      <c r="S40">
        <v>-25000</v>
      </c>
      <c r="T40">
        <v>0</v>
      </c>
      <c r="U40">
        <v>0</v>
      </c>
      <c r="V40">
        <v>0</v>
      </c>
    </row>
    <row r="41" spans="1:22" x14ac:dyDescent="0.2">
      <c r="A41" t="s">
        <v>217</v>
      </c>
      <c r="B41">
        <v>0</v>
      </c>
      <c r="C41">
        <v>1486</v>
      </c>
      <c r="D41">
        <v>0</v>
      </c>
      <c r="E41">
        <v>49288</v>
      </c>
      <c r="F41">
        <v>0</v>
      </c>
      <c r="G41">
        <v>0</v>
      </c>
      <c r="H41">
        <v>0</v>
      </c>
      <c r="I41">
        <v>761</v>
      </c>
      <c r="J41">
        <v>0</v>
      </c>
      <c r="K41">
        <v>0</v>
      </c>
      <c r="L41">
        <v>49288</v>
      </c>
      <c r="M41">
        <v>0</v>
      </c>
      <c r="N41">
        <v>41</v>
      </c>
      <c r="O41">
        <v>0</v>
      </c>
      <c r="P41">
        <v>1</v>
      </c>
      <c r="Q41" t="b">
        <v>0</v>
      </c>
      <c r="R41">
        <v>0</v>
      </c>
      <c r="S41">
        <v>0</v>
      </c>
      <c r="T41">
        <v>0</v>
      </c>
      <c r="U41" t="s">
        <v>218</v>
      </c>
      <c r="V41">
        <v>13</v>
      </c>
    </row>
    <row r="42" spans="1:22" x14ac:dyDescent="0.2">
      <c r="A42" t="s">
        <v>219</v>
      </c>
      <c r="B42">
        <v>0</v>
      </c>
      <c r="C42">
        <v>0</v>
      </c>
      <c r="D42">
        <v>178980</v>
      </c>
      <c r="E42">
        <v>182466</v>
      </c>
      <c r="F42">
        <v>257817</v>
      </c>
      <c r="G42">
        <v>0</v>
      </c>
      <c r="H42">
        <v>0</v>
      </c>
      <c r="I42">
        <v>0</v>
      </c>
      <c r="J42">
        <v>0</v>
      </c>
      <c r="K42">
        <v>257817</v>
      </c>
      <c r="L42">
        <v>3486</v>
      </c>
      <c r="M42">
        <v>0</v>
      </c>
      <c r="N42">
        <v>0</v>
      </c>
      <c r="O42">
        <v>0</v>
      </c>
      <c r="P42">
        <v>0</v>
      </c>
      <c r="Q42" t="b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">
      <c r="A43" t="s">
        <v>220</v>
      </c>
      <c r="B43">
        <v>0</v>
      </c>
      <c r="C43">
        <v>719</v>
      </c>
      <c r="D43">
        <v>0</v>
      </c>
      <c r="E43">
        <v>0</v>
      </c>
      <c r="F43">
        <v>754966</v>
      </c>
      <c r="G43">
        <v>0</v>
      </c>
      <c r="H43">
        <v>363428</v>
      </c>
      <c r="I43">
        <v>589</v>
      </c>
      <c r="J43">
        <v>0</v>
      </c>
      <c r="K43">
        <v>1118394</v>
      </c>
      <c r="L43">
        <v>0</v>
      </c>
      <c r="M43">
        <v>0</v>
      </c>
      <c r="N43">
        <v>34</v>
      </c>
      <c r="O43">
        <v>0</v>
      </c>
      <c r="P43">
        <v>5</v>
      </c>
      <c r="Q43" t="b">
        <v>0</v>
      </c>
      <c r="R43">
        <v>0</v>
      </c>
      <c r="S43">
        <v>0</v>
      </c>
      <c r="T43">
        <v>0</v>
      </c>
      <c r="U43" t="s">
        <v>221</v>
      </c>
      <c r="V43">
        <v>35</v>
      </c>
    </row>
    <row r="44" spans="1:22" x14ac:dyDescent="0.2">
      <c r="A44" t="s">
        <v>225</v>
      </c>
      <c r="B44">
        <v>0</v>
      </c>
      <c r="C44">
        <v>523</v>
      </c>
      <c r="D44">
        <v>0</v>
      </c>
      <c r="E44">
        <v>15456290</v>
      </c>
      <c r="F44">
        <v>2604490</v>
      </c>
      <c r="G44">
        <v>0</v>
      </c>
      <c r="H44">
        <v>-2604490</v>
      </c>
      <c r="I44">
        <v>463</v>
      </c>
      <c r="J44">
        <v>15456290</v>
      </c>
      <c r="K44">
        <v>0</v>
      </c>
      <c r="L44">
        <v>0</v>
      </c>
      <c r="M44">
        <v>0</v>
      </c>
      <c r="N44">
        <v>29</v>
      </c>
      <c r="O44">
        <v>137864</v>
      </c>
      <c r="P44">
        <v>1</v>
      </c>
      <c r="Q44" t="b">
        <v>0</v>
      </c>
      <c r="R44">
        <v>137864</v>
      </c>
      <c r="S44">
        <v>0</v>
      </c>
      <c r="T44">
        <v>0</v>
      </c>
      <c r="U44" t="s">
        <v>226</v>
      </c>
      <c r="V44">
        <v>0</v>
      </c>
    </row>
    <row r="45" spans="1:22" x14ac:dyDescent="0.2">
      <c r="A45" t="s">
        <v>229</v>
      </c>
      <c r="B45">
        <v>0</v>
      </c>
      <c r="C45">
        <v>0</v>
      </c>
      <c r="D45">
        <v>0</v>
      </c>
      <c r="E45">
        <v>55097</v>
      </c>
      <c r="F45">
        <v>192758</v>
      </c>
      <c r="G45">
        <v>0</v>
      </c>
      <c r="H45">
        <v>0</v>
      </c>
      <c r="I45">
        <v>0</v>
      </c>
      <c r="J45">
        <v>0</v>
      </c>
      <c r="K45">
        <v>192758</v>
      </c>
      <c r="L45">
        <v>55097</v>
      </c>
      <c r="M45">
        <v>0</v>
      </c>
      <c r="N45">
        <v>0</v>
      </c>
      <c r="O45">
        <v>0</v>
      </c>
      <c r="P45">
        <v>0</v>
      </c>
      <c r="Q45" t="b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">
      <c r="A46" t="s">
        <v>238</v>
      </c>
      <c r="B46">
        <v>0</v>
      </c>
      <c r="C46">
        <v>0</v>
      </c>
      <c r="D46">
        <v>10259</v>
      </c>
      <c r="E46">
        <v>91093</v>
      </c>
      <c r="F46">
        <v>30766064</v>
      </c>
      <c r="G46">
        <v>0</v>
      </c>
      <c r="H46">
        <v>0</v>
      </c>
      <c r="I46">
        <v>0</v>
      </c>
      <c r="J46">
        <v>0</v>
      </c>
      <c r="K46">
        <v>30766064</v>
      </c>
      <c r="L46">
        <v>77978</v>
      </c>
      <c r="M46">
        <v>0</v>
      </c>
      <c r="N46">
        <v>0</v>
      </c>
      <c r="O46">
        <v>2856</v>
      </c>
      <c r="P46">
        <v>0</v>
      </c>
      <c r="Q46" t="b">
        <v>1</v>
      </c>
      <c r="R46">
        <v>0</v>
      </c>
      <c r="S46">
        <v>0</v>
      </c>
      <c r="T46">
        <v>0</v>
      </c>
      <c r="U46" t="s">
        <v>239</v>
      </c>
      <c r="V46">
        <v>0</v>
      </c>
    </row>
    <row r="47" spans="1:22" x14ac:dyDescent="0.2">
      <c r="A47" t="s">
        <v>250</v>
      </c>
      <c r="B47">
        <v>0</v>
      </c>
      <c r="C47">
        <v>2649</v>
      </c>
      <c r="D47">
        <v>0</v>
      </c>
      <c r="E47">
        <v>0</v>
      </c>
      <c r="F47">
        <v>0</v>
      </c>
      <c r="G47">
        <v>0</v>
      </c>
      <c r="H47">
        <v>346663</v>
      </c>
      <c r="I47">
        <v>571</v>
      </c>
      <c r="J47">
        <v>0</v>
      </c>
      <c r="K47">
        <v>346663</v>
      </c>
      <c r="L47">
        <v>0</v>
      </c>
      <c r="M47">
        <v>0</v>
      </c>
      <c r="N47">
        <v>1061</v>
      </c>
      <c r="O47">
        <v>0</v>
      </c>
      <c r="P47">
        <v>38</v>
      </c>
      <c r="Q47" t="b">
        <v>0</v>
      </c>
      <c r="R47">
        <v>0</v>
      </c>
      <c r="S47">
        <v>0</v>
      </c>
      <c r="T47">
        <v>0</v>
      </c>
      <c r="U47" t="s">
        <v>251</v>
      </c>
      <c r="V47">
        <v>35</v>
      </c>
    </row>
    <row r="48" spans="1:22" x14ac:dyDescent="0.2">
      <c r="A48" t="s">
        <v>252</v>
      </c>
      <c r="B48">
        <v>0</v>
      </c>
      <c r="C48">
        <v>0</v>
      </c>
      <c r="D48">
        <v>50591</v>
      </c>
      <c r="E48">
        <v>50591</v>
      </c>
      <c r="F48">
        <v>176378</v>
      </c>
      <c r="G48">
        <v>0</v>
      </c>
      <c r="H48">
        <v>0</v>
      </c>
      <c r="I48">
        <v>0</v>
      </c>
      <c r="J48">
        <v>0</v>
      </c>
      <c r="K48">
        <v>176378</v>
      </c>
      <c r="L48">
        <v>0</v>
      </c>
      <c r="M48">
        <v>0</v>
      </c>
      <c r="N48">
        <v>0</v>
      </c>
      <c r="O48">
        <v>0</v>
      </c>
      <c r="P48">
        <v>0</v>
      </c>
      <c r="Q48" t="b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2">
      <c r="A49" t="s">
        <v>257</v>
      </c>
      <c r="B49">
        <v>0</v>
      </c>
      <c r="C49">
        <v>0</v>
      </c>
      <c r="D49">
        <v>0</v>
      </c>
      <c r="E49">
        <v>3750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 t="b">
        <v>0</v>
      </c>
      <c r="R49">
        <v>125034</v>
      </c>
      <c r="S49">
        <v>-121284</v>
      </c>
      <c r="T49">
        <v>0</v>
      </c>
      <c r="U49">
        <v>0</v>
      </c>
      <c r="V49">
        <v>0</v>
      </c>
    </row>
    <row r="50" spans="1:22" x14ac:dyDescent="0.2">
      <c r="A50" t="s">
        <v>266</v>
      </c>
      <c r="B50">
        <v>0</v>
      </c>
      <c r="C50">
        <v>0</v>
      </c>
      <c r="D50">
        <v>0</v>
      </c>
      <c r="E50">
        <v>119292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 t="b">
        <v>0</v>
      </c>
      <c r="R50">
        <v>119292</v>
      </c>
      <c r="S50">
        <v>0</v>
      </c>
      <c r="T50">
        <v>0</v>
      </c>
      <c r="U50">
        <v>0</v>
      </c>
      <c r="V50">
        <v>0</v>
      </c>
    </row>
    <row r="51" spans="1:22" x14ac:dyDescent="0.2">
      <c r="A51" t="s">
        <v>275</v>
      </c>
      <c r="B51">
        <v>477</v>
      </c>
      <c r="C51">
        <v>566</v>
      </c>
      <c r="D51">
        <v>0</v>
      </c>
      <c r="E51">
        <v>916197</v>
      </c>
      <c r="F51">
        <v>4046157</v>
      </c>
      <c r="G51">
        <v>0</v>
      </c>
      <c r="H51">
        <v>1757552</v>
      </c>
      <c r="I51">
        <v>465</v>
      </c>
      <c r="J51">
        <v>-560222</v>
      </c>
      <c r="K51">
        <v>5243487</v>
      </c>
      <c r="L51">
        <v>56301</v>
      </c>
      <c r="M51">
        <v>0</v>
      </c>
      <c r="N51">
        <v>29</v>
      </c>
      <c r="O51">
        <v>864523</v>
      </c>
      <c r="P51">
        <v>0</v>
      </c>
      <c r="Q51" t="b">
        <v>0</v>
      </c>
      <c r="R51">
        <v>0</v>
      </c>
      <c r="S51">
        <v>-5104</v>
      </c>
      <c r="T51">
        <v>0</v>
      </c>
      <c r="U51" t="s">
        <v>276</v>
      </c>
      <c r="V51">
        <v>39</v>
      </c>
    </row>
    <row r="52" spans="1:22" x14ac:dyDescent="0.2">
      <c r="A52" t="s">
        <v>195</v>
      </c>
      <c r="B52">
        <v>6615</v>
      </c>
      <c r="C52">
        <v>0</v>
      </c>
      <c r="D52">
        <v>93585</v>
      </c>
      <c r="E52">
        <v>1146658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680833</v>
      </c>
      <c r="P52">
        <v>0</v>
      </c>
      <c r="Q52" t="b">
        <v>0</v>
      </c>
      <c r="R52">
        <v>0</v>
      </c>
      <c r="S52">
        <v>0</v>
      </c>
      <c r="T52">
        <v>365625</v>
      </c>
      <c r="U52">
        <v>0</v>
      </c>
      <c r="V52">
        <v>0</v>
      </c>
    </row>
    <row r="53" spans="1:22" x14ac:dyDescent="0.2">
      <c r="A53" t="s">
        <v>58</v>
      </c>
      <c r="B53">
        <v>63744</v>
      </c>
      <c r="C53">
        <v>0</v>
      </c>
      <c r="D53">
        <v>0</v>
      </c>
      <c r="E53">
        <v>762135</v>
      </c>
      <c r="F53">
        <v>0</v>
      </c>
      <c r="G53">
        <v>0</v>
      </c>
      <c r="H53">
        <v>384930</v>
      </c>
      <c r="I53">
        <v>0</v>
      </c>
      <c r="J53">
        <v>0</v>
      </c>
      <c r="K53">
        <v>384930</v>
      </c>
      <c r="L53">
        <v>51870</v>
      </c>
      <c r="M53">
        <v>0</v>
      </c>
      <c r="N53">
        <v>0</v>
      </c>
      <c r="O53">
        <v>401130</v>
      </c>
      <c r="P53">
        <v>0</v>
      </c>
      <c r="Q53" t="b">
        <v>0</v>
      </c>
      <c r="R53">
        <v>0</v>
      </c>
      <c r="S53">
        <v>-10800</v>
      </c>
      <c r="T53">
        <v>256191</v>
      </c>
      <c r="U53" t="s">
        <v>59</v>
      </c>
      <c r="V53">
        <v>0</v>
      </c>
    </row>
    <row r="54" spans="1:22" x14ac:dyDescent="0.2">
      <c r="A54" t="s">
        <v>222</v>
      </c>
      <c r="B54">
        <v>76399</v>
      </c>
      <c r="C54">
        <v>0</v>
      </c>
      <c r="D54">
        <v>51365</v>
      </c>
      <c r="E54">
        <v>394475</v>
      </c>
      <c r="F54">
        <v>4160672</v>
      </c>
      <c r="G54">
        <v>100000</v>
      </c>
      <c r="H54">
        <v>201483</v>
      </c>
      <c r="I54">
        <v>0</v>
      </c>
      <c r="J54">
        <v>-140264</v>
      </c>
      <c r="K54">
        <v>4221891</v>
      </c>
      <c r="L54">
        <v>8409</v>
      </c>
      <c r="M54">
        <v>0</v>
      </c>
      <c r="N54">
        <v>0</v>
      </c>
      <c r="O54">
        <v>202052</v>
      </c>
      <c r="P54">
        <v>0</v>
      </c>
      <c r="Q54" t="b">
        <v>0</v>
      </c>
      <c r="R54">
        <v>0</v>
      </c>
      <c r="S54">
        <v>-200000</v>
      </c>
      <c r="T54">
        <v>156250</v>
      </c>
      <c r="U54">
        <v>0</v>
      </c>
      <c r="V54">
        <v>0</v>
      </c>
    </row>
    <row r="55" spans="1:22" x14ac:dyDescent="0.2">
      <c r="A55" t="s">
        <v>163</v>
      </c>
      <c r="B55">
        <v>80818</v>
      </c>
      <c r="C55">
        <v>0</v>
      </c>
      <c r="D55">
        <v>684694</v>
      </c>
      <c r="E55">
        <v>860136</v>
      </c>
      <c r="F55">
        <v>1599641</v>
      </c>
      <c r="G55">
        <v>0</v>
      </c>
      <c r="H55">
        <v>0</v>
      </c>
      <c r="I55">
        <v>0</v>
      </c>
      <c r="J55">
        <v>0</v>
      </c>
      <c r="K55">
        <v>1599641</v>
      </c>
      <c r="L55">
        <v>0</v>
      </c>
      <c r="M55">
        <v>0</v>
      </c>
      <c r="N55">
        <v>0</v>
      </c>
      <c r="O55">
        <v>874</v>
      </c>
      <c r="P55">
        <v>0</v>
      </c>
      <c r="Q55" t="b">
        <v>0</v>
      </c>
      <c r="R55">
        <v>0</v>
      </c>
      <c r="S55">
        <v>0</v>
      </c>
      <c r="T55">
        <v>93750</v>
      </c>
      <c r="U55">
        <v>0</v>
      </c>
      <c r="V55">
        <v>0</v>
      </c>
    </row>
    <row r="56" spans="1:22" x14ac:dyDescent="0.2">
      <c r="A56" t="s">
        <v>258</v>
      </c>
      <c r="B56">
        <v>85274</v>
      </c>
      <c r="C56">
        <v>496</v>
      </c>
      <c r="D56">
        <v>0</v>
      </c>
      <c r="E56">
        <v>1979596</v>
      </c>
      <c r="F56">
        <v>2165172</v>
      </c>
      <c r="G56">
        <v>0</v>
      </c>
      <c r="H56">
        <v>3654808</v>
      </c>
      <c r="I56">
        <v>437</v>
      </c>
      <c r="J56">
        <v>0</v>
      </c>
      <c r="K56">
        <v>5819980</v>
      </c>
      <c r="L56">
        <v>28093</v>
      </c>
      <c r="M56">
        <v>0</v>
      </c>
      <c r="N56">
        <v>19</v>
      </c>
      <c r="O56">
        <v>1553729</v>
      </c>
      <c r="P56">
        <v>5</v>
      </c>
      <c r="Q56" t="b">
        <v>0</v>
      </c>
      <c r="R56">
        <v>0</v>
      </c>
      <c r="S56">
        <v>0</v>
      </c>
      <c r="T56">
        <v>312500</v>
      </c>
      <c r="U56" t="s">
        <v>259</v>
      </c>
      <c r="V56">
        <v>28</v>
      </c>
    </row>
    <row r="57" spans="1:22" x14ac:dyDescent="0.2">
      <c r="A57" t="s">
        <v>183</v>
      </c>
      <c r="B57">
        <v>94941</v>
      </c>
      <c r="C57">
        <v>0</v>
      </c>
      <c r="D57">
        <v>0</v>
      </c>
      <c r="E57">
        <v>249787</v>
      </c>
      <c r="F57">
        <v>5266578</v>
      </c>
      <c r="G57">
        <v>0</v>
      </c>
      <c r="H57">
        <v>2041016</v>
      </c>
      <c r="I57">
        <v>0</v>
      </c>
      <c r="J57">
        <v>0</v>
      </c>
      <c r="K57">
        <v>7307594</v>
      </c>
      <c r="L57">
        <v>18834</v>
      </c>
      <c r="M57">
        <v>0</v>
      </c>
      <c r="N57">
        <v>0</v>
      </c>
      <c r="O57">
        <v>176</v>
      </c>
      <c r="P57">
        <v>0</v>
      </c>
      <c r="Q57" t="b">
        <v>0</v>
      </c>
      <c r="R57">
        <v>0</v>
      </c>
      <c r="S57">
        <v>0</v>
      </c>
      <c r="T57">
        <v>135836</v>
      </c>
      <c r="U57" t="s">
        <v>184</v>
      </c>
      <c r="V57">
        <v>0</v>
      </c>
    </row>
    <row r="58" spans="1:22" x14ac:dyDescent="0.2">
      <c r="A58" t="s">
        <v>161</v>
      </c>
      <c r="B58">
        <v>96840</v>
      </c>
      <c r="C58">
        <v>1671</v>
      </c>
      <c r="D58">
        <v>0</v>
      </c>
      <c r="E58">
        <v>111529</v>
      </c>
      <c r="F58">
        <v>7509039</v>
      </c>
      <c r="G58">
        <v>0</v>
      </c>
      <c r="H58">
        <v>381285</v>
      </c>
      <c r="I58">
        <v>1063</v>
      </c>
      <c r="J58">
        <v>0</v>
      </c>
      <c r="K58">
        <v>7890324</v>
      </c>
      <c r="L58">
        <v>14689</v>
      </c>
      <c r="M58">
        <v>0</v>
      </c>
      <c r="N58">
        <v>221</v>
      </c>
      <c r="O58">
        <v>0</v>
      </c>
      <c r="P58">
        <v>49</v>
      </c>
      <c r="Q58" t="b">
        <v>0</v>
      </c>
      <c r="R58">
        <v>0</v>
      </c>
      <c r="S58">
        <v>0</v>
      </c>
      <c r="T58">
        <v>0</v>
      </c>
      <c r="U58" t="s">
        <v>162</v>
      </c>
      <c r="V58">
        <v>204</v>
      </c>
    </row>
    <row r="59" spans="1:22" x14ac:dyDescent="0.2">
      <c r="A59" t="s">
        <v>41</v>
      </c>
      <c r="B59">
        <v>130724</v>
      </c>
      <c r="C59">
        <v>128</v>
      </c>
      <c r="D59">
        <v>2964506</v>
      </c>
      <c r="E59">
        <v>3100224</v>
      </c>
      <c r="F59">
        <v>2282768</v>
      </c>
      <c r="G59">
        <v>0</v>
      </c>
      <c r="H59">
        <v>0</v>
      </c>
      <c r="I59">
        <v>119</v>
      </c>
      <c r="J59">
        <v>0</v>
      </c>
      <c r="K59">
        <v>2282768</v>
      </c>
      <c r="L59">
        <v>4994</v>
      </c>
      <c r="M59">
        <v>0</v>
      </c>
      <c r="N59">
        <v>17</v>
      </c>
      <c r="O59">
        <v>0</v>
      </c>
      <c r="P59">
        <v>17</v>
      </c>
      <c r="Q59" t="b">
        <v>0</v>
      </c>
      <c r="R59">
        <v>0</v>
      </c>
      <c r="S59">
        <v>0</v>
      </c>
      <c r="T59">
        <v>0</v>
      </c>
      <c r="U59" t="s">
        <v>42</v>
      </c>
      <c r="V59">
        <v>10</v>
      </c>
    </row>
    <row r="60" spans="1:22" x14ac:dyDescent="0.2">
      <c r="A60" t="s">
        <v>236</v>
      </c>
      <c r="B60">
        <v>158403</v>
      </c>
      <c r="C60">
        <v>0</v>
      </c>
      <c r="D60">
        <v>0</v>
      </c>
      <c r="E60">
        <v>360300</v>
      </c>
      <c r="F60">
        <v>8308552</v>
      </c>
      <c r="G60">
        <v>0</v>
      </c>
      <c r="H60">
        <v>3576206</v>
      </c>
      <c r="I60">
        <v>0</v>
      </c>
      <c r="J60">
        <v>0</v>
      </c>
      <c r="K60">
        <v>11884758</v>
      </c>
      <c r="L60">
        <v>53947</v>
      </c>
      <c r="M60">
        <v>0</v>
      </c>
      <c r="N60">
        <v>0</v>
      </c>
      <c r="O60">
        <v>147950</v>
      </c>
      <c r="P60">
        <v>0</v>
      </c>
      <c r="Q60" t="b">
        <v>1</v>
      </c>
      <c r="R60">
        <v>0</v>
      </c>
      <c r="S60">
        <v>0</v>
      </c>
      <c r="T60">
        <v>0</v>
      </c>
      <c r="U60" t="s">
        <v>237</v>
      </c>
      <c r="V60">
        <v>0</v>
      </c>
    </row>
    <row r="61" spans="1:22" x14ac:dyDescent="0.2">
      <c r="A61" t="s">
        <v>130</v>
      </c>
      <c r="B61">
        <v>162779</v>
      </c>
      <c r="C61">
        <v>0</v>
      </c>
      <c r="D61">
        <v>181993</v>
      </c>
      <c r="E61">
        <v>999356</v>
      </c>
      <c r="F61">
        <v>1362375</v>
      </c>
      <c r="G61">
        <v>100000</v>
      </c>
      <c r="H61">
        <v>0</v>
      </c>
      <c r="I61">
        <v>0</v>
      </c>
      <c r="J61">
        <v>0</v>
      </c>
      <c r="K61">
        <v>1362375</v>
      </c>
      <c r="L61">
        <v>0</v>
      </c>
      <c r="M61">
        <v>0</v>
      </c>
      <c r="N61">
        <v>0</v>
      </c>
      <c r="O61">
        <v>162</v>
      </c>
      <c r="P61">
        <v>0</v>
      </c>
      <c r="Q61" t="b">
        <v>0</v>
      </c>
      <c r="R61">
        <v>0</v>
      </c>
      <c r="S61">
        <v>0</v>
      </c>
      <c r="T61">
        <v>554422</v>
      </c>
      <c r="U61">
        <v>0</v>
      </c>
      <c r="V61">
        <v>0</v>
      </c>
    </row>
    <row r="62" spans="1:22" x14ac:dyDescent="0.2">
      <c r="A62" t="s">
        <v>25</v>
      </c>
      <c r="B62">
        <v>170941</v>
      </c>
      <c r="C62">
        <v>0</v>
      </c>
      <c r="D62">
        <v>0</v>
      </c>
      <c r="E62">
        <v>211725</v>
      </c>
      <c r="F62">
        <v>4890344</v>
      </c>
      <c r="G62">
        <v>350000</v>
      </c>
      <c r="H62">
        <v>1788391</v>
      </c>
      <c r="I62">
        <v>0</v>
      </c>
      <c r="J62">
        <v>0</v>
      </c>
      <c r="K62">
        <v>6678735</v>
      </c>
      <c r="L62">
        <v>78552</v>
      </c>
      <c r="M62">
        <v>0</v>
      </c>
      <c r="N62">
        <v>0</v>
      </c>
      <c r="O62">
        <v>12961</v>
      </c>
      <c r="P62">
        <v>0</v>
      </c>
      <c r="Q62" t="b">
        <v>0</v>
      </c>
      <c r="R62">
        <v>0</v>
      </c>
      <c r="S62">
        <v>-400729</v>
      </c>
      <c r="T62">
        <v>0</v>
      </c>
      <c r="U62" t="s">
        <v>26</v>
      </c>
      <c r="V62">
        <v>0</v>
      </c>
    </row>
    <row r="63" spans="1:22" x14ac:dyDescent="0.2">
      <c r="A63" t="s">
        <v>120</v>
      </c>
      <c r="B63">
        <v>174246</v>
      </c>
      <c r="C63">
        <v>0</v>
      </c>
      <c r="D63">
        <v>0</v>
      </c>
      <c r="E63">
        <v>704896</v>
      </c>
      <c r="F63">
        <v>0</v>
      </c>
      <c r="G63">
        <v>0</v>
      </c>
      <c r="H63">
        <v>1034346</v>
      </c>
      <c r="I63">
        <v>0</v>
      </c>
      <c r="J63">
        <v>0</v>
      </c>
      <c r="K63">
        <v>1034346</v>
      </c>
      <c r="L63">
        <v>116335</v>
      </c>
      <c r="M63">
        <v>0</v>
      </c>
      <c r="N63">
        <v>0</v>
      </c>
      <c r="O63">
        <v>465357</v>
      </c>
      <c r="P63">
        <v>0</v>
      </c>
      <c r="Q63" t="b">
        <v>0</v>
      </c>
      <c r="R63">
        <v>0</v>
      </c>
      <c r="S63">
        <v>-51042</v>
      </c>
      <c r="T63">
        <v>0</v>
      </c>
      <c r="U63" t="s">
        <v>121</v>
      </c>
      <c r="V63">
        <v>0</v>
      </c>
    </row>
    <row r="64" spans="1:22" x14ac:dyDescent="0.2">
      <c r="A64" t="s">
        <v>83</v>
      </c>
      <c r="B64">
        <v>182245</v>
      </c>
      <c r="C64">
        <v>0</v>
      </c>
      <c r="D64">
        <v>0</v>
      </c>
      <c r="E64">
        <v>2692324</v>
      </c>
      <c r="F64">
        <v>601438</v>
      </c>
      <c r="G64">
        <v>200000</v>
      </c>
      <c r="H64">
        <v>407503</v>
      </c>
      <c r="I64">
        <v>0</v>
      </c>
      <c r="J64">
        <v>0</v>
      </c>
      <c r="K64">
        <v>1008941</v>
      </c>
      <c r="L64">
        <v>21530</v>
      </c>
      <c r="M64">
        <v>0</v>
      </c>
      <c r="N64">
        <v>0</v>
      </c>
      <c r="O64">
        <v>53775</v>
      </c>
      <c r="P64">
        <v>0</v>
      </c>
      <c r="Q64" t="b">
        <v>0</v>
      </c>
      <c r="R64">
        <v>0</v>
      </c>
      <c r="S64">
        <v>0</v>
      </c>
      <c r="T64">
        <v>2234774</v>
      </c>
      <c r="U64" t="s">
        <v>84</v>
      </c>
      <c r="V64">
        <v>0</v>
      </c>
    </row>
    <row r="65" spans="1:22" x14ac:dyDescent="0.2">
      <c r="A65" t="s">
        <v>143</v>
      </c>
      <c r="B65">
        <v>184899</v>
      </c>
      <c r="C65">
        <v>0</v>
      </c>
      <c r="D65">
        <v>0</v>
      </c>
      <c r="E65">
        <v>807956</v>
      </c>
      <c r="F65">
        <v>0</v>
      </c>
      <c r="G65">
        <v>325000</v>
      </c>
      <c r="H65">
        <v>207940</v>
      </c>
      <c r="I65">
        <v>0</v>
      </c>
      <c r="J65">
        <v>0</v>
      </c>
      <c r="K65">
        <v>207940</v>
      </c>
      <c r="L65">
        <v>22344</v>
      </c>
      <c r="M65">
        <v>0</v>
      </c>
      <c r="N65">
        <v>0</v>
      </c>
      <c r="O65">
        <v>713</v>
      </c>
      <c r="P65">
        <v>0</v>
      </c>
      <c r="Q65" t="b">
        <v>0</v>
      </c>
      <c r="R65">
        <v>0</v>
      </c>
      <c r="S65">
        <v>0</v>
      </c>
      <c r="T65">
        <v>275000</v>
      </c>
      <c r="U65">
        <v>0</v>
      </c>
      <c r="V65">
        <v>0</v>
      </c>
    </row>
    <row r="66" spans="1:22" x14ac:dyDescent="0.2">
      <c r="A66" t="s">
        <v>71</v>
      </c>
      <c r="B66">
        <v>187922</v>
      </c>
      <c r="C66">
        <v>383</v>
      </c>
      <c r="D66">
        <v>0</v>
      </c>
      <c r="E66">
        <v>618850</v>
      </c>
      <c r="F66">
        <v>0</v>
      </c>
      <c r="G66">
        <v>250000</v>
      </c>
      <c r="H66">
        <v>659249</v>
      </c>
      <c r="I66">
        <v>233</v>
      </c>
      <c r="J66">
        <v>0</v>
      </c>
      <c r="K66">
        <v>659249</v>
      </c>
      <c r="L66">
        <v>59175</v>
      </c>
      <c r="M66">
        <v>0</v>
      </c>
      <c r="N66">
        <v>59</v>
      </c>
      <c r="O66">
        <v>427316</v>
      </c>
      <c r="P66">
        <v>0</v>
      </c>
      <c r="Q66" t="b">
        <v>0</v>
      </c>
      <c r="R66">
        <v>0</v>
      </c>
      <c r="S66">
        <v>-485813</v>
      </c>
      <c r="T66">
        <v>180250</v>
      </c>
      <c r="U66" t="s">
        <v>72</v>
      </c>
      <c r="V66">
        <v>4</v>
      </c>
    </row>
    <row r="67" spans="1:22" x14ac:dyDescent="0.2">
      <c r="A67" t="s">
        <v>144</v>
      </c>
      <c r="B67">
        <v>192008</v>
      </c>
      <c r="C67">
        <v>0</v>
      </c>
      <c r="D67">
        <v>73122</v>
      </c>
      <c r="E67">
        <v>900585</v>
      </c>
      <c r="F67">
        <v>83237</v>
      </c>
      <c r="G67">
        <v>509870</v>
      </c>
      <c r="H67">
        <v>235370</v>
      </c>
      <c r="I67">
        <v>0</v>
      </c>
      <c r="J67">
        <v>0</v>
      </c>
      <c r="K67">
        <v>318607</v>
      </c>
      <c r="L67">
        <v>50080</v>
      </c>
      <c r="M67">
        <v>0</v>
      </c>
      <c r="N67">
        <v>0</v>
      </c>
      <c r="O67">
        <v>76547</v>
      </c>
      <c r="P67">
        <v>0</v>
      </c>
      <c r="Q67" t="b">
        <v>0</v>
      </c>
      <c r="R67">
        <v>0</v>
      </c>
      <c r="S67">
        <v>-1042</v>
      </c>
      <c r="T67">
        <v>0</v>
      </c>
      <c r="U67">
        <v>0</v>
      </c>
      <c r="V67">
        <v>0</v>
      </c>
    </row>
    <row r="68" spans="1:22" x14ac:dyDescent="0.2">
      <c r="A68" t="s">
        <v>39</v>
      </c>
      <c r="B68">
        <v>197091</v>
      </c>
      <c r="C68">
        <v>1238</v>
      </c>
      <c r="D68">
        <v>1130036</v>
      </c>
      <c r="E68">
        <v>1737629</v>
      </c>
      <c r="F68">
        <v>880290</v>
      </c>
      <c r="G68">
        <v>400000</v>
      </c>
      <c r="H68">
        <v>409554</v>
      </c>
      <c r="I68">
        <v>742</v>
      </c>
      <c r="J68">
        <v>-409554</v>
      </c>
      <c r="K68">
        <v>880290</v>
      </c>
      <c r="L68">
        <v>43057</v>
      </c>
      <c r="M68">
        <v>0</v>
      </c>
      <c r="N68">
        <v>222</v>
      </c>
      <c r="O68">
        <v>778</v>
      </c>
      <c r="P68">
        <v>48</v>
      </c>
      <c r="Q68" t="b">
        <v>0</v>
      </c>
      <c r="R68">
        <v>0</v>
      </c>
      <c r="S68">
        <v>-33333</v>
      </c>
      <c r="T68">
        <v>0</v>
      </c>
      <c r="U68" t="s">
        <v>40</v>
      </c>
      <c r="V68">
        <v>61</v>
      </c>
    </row>
    <row r="69" spans="1:22" x14ac:dyDescent="0.2">
      <c r="A69" t="s">
        <v>157</v>
      </c>
      <c r="B69">
        <v>199157</v>
      </c>
      <c r="C69">
        <v>936</v>
      </c>
      <c r="D69">
        <v>0</v>
      </c>
      <c r="E69">
        <v>1414857</v>
      </c>
      <c r="F69">
        <v>664461</v>
      </c>
      <c r="G69">
        <v>350000</v>
      </c>
      <c r="H69">
        <v>956775</v>
      </c>
      <c r="I69">
        <v>723</v>
      </c>
      <c r="J69">
        <v>0</v>
      </c>
      <c r="K69">
        <v>1621236</v>
      </c>
      <c r="L69">
        <v>23870</v>
      </c>
      <c r="M69">
        <v>0</v>
      </c>
      <c r="N69">
        <v>16</v>
      </c>
      <c r="O69">
        <v>285414</v>
      </c>
      <c r="P69">
        <v>8</v>
      </c>
      <c r="Q69" t="b">
        <v>0</v>
      </c>
      <c r="R69">
        <v>0</v>
      </c>
      <c r="S69">
        <v>0</v>
      </c>
      <c r="T69">
        <v>556416</v>
      </c>
      <c r="U69" t="s">
        <v>158</v>
      </c>
      <c r="V69">
        <v>1</v>
      </c>
    </row>
    <row r="70" spans="1:22" x14ac:dyDescent="0.2">
      <c r="A70" t="s">
        <v>211</v>
      </c>
      <c r="B70">
        <v>201955</v>
      </c>
      <c r="C70">
        <v>2902</v>
      </c>
      <c r="D70">
        <v>2869717</v>
      </c>
      <c r="E70">
        <v>4484442</v>
      </c>
      <c r="F70">
        <v>1729541</v>
      </c>
      <c r="G70">
        <v>4175000</v>
      </c>
      <c r="H70">
        <v>126027</v>
      </c>
      <c r="I70">
        <v>1407</v>
      </c>
      <c r="J70">
        <v>-126027</v>
      </c>
      <c r="K70">
        <v>1729541</v>
      </c>
      <c r="L70">
        <v>13868</v>
      </c>
      <c r="M70">
        <v>0</v>
      </c>
      <c r="N70">
        <v>2195</v>
      </c>
      <c r="O70">
        <v>152</v>
      </c>
      <c r="P70">
        <v>65</v>
      </c>
      <c r="Q70" t="b">
        <v>0</v>
      </c>
      <c r="R70">
        <v>0</v>
      </c>
      <c r="S70">
        <v>-3081055</v>
      </c>
      <c r="T70">
        <v>304805</v>
      </c>
      <c r="U70" t="s">
        <v>212</v>
      </c>
      <c r="V70">
        <v>47</v>
      </c>
    </row>
    <row r="71" spans="1:22" x14ac:dyDescent="0.2">
      <c r="A71" t="s">
        <v>118</v>
      </c>
      <c r="B71">
        <v>206121</v>
      </c>
      <c r="C71">
        <v>714</v>
      </c>
      <c r="D71">
        <v>0</v>
      </c>
      <c r="E71">
        <v>1208649</v>
      </c>
      <c r="F71">
        <v>17378</v>
      </c>
      <c r="G71">
        <v>600000</v>
      </c>
      <c r="H71">
        <v>141833</v>
      </c>
      <c r="I71">
        <v>552</v>
      </c>
      <c r="J71">
        <v>0</v>
      </c>
      <c r="K71">
        <v>159211</v>
      </c>
      <c r="L71">
        <v>41626</v>
      </c>
      <c r="M71">
        <v>0</v>
      </c>
      <c r="N71">
        <v>74</v>
      </c>
      <c r="O71">
        <v>25553</v>
      </c>
      <c r="P71">
        <v>4</v>
      </c>
      <c r="Q71" t="b">
        <v>0</v>
      </c>
      <c r="R71">
        <v>0</v>
      </c>
      <c r="S71">
        <v>0</v>
      </c>
      <c r="T71">
        <v>335349</v>
      </c>
      <c r="U71" t="s">
        <v>119</v>
      </c>
      <c r="V71">
        <v>115</v>
      </c>
    </row>
    <row r="72" spans="1:22" x14ac:dyDescent="0.2">
      <c r="A72" t="s">
        <v>103</v>
      </c>
      <c r="B72">
        <v>210500</v>
      </c>
      <c r="C72">
        <v>0</v>
      </c>
      <c r="D72">
        <v>875307</v>
      </c>
      <c r="E72">
        <v>1204583</v>
      </c>
      <c r="F72">
        <v>2027865</v>
      </c>
      <c r="G72">
        <v>425000</v>
      </c>
      <c r="H72">
        <v>315068</v>
      </c>
      <c r="I72">
        <v>0</v>
      </c>
      <c r="J72">
        <v>-315068</v>
      </c>
      <c r="K72">
        <v>2027865</v>
      </c>
      <c r="L72">
        <v>52255</v>
      </c>
      <c r="M72">
        <v>0</v>
      </c>
      <c r="N72">
        <v>0</v>
      </c>
      <c r="O72">
        <v>1105</v>
      </c>
      <c r="P72">
        <v>0</v>
      </c>
      <c r="Q72" t="b">
        <v>0</v>
      </c>
      <c r="R72">
        <v>0</v>
      </c>
      <c r="S72">
        <v>-775241</v>
      </c>
      <c r="T72">
        <v>415657</v>
      </c>
      <c r="U72" t="s">
        <v>104</v>
      </c>
      <c r="V72">
        <v>0</v>
      </c>
    </row>
    <row r="73" spans="1:22" x14ac:dyDescent="0.2">
      <c r="A73" t="s">
        <v>166</v>
      </c>
      <c r="B73">
        <v>210692</v>
      </c>
      <c r="C73">
        <v>904</v>
      </c>
      <c r="D73">
        <v>0</v>
      </c>
      <c r="E73">
        <v>2093263</v>
      </c>
      <c r="F73">
        <v>1451869</v>
      </c>
      <c r="G73">
        <v>750000</v>
      </c>
      <c r="H73">
        <v>189041</v>
      </c>
      <c r="I73">
        <v>599</v>
      </c>
      <c r="J73">
        <v>0</v>
      </c>
      <c r="K73">
        <v>1640910</v>
      </c>
      <c r="L73">
        <v>25785</v>
      </c>
      <c r="M73">
        <v>0</v>
      </c>
      <c r="N73">
        <v>12</v>
      </c>
      <c r="O73">
        <v>1568</v>
      </c>
      <c r="P73">
        <v>3</v>
      </c>
      <c r="Q73" t="b">
        <v>0</v>
      </c>
      <c r="R73">
        <v>0</v>
      </c>
      <c r="S73">
        <v>0</v>
      </c>
      <c r="T73">
        <v>1105218</v>
      </c>
      <c r="U73" t="s">
        <v>167</v>
      </c>
      <c r="V73">
        <v>106</v>
      </c>
    </row>
    <row r="74" spans="1:22" x14ac:dyDescent="0.2">
      <c r="A74" t="s">
        <v>86</v>
      </c>
      <c r="B74">
        <v>211788</v>
      </c>
      <c r="C74">
        <v>1320</v>
      </c>
      <c r="D74">
        <v>0</v>
      </c>
      <c r="E74">
        <v>2081796</v>
      </c>
      <c r="F74">
        <v>0</v>
      </c>
      <c r="G74">
        <v>1700000</v>
      </c>
      <c r="H74">
        <v>441096</v>
      </c>
      <c r="I74">
        <v>900</v>
      </c>
      <c r="J74">
        <v>0</v>
      </c>
      <c r="K74">
        <v>441096</v>
      </c>
      <c r="L74">
        <v>98849</v>
      </c>
      <c r="M74">
        <v>0</v>
      </c>
      <c r="N74">
        <v>27</v>
      </c>
      <c r="O74">
        <v>1936</v>
      </c>
      <c r="P74">
        <v>1</v>
      </c>
      <c r="Q74" t="b">
        <v>0</v>
      </c>
      <c r="R74">
        <v>0</v>
      </c>
      <c r="S74">
        <v>0</v>
      </c>
      <c r="T74">
        <v>69223</v>
      </c>
      <c r="U74" t="s">
        <v>87</v>
      </c>
      <c r="V74">
        <v>40</v>
      </c>
    </row>
    <row r="75" spans="1:22" x14ac:dyDescent="0.2">
      <c r="A75" t="s">
        <v>115</v>
      </c>
      <c r="B75">
        <v>211844</v>
      </c>
      <c r="C75">
        <v>225</v>
      </c>
      <c r="D75">
        <v>0</v>
      </c>
      <c r="E75">
        <v>2003885</v>
      </c>
      <c r="F75">
        <v>1624396</v>
      </c>
      <c r="G75">
        <v>200000</v>
      </c>
      <c r="H75">
        <v>869220</v>
      </c>
      <c r="I75">
        <v>91</v>
      </c>
      <c r="J75">
        <v>0</v>
      </c>
      <c r="K75">
        <v>2493616</v>
      </c>
      <c r="L75">
        <v>22884</v>
      </c>
      <c r="M75">
        <v>0</v>
      </c>
      <c r="N75">
        <v>39</v>
      </c>
      <c r="O75">
        <v>1573324</v>
      </c>
      <c r="P75">
        <v>14</v>
      </c>
      <c r="Q75" t="b">
        <v>1</v>
      </c>
      <c r="R75">
        <v>0</v>
      </c>
      <c r="S75">
        <v>-4167</v>
      </c>
      <c r="T75">
        <v>0</v>
      </c>
      <c r="U75" t="s">
        <v>116</v>
      </c>
      <c r="V75">
        <v>13</v>
      </c>
    </row>
    <row r="76" spans="1:22" x14ac:dyDescent="0.2">
      <c r="A76" t="s">
        <v>74</v>
      </c>
      <c r="B76">
        <v>213625</v>
      </c>
      <c r="C76">
        <v>1607</v>
      </c>
      <c r="D76">
        <v>0</v>
      </c>
      <c r="E76">
        <v>2047593</v>
      </c>
      <c r="F76">
        <v>1465734</v>
      </c>
      <c r="G76">
        <v>1000000</v>
      </c>
      <c r="H76">
        <v>378082</v>
      </c>
      <c r="I76">
        <v>1336</v>
      </c>
      <c r="J76">
        <v>0</v>
      </c>
      <c r="K76">
        <v>1843816</v>
      </c>
      <c r="L76">
        <v>38559</v>
      </c>
      <c r="M76">
        <v>0</v>
      </c>
      <c r="N76">
        <v>40</v>
      </c>
      <c r="O76">
        <v>425688</v>
      </c>
      <c r="P76">
        <v>8</v>
      </c>
      <c r="Q76" t="b">
        <v>0</v>
      </c>
      <c r="R76">
        <v>0</v>
      </c>
      <c r="S76">
        <v>0</v>
      </c>
      <c r="T76">
        <v>369721</v>
      </c>
      <c r="U76" t="s">
        <v>75</v>
      </c>
      <c r="V76">
        <v>23</v>
      </c>
    </row>
    <row r="77" spans="1:22" x14ac:dyDescent="0.2">
      <c r="A77" t="s">
        <v>164</v>
      </c>
      <c r="B77">
        <v>213999</v>
      </c>
      <c r="C77">
        <v>7991</v>
      </c>
      <c r="D77">
        <v>2144013</v>
      </c>
      <c r="E77">
        <v>5501630</v>
      </c>
      <c r="F77">
        <v>953136</v>
      </c>
      <c r="G77">
        <v>5249999</v>
      </c>
      <c r="H77">
        <v>157569</v>
      </c>
      <c r="I77">
        <v>5521</v>
      </c>
      <c r="J77">
        <v>0</v>
      </c>
      <c r="K77">
        <v>1110705</v>
      </c>
      <c r="L77">
        <v>17355</v>
      </c>
      <c r="M77">
        <v>0</v>
      </c>
      <c r="N77">
        <v>484</v>
      </c>
      <c r="O77">
        <v>210698</v>
      </c>
      <c r="P77">
        <v>108</v>
      </c>
      <c r="Q77" t="b">
        <v>1</v>
      </c>
      <c r="R77">
        <v>0</v>
      </c>
      <c r="S77">
        <v>-2334434</v>
      </c>
      <c r="T77">
        <v>0</v>
      </c>
      <c r="U77" t="s">
        <v>165</v>
      </c>
      <c r="V77">
        <v>228</v>
      </c>
    </row>
    <row r="78" spans="1:22" x14ac:dyDescent="0.2">
      <c r="A78" t="s">
        <v>101</v>
      </c>
      <c r="B78">
        <v>216582</v>
      </c>
      <c r="C78">
        <v>0</v>
      </c>
      <c r="D78">
        <v>0</v>
      </c>
      <c r="E78">
        <v>228474</v>
      </c>
      <c r="F78">
        <v>1624396</v>
      </c>
      <c r="G78">
        <v>0</v>
      </c>
      <c r="H78">
        <v>869220</v>
      </c>
      <c r="I78">
        <v>0</v>
      </c>
      <c r="J78">
        <v>0</v>
      </c>
      <c r="K78">
        <v>2493616</v>
      </c>
      <c r="L78">
        <v>11892</v>
      </c>
      <c r="M78">
        <v>0</v>
      </c>
      <c r="N78">
        <v>0</v>
      </c>
      <c r="O78">
        <v>0</v>
      </c>
      <c r="P78">
        <v>0</v>
      </c>
      <c r="Q78" t="b">
        <v>0</v>
      </c>
      <c r="R78">
        <v>0</v>
      </c>
      <c r="S78">
        <v>0</v>
      </c>
      <c r="T78">
        <v>0</v>
      </c>
      <c r="U78" t="s">
        <v>102</v>
      </c>
      <c r="V78">
        <v>0</v>
      </c>
    </row>
    <row r="79" spans="1:22" x14ac:dyDescent="0.2">
      <c r="A79" t="s">
        <v>234</v>
      </c>
      <c r="B79">
        <v>221003</v>
      </c>
      <c r="C79">
        <v>176</v>
      </c>
      <c r="D79">
        <v>0</v>
      </c>
      <c r="E79">
        <v>319941</v>
      </c>
      <c r="F79">
        <v>0</v>
      </c>
      <c r="G79">
        <v>70000</v>
      </c>
      <c r="H79">
        <v>0</v>
      </c>
      <c r="I79">
        <v>114</v>
      </c>
      <c r="J79">
        <v>0</v>
      </c>
      <c r="K79">
        <v>0</v>
      </c>
      <c r="L79">
        <v>28164</v>
      </c>
      <c r="M79">
        <v>0</v>
      </c>
      <c r="N79">
        <v>14</v>
      </c>
      <c r="O79">
        <v>774</v>
      </c>
      <c r="P79">
        <v>3</v>
      </c>
      <c r="Q79" t="b">
        <v>0</v>
      </c>
      <c r="R79">
        <v>0</v>
      </c>
      <c r="S79">
        <v>0</v>
      </c>
      <c r="T79">
        <v>0</v>
      </c>
      <c r="U79" t="s">
        <v>235</v>
      </c>
      <c r="V79">
        <v>10</v>
      </c>
    </row>
    <row r="80" spans="1:22" x14ac:dyDescent="0.2">
      <c r="A80" t="s">
        <v>168</v>
      </c>
      <c r="B80">
        <v>222093</v>
      </c>
      <c r="C80">
        <v>266</v>
      </c>
      <c r="D80">
        <v>16586</v>
      </c>
      <c r="E80">
        <v>911453</v>
      </c>
      <c r="F80">
        <v>4452476</v>
      </c>
      <c r="G80">
        <v>0</v>
      </c>
      <c r="H80">
        <v>365320</v>
      </c>
      <c r="I80">
        <v>73</v>
      </c>
      <c r="J80">
        <v>0</v>
      </c>
      <c r="K80">
        <v>4817796</v>
      </c>
      <c r="L80">
        <v>46145</v>
      </c>
      <c r="M80">
        <v>0</v>
      </c>
      <c r="N80">
        <v>41</v>
      </c>
      <c r="O80">
        <v>426629</v>
      </c>
      <c r="P80">
        <v>0</v>
      </c>
      <c r="Q80" t="b">
        <v>0</v>
      </c>
      <c r="R80">
        <v>0</v>
      </c>
      <c r="S80">
        <v>0</v>
      </c>
      <c r="T80">
        <v>200000</v>
      </c>
      <c r="U80" t="s">
        <v>169</v>
      </c>
      <c r="V80">
        <v>0</v>
      </c>
    </row>
    <row r="81" spans="1:22" x14ac:dyDescent="0.2">
      <c r="A81" t="s">
        <v>95</v>
      </c>
      <c r="B81">
        <v>224305</v>
      </c>
      <c r="C81">
        <v>0</v>
      </c>
      <c r="D81">
        <v>0</v>
      </c>
      <c r="E81">
        <v>2652612</v>
      </c>
      <c r="F81">
        <v>0</v>
      </c>
      <c r="G81">
        <v>800000</v>
      </c>
      <c r="H81">
        <v>985032</v>
      </c>
      <c r="I81">
        <v>0</v>
      </c>
      <c r="J81">
        <v>0</v>
      </c>
      <c r="K81">
        <v>985032</v>
      </c>
      <c r="L81">
        <v>118134</v>
      </c>
      <c r="M81">
        <v>0</v>
      </c>
      <c r="N81">
        <v>0</v>
      </c>
      <c r="O81">
        <v>907502</v>
      </c>
      <c r="P81">
        <v>0</v>
      </c>
      <c r="Q81" t="b">
        <v>1</v>
      </c>
      <c r="R81">
        <v>0</v>
      </c>
      <c r="S81">
        <v>0</v>
      </c>
      <c r="T81">
        <v>602671</v>
      </c>
      <c r="U81" t="s">
        <v>96</v>
      </c>
      <c r="V81">
        <v>0</v>
      </c>
    </row>
    <row r="82" spans="1:22" x14ac:dyDescent="0.2">
      <c r="A82" t="s">
        <v>230</v>
      </c>
      <c r="B82">
        <v>229284</v>
      </c>
      <c r="C82">
        <v>2192</v>
      </c>
      <c r="D82">
        <v>0</v>
      </c>
      <c r="E82">
        <v>812194</v>
      </c>
      <c r="F82">
        <v>400478</v>
      </c>
      <c r="G82">
        <v>400000</v>
      </c>
      <c r="H82">
        <v>196983</v>
      </c>
      <c r="I82">
        <v>395</v>
      </c>
      <c r="J82">
        <v>0</v>
      </c>
      <c r="K82">
        <v>597461</v>
      </c>
      <c r="L82">
        <v>57580</v>
      </c>
      <c r="M82">
        <v>0</v>
      </c>
      <c r="N82">
        <v>45</v>
      </c>
      <c r="O82">
        <v>330</v>
      </c>
      <c r="P82">
        <v>2</v>
      </c>
      <c r="Q82" t="b">
        <v>0</v>
      </c>
      <c r="R82">
        <v>0</v>
      </c>
      <c r="S82">
        <v>0</v>
      </c>
      <c r="T82">
        <v>125000</v>
      </c>
      <c r="U82" t="s">
        <v>231</v>
      </c>
      <c r="V82">
        <v>11</v>
      </c>
    </row>
    <row r="83" spans="1:22" x14ac:dyDescent="0.2">
      <c r="A83" t="s">
        <v>79</v>
      </c>
      <c r="B83">
        <v>231330</v>
      </c>
      <c r="C83">
        <v>7315</v>
      </c>
      <c r="D83">
        <v>0</v>
      </c>
      <c r="E83">
        <v>969068</v>
      </c>
      <c r="F83">
        <v>0</v>
      </c>
      <c r="G83">
        <v>700000</v>
      </c>
      <c r="H83">
        <v>126027</v>
      </c>
      <c r="I83">
        <v>2639</v>
      </c>
      <c r="J83">
        <v>0</v>
      </c>
      <c r="K83">
        <v>126027</v>
      </c>
      <c r="L83">
        <v>37172</v>
      </c>
      <c r="M83">
        <v>0</v>
      </c>
      <c r="N83">
        <v>4343</v>
      </c>
      <c r="O83">
        <v>566</v>
      </c>
      <c r="P83">
        <v>386</v>
      </c>
      <c r="Q83" t="b">
        <v>0</v>
      </c>
      <c r="R83">
        <v>0</v>
      </c>
      <c r="S83">
        <v>0</v>
      </c>
      <c r="T83">
        <v>0</v>
      </c>
      <c r="U83" t="s">
        <v>80</v>
      </c>
      <c r="V83">
        <v>144</v>
      </c>
    </row>
    <row r="84" spans="1:22" x14ac:dyDescent="0.2">
      <c r="A84" t="s">
        <v>232</v>
      </c>
      <c r="B84">
        <v>231946</v>
      </c>
      <c r="C84">
        <v>209</v>
      </c>
      <c r="D84">
        <v>0</v>
      </c>
      <c r="E84">
        <v>1566469</v>
      </c>
      <c r="F84">
        <v>636246</v>
      </c>
      <c r="G84">
        <v>850000</v>
      </c>
      <c r="H84">
        <v>259907</v>
      </c>
      <c r="I84">
        <v>178</v>
      </c>
      <c r="J84">
        <v>0</v>
      </c>
      <c r="K84">
        <v>896153</v>
      </c>
      <c r="L84">
        <v>48405</v>
      </c>
      <c r="M84">
        <v>0</v>
      </c>
      <c r="N84">
        <v>44</v>
      </c>
      <c r="O84">
        <v>60814</v>
      </c>
      <c r="P84">
        <v>27</v>
      </c>
      <c r="Q84" t="b">
        <v>0</v>
      </c>
      <c r="R84">
        <v>0</v>
      </c>
      <c r="S84">
        <v>0</v>
      </c>
      <c r="T84">
        <v>375304</v>
      </c>
      <c r="U84" t="s">
        <v>233</v>
      </c>
      <c r="V84">
        <v>10</v>
      </c>
    </row>
    <row r="85" spans="1:22" x14ac:dyDescent="0.2">
      <c r="A85" t="s">
        <v>132</v>
      </c>
      <c r="B85">
        <v>236457</v>
      </c>
      <c r="C85">
        <v>0</v>
      </c>
      <c r="D85">
        <v>204075</v>
      </c>
      <c r="E85">
        <v>875889</v>
      </c>
      <c r="F85">
        <v>2549361</v>
      </c>
      <c r="G85">
        <v>200000</v>
      </c>
      <c r="H85">
        <v>514847</v>
      </c>
      <c r="I85">
        <v>0</v>
      </c>
      <c r="J85">
        <v>0</v>
      </c>
      <c r="K85">
        <v>3064208</v>
      </c>
      <c r="L85">
        <v>57727</v>
      </c>
      <c r="M85">
        <v>0</v>
      </c>
      <c r="N85">
        <v>0</v>
      </c>
      <c r="O85">
        <v>2630</v>
      </c>
      <c r="P85">
        <v>0</v>
      </c>
      <c r="Q85" t="b">
        <v>0</v>
      </c>
      <c r="R85">
        <v>0</v>
      </c>
      <c r="S85">
        <v>0</v>
      </c>
      <c r="T85">
        <v>175000</v>
      </c>
      <c r="U85" t="s">
        <v>133</v>
      </c>
      <c r="V85">
        <v>0</v>
      </c>
    </row>
    <row r="86" spans="1:22" x14ac:dyDescent="0.2">
      <c r="A86" t="s">
        <v>186</v>
      </c>
      <c r="B86">
        <v>239502</v>
      </c>
      <c r="C86">
        <v>0</v>
      </c>
      <c r="D86">
        <v>0</v>
      </c>
      <c r="E86">
        <v>1112087</v>
      </c>
      <c r="F86">
        <v>0</v>
      </c>
      <c r="G86">
        <v>500000</v>
      </c>
      <c r="H86">
        <v>511734</v>
      </c>
      <c r="I86">
        <v>0</v>
      </c>
      <c r="J86">
        <v>0</v>
      </c>
      <c r="K86">
        <v>511734</v>
      </c>
      <c r="L86">
        <v>16514</v>
      </c>
      <c r="M86">
        <v>0</v>
      </c>
      <c r="N86">
        <v>0</v>
      </c>
      <c r="O86">
        <v>356071</v>
      </c>
      <c r="P86">
        <v>0</v>
      </c>
      <c r="Q86" t="b">
        <v>0</v>
      </c>
      <c r="R86">
        <v>0</v>
      </c>
      <c r="S86">
        <v>0</v>
      </c>
      <c r="T86">
        <v>0</v>
      </c>
      <c r="U86" t="s">
        <v>187</v>
      </c>
      <c r="V86">
        <v>0</v>
      </c>
    </row>
    <row r="87" spans="1:22" x14ac:dyDescent="0.2">
      <c r="A87" t="s">
        <v>248</v>
      </c>
      <c r="B87">
        <v>239671</v>
      </c>
      <c r="C87">
        <v>0</v>
      </c>
      <c r="D87">
        <v>260455</v>
      </c>
      <c r="E87">
        <v>827696</v>
      </c>
      <c r="F87">
        <v>0</v>
      </c>
      <c r="G87">
        <v>400000</v>
      </c>
      <c r="H87">
        <v>145796</v>
      </c>
      <c r="I87">
        <v>0</v>
      </c>
      <c r="J87">
        <v>-82782</v>
      </c>
      <c r="K87">
        <v>63014</v>
      </c>
      <c r="L87">
        <v>129142</v>
      </c>
      <c r="M87">
        <v>0</v>
      </c>
      <c r="N87">
        <v>0</v>
      </c>
      <c r="O87">
        <v>69</v>
      </c>
      <c r="P87">
        <v>0</v>
      </c>
      <c r="Q87" t="b">
        <v>0</v>
      </c>
      <c r="R87">
        <v>0</v>
      </c>
      <c r="S87">
        <v>-201641</v>
      </c>
      <c r="T87">
        <v>0</v>
      </c>
      <c r="U87" t="s">
        <v>249</v>
      </c>
      <c r="V87">
        <v>0</v>
      </c>
    </row>
    <row r="88" spans="1:22" x14ac:dyDescent="0.2">
      <c r="A88" t="s">
        <v>174</v>
      </c>
      <c r="B88">
        <v>240189</v>
      </c>
      <c r="C88">
        <v>2598</v>
      </c>
      <c r="D88">
        <v>0</v>
      </c>
      <c r="E88">
        <v>1639297</v>
      </c>
      <c r="F88">
        <v>0</v>
      </c>
      <c r="G88">
        <v>1250000</v>
      </c>
      <c r="H88">
        <v>126027</v>
      </c>
      <c r="I88">
        <v>2188</v>
      </c>
      <c r="J88">
        <v>0</v>
      </c>
      <c r="K88">
        <v>126027</v>
      </c>
      <c r="L88">
        <v>35818</v>
      </c>
      <c r="M88">
        <v>0</v>
      </c>
      <c r="N88">
        <v>144</v>
      </c>
      <c r="O88">
        <v>486</v>
      </c>
      <c r="P88">
        <v>25</v>
      </c>
      <c r="Q88" t="b">
        <v>1</v>
      </c>
      <c r="R88">
        <v>0</v>
      </c>
      <c r="S88">
        <v>-262500</v>
      </c>
      <c r="T88">
        <v>375304</v>
      </c>
      <c r="U88" t="s">
        <v>175</v>
      </c>
      <c r="V88">
        <v>199</v>
      </c>
    </row>
    <row r="89" spans="1:22" x14ac:dyDescent="0.2">
      <c r="A89" t="s">
        <v>29</v>
      </c>
      <c r="B89">
        <v>243293</v>
      </c>
      <c r="C89">
        <v>1045</v>
      </c>
      <c r="D89">
        <v>0</v>
      </c>
      <c r="E89">
        <v>288682</v>
      </c>
      <c r="F89">
        <v>5538001</v>
      </c>
      <c r="G89">
        <v>1500000</v>
      </c>
      <c r="H89">
        <v>853064</v>
      </c>
      <c r="I89">
        <v>1035</v>
      </c>
      <c r="J89">
        <v>0</v>
      </c>
      <c r="K89">
        <v>6391065</v>
      </c>
      <c r="L89">
        <v>34039</v>
      </c>
      <c r="M89">
        <v>0</v>
      </c>
      <c r="N89">
        <v>32</v>
      </c>
      <c r="O89">
        <v>11350</v>
      </c>
      <c r="P89">
        <v>21</v>
      </c>
      <c r="Q89" t="b">
        <v>1</v>
      </c>
      <c r="R89">
        <v>0</v>
      </c>
      <c r="S89">
        <v>-3117011</v>
      </c>
      <c r="T89">
        <v>1617011</v>
      </c>
      <c r="U89" t="s">
        <v>30</v>
      </c>
      <c r="V89">
        <v>32</v>
      </c>
    </row>
    <row r="90" spans="1:22" x14ac:dyDescent="0.2">
      <c r="A90" t="s">
        <v>260</v>
      </c>
      <c r="B90">
        <v>247338</v>
      </c>
      <c r="C90">
        <v>460</v>
      </c>
      <c r="D90">
        <v>0</v>
      </c>
      <c r="E90">
        <v>399393</v>
      </c>
      <c r="F90">
        <v>591250</v>
      </c>
      <c r="G90">
        <v>300000</v>
      </c>
      <c r="H90">
        <v>576792</v>
      </c>
      <c r="I90">
        <v>379</v>
      </c>
      <c r="J90">
        <v>0</v>
      </c>
      <c r="K90">
        <v>1168042</v>
      </c>
      <c r="L90">
        <v>0</v>
      </c>
      <c r="M90">
        <v>0</v>
      </c>
      <c r="N90">
        <v>19</v>
      </c>
      <c r="O90">
        <v>152055</v>
      </c>
      <c r="P90">
        <v>11</v>
      </c>
      <c r="Q90" t="b">
        <v>0</v>
      </c>
      <c r="R90">
        <v>0</v>
      </c>
      <c r="S90">
        <v>-575000</v>
      </c>
      <c r="T90">
        <v>275000</v>
      </c>
      <c r="U90" t="s">
        <v>261</v>
      </c>
      <c r="V90">
        <v>10</v>
      </c>
    </row>
    <row r="91" spans="1:22" x14ac:dyDescent="0.2">
      <c r="A91" t="s">
        <v>277</v>
      </c>
      <c r="B91">
        <v>248017</v>
      </c>
      <c r="C91">
        <v>1088</v>
      </c>
      <c r="D91">
        <v>0</v>
      </c>
      <c r="E91">
        <v>1054637</v>
      </c>
      <c r="F91">
        <v>825464</v>
      </c>
      <c r="G91">
        <v>500000</v>
      </c>
      <c r="H91">
        <v>189041</v>
      </c>
      <c r="I91">
        <v>23</v>
      </c>
      <c r="J91">
        <v>0</v>
      </c>
      <c r="K91">
        <v>1014505</v>
      </c>
      <c r="L91">
        <v>600</v>
      </c>
      <c r="M91">
        <v>0</v>
      </c>
      <c r="N91">
        <v>125</v>
      </c>
      <c r="O91">
        <v>1215</v>
      </c>
      <c r="P91">
        <v>0</v>
      </c>
      <c r="Q91" t="b">
        <v>0</v>
      </c>
      <c r="R91">
        <v>0</v>
      </c>
      <c r="S91">
        <v>0</v>
      </c>
      <c r="T91">
        <v>304805</v>
      </c>
      <c r="U91" t="s">
        <v>278</v>
      </c>
      <c r="V91">
        <v>0</v>
      </c>
    </row>
    <row r="92" spans="1:22" x14ac:dyDescent="0.2">
      <c r="A92" t="s">
        <v>213</v>
      </c>
      <c r="B92">
        <v>248146</v>
      </c>
      <c r="C92">
        <v>3136</v>
      </c>
      <c r="D92">
        <v>187469</v>
      </c>
      <c r="E92">
        <v>1576511</v>
      </c>
      <c r="F92">
        <v>281073</v>
      </c>
      <c r="G92">
        <v>600000</v>
      </c>
      <c r="H92">
        <v>213063</v>
      </c>
      <c r="I92">
        <v>2477</v>
      </c>
      <c r="J92">
        <v>0</v>
      </c>
      <c r="K92">
        <v>494136</v>
      </c>
      <c r="L92">
        <v>116337</v>
      </c>
      <c r="M92">
        <v>0</v>
      </c>
      <c r="N92">
        <v>136</v>
      </c>
      <c r="O92">
        <v>2401</v>
      </c>
      <c r="P92">
        <v>6</v>
      </c>
      <c r="Q92" t="b">
        <v>0</v>
      </c>
      <c r="R92">
        <v>0</v>
      </c>
      <c r="S92">
        <v>0</v>
      </c>
      <c r="T92">
        <v>422158</v>
      </c>
      <c r="U92" t="s">
        <v>214</v>
      </c>
      <c r="V92">
        <v>24</v>
      </c>
    </row>
    <row r="93" spans="1:22" x14ac:dyDescent="0.2">
      <c r="A93" t="s">
        <v>45</v>
      </c>
      <c r="B93">
        <v>248546</v>
      </c>
      <c r="C93">
        <v>2475</v>
      </c>
      <c r="D93">
        <v>0</v>
      </c>
      <c r="E93">
        <v>2014835</v>
      </c>
      <c r="F93">
        <v>765313</v>
      </c>
      <c r="G93">
        <v>850000</v>
      </c>
      <c r="H93">
        <v>189041</v>
      </c>
      <c r="I93">
        <v>2326</v>
      </c>
      <c r="J93">
        <v>0</v>
      </c>
      <c r="K93">
        <v>954354</v>
      </c>
      <c r="L93">
        <v>84208</v>
      </c>
      <c r="M93">
        <v>0</v>
      </c>
      <c r="N93">
        <v>14</v>
      </c>
      <c r="O93">
        <v>272</v>
      </c>
      <c r="P93">
        <v>2</v>
      </c>
      <c r="Q93" t="b">
        <v>0</v>
      </c>
      <c r="R93">
        <v>0</v>
      </c>
      <c r="S93">
        <v>0</v>
      </c>
      <c r="T93">
        <v>831809</v>
      </c>
      <c r="U93" t="s">
        <v>46</v>
      </c>
      <c r="V93">
        <v>25</v>
      </c>
    </row>
    <row r="94" spans="1:22" x14ac:dyDescent="0.2">
      <c r="A94" t="s">
        <v>76</v>
      </c>
      <c r="B94">
        <v>249201</v>
      </c>
      <c r="C94">
        <v>1328</v>
      </c>
      <c r="D94">
        <v>214678</v>
      </c>
      <c r="E94">
        <v>1099100</v>
      </c>
      <c r="F94">
        <v>1635238</v>
      </c>
      <c r="G94">
        <v>700000</v>
      </c>
      <c r="H94">
        <v>283649</v>
      </c>
      <c r="I94">
        <v>1258</v>
      </c>
      <c r="J94">
        <v>0</v>
      </c>
      <c r="K94">
        <v>1918887</v>
      </c>
      <c r="L94">
        <v>33271</v>
      </c>
      <c r="M94">
        <v>0</v>
      </c>
      <c r="N94">
        <v>82</v>
      </c>
      <c r="O94">
        <v>1950</v>
      </c>
      <c r="P94">
        <v>48</v>
      </c>
      <c r="Q94" t="b">
        <v>1</v>
      </c>
      <c r="R94">
        <v>0</v>
      </c>
      <c r="S94">
        <v>-100000</v>
      </c>
      <c r="T94">
        <v>0</v>
      </c>
      <c r="U94" t="s">
        <v>77</v>
      </c>
      <c r="V94">
        <v>35</v>
      </c>
    </row>
    <row r="95" spans="1:22" x14ac:dyDescent="0.2">
      <c r="A95" t="s">
        <v>240</v>
      </c>
      <c r="B95">
        <v>250100</v>
      </c>
      <c r="C95">
        <v>2572</v>
      </c>
      <c r="D95">
        <v>0</v>
      </c>
      <c r="E95">
        <v>1410464</v>
      </c>
      <c r="F95">
        <v>1550019</v>
      </c>
      <c r="G95">
        <v>600000</v>
      </c>
      <c r="H95">
        <v>315068</v>
      </c>
      <c r="I95">
        <v>1902</v>
      </c>
      <c r="J95">
        <v>0</v>
      </c>
      <c r="K95">
        <v>1865087</v>
      </c>
      <c r="L95">
        <v>3475</v>
      </c>
      <c r="M95">
        <v>0</v>
      </c>
      <c r="N95">
        <v>63</v>
      </c>
      <c r="O95">
        <v>473</v>
      </c>
      <c r="P95">
        <v>14</v>
      </c>
      <c r="Q95" t="b">
        <v>0</v>
      </c>
      <c r="R95">
        <v>0</v>
      </c>
      <c r="S95">
        <v>0</v>
      </c>
      <c r="T95">
        <v>556416</v>
      </c>
      <c r="U95" t="s">
        <v>241</v>
      </c>
      <c r="V95">
        <v>305</v>
      </c>
    </row>
    <row r="96" spans="1:22" x14ac:dyDescent="0.2">
      <c r="A96" t="s">
        <v>54</v>
      </c>
      <c r="B96">
        <v>251654</v>
      </c>
      <c r="C96">
        <v>136</v>
      </c>
      <c r="D96">
        <v>842924</v>
      </c>
      <c r="E96">
        <v>3202070</v>
      </c>
      <c r="F96">
        <v>1056320</v>
      </c>
      <c r="G96">
        <v>1100000</v>
      </c>
      <c r="H96">
        <v>360528</v>
      </c>
      <c r="I96">
        <v>114</v>
      </c>
      <c r="J96">
        <v>0</v>
      </c>
      <c r="K96">
        <v>1416848</v>
      </c>
      <c r="L96">
        <v>0</v>
      </c>
      <c r="M96">
        <v>0</v>
      </c>
      <c r="N96">
        <v>16</v>
      </c>
      <c r="O96">
        <v>947</v>
      </c>
      <c r="P96">
        <v>0</v>
      </c>
      <c r="Q96" t="b">
        <v>0</v>
      </c>
      <c r="R96">
        <v>0</v>
      </c>
      <c r="S96">
        <v>-719000</v>
      </c>
      <c r="T96">
        <v>1725545</v>
      </c>
      <c r="U96" t="s">
        <v>55</v>
      </c>
      <c r="V96">
        <v>12</v>
      </c>
    </row>
    <row r="97" spans="1:22" x14ac:dyDescent="0.2">
      <c r="A97" t="s">
        <v>47</v>
      </c>
      <c r="B97">
        <v>257486</v>
      </c>
      <c r="C97">
        <v>2647</v>
      </c>
      <c r="D97">
        <v>0</v>
      </c>
      <c r="E97">
        <v>1545059</v>
      </c>
      <c r="F97">
        <v>0</v>
      </c>
      <c r="G97">
        <v>700000</v>
      </c>
      <c r="H97">
        <v>698920</v>
      </c>
      <c r="I97">
        <v>2565</v>
      </c>
      <c r="J97">
        <v>0</v>
      </c>
      <c r="K97">
        <v>698920</v>
      </c>
      <c r="L97">
        <v>0</v>
      </c>
      <c r="M97">
        <v>0</v>
      </c>
      <c r="N97">
        <v>38</v>
      </c>
      <c r="O97">
        <v>111122</v>
      </c>
      <c r="P97">
        <v>13</v>
      </c>
      <c r="Q97" t="b">
        <v>0</v>
      </c>
      <c r="R97">
        <v>0</v>
      </c>
      <c r="S97">
        <v>0</v>
      </c>
      <c r="T97">
        <v>476451</v>
      </c>
      <c r="U97" t="s">
        <v>48</v>
      </c>
      <c r="V97">
        <v>37</v>
      </c>
    </row>
    <row r="98" spans="1:22" x14ac:dyDescent="0.2">
      <c r="A98" t="s">
        <v>205</v>
      </c>
      <c r="B98">
        <v>259996</v>
      </c>
      <c r="C98">
        <v>400</v>
      </c>
      <c r="D98">
        <v>831299</v>
      </c>
      <c r="E98">
        <v>1034395</v>
      </c>
      <c r="F98">
        <v>1668260</v>
      </c>
      <c r="G98">
        <v>325000</v>
      </c>
      <c r="H98">
        <v>388167</v>
      </c>
      <c r="I98">
        <v>337</v>
      </c>
      <c r="J98">
        <v>0</v>
      </c>
      <c r="K98">
        <v>2056427</v>
      </c>
      <c r="L98">
        <v>0</v>
      </c>
      <c r="M98">
        <v>0</v>
      </c>
      <c r="N98">
        <v>30</v>
      </c>
      <c r="O98">
        <v>1425</v>
      </c>
      <c r="P98">
        <v>7</v>
      </c>
      <c r="Q98" t="b">
        <v>0</v>
      </c>
      <c r="R98">
        <v>0</v>
      </c>
      <c r="S98">
        <v>-583325</v>
      </c>
      <c r="T98">
        <v>200000</v>
      </c>
      <c r="U98" t="s">
        <v>206</v>
      </c>
      <c r="V98">
        <v>22</v>
      </c>
    </row>
    <row r="99" spans="1:22" x14ac:dyDescent="0.2">
      <c r="A99" t="s">
        <v>137</v>
      </c>
      <c r="B99">
        <v>261516</v>
      </c>
      <c r="C99">
        <v>0</v>
      </c>
      <c r="D99">
        <v>0</v>
      </c>
      <c r="E99">
        <v>1271582</v>
      </c>
      <c r="F99">
        <v>0</v>
      </c>
      <c r="G99">
        <v>750000</v>
      </c>
      <c r="H99">
        <v>417619</v>
      </c>
      <c r="I99">
        <v>0</v>
      </c>
      <c r="J99">
        <v>0</v>
      </c>
      <c r="K99">
        <v>417619</v>
      </c>
      <c r="L99">
        <v>9410</v>
      </c>
      <c r="M99">
        <v>0</v>
      </c>
      <c r="N99">
        <v>0</v>
      </c>
      <c r="O99">
        <v>150656</v>
      </c>
      <c r="P99">
        <v>0</v>
      </c>
      <c r="Q99" t="b">
        <v>0</v>
      </c>
      <c r="R99">
        <v>0</v>
      </c>
      <c r="S99">
        <v>-75000</v>
      </c>
      <c r="T99">
        <v>175000</v>
      </c>
      <c r="U99" t="s">
        <v>138</v>
      </c>
      <c r="V99">
        <v>0</v>
      </c>
    </row>
    <row r="100" spans="1:22" x14ac:dyDescent="0.2">
      <c r="A100" t="s">
        <v>227</v>
      </c>
      <c r="B100">
        <v>261809</v>
      </c>
      <c r="C100">
        <v>312</v>
      </c>
      <c r="D100">
        <v>0</v>
      </c>
      <c r="E100">
        <v>477557</v>
      </c>
      <c r="F100">
        <v>0</v>
      </c>
      <c r="G100">
        <v>300000</v>
      </c>
      <c r="H100">
        <v>307301</v>
      </c>
      <c r="I100">
        <v>196</v>
      </c>
      <c r="J100">
        <v>-307301</v>
      </c>
      <c r="K100">
        <v>0</v>
      </c>
      <c r="L100">
        <v>0</v>
      </c>
      <c r="M100">
        <v>0</v>
      </c>
      <c r="N100">
        <v>15</v>
      </c>
      <c r="O100">
        <v>540</v>
      </c>
      <c r="P100">
        <v>7</v>
      </c>
      <c r="Q100" t="b">
        <v>0</v>
      </c>
      <c r="R100">
        <v>0</v>
      </c>
      <c r="S100">
        <v>-159792</v>
      </c>
      <c r="T100">
        <v>75000</v>
      </c>
      <c r="U100" t="s">
        <v>228</v>
      </c>
      <c r="V100">
        <v>29</v>
      </c>
    </row>
    <row r="101" spans="1:22" x14ac:dyDescent="0.2">
      <c r="A101" t="s">
        <v>246</v>
      </c>
      <c r="B101">
        <v>261879</v>
      </c>
      <c r="C101">
        <v>0</v>
      </c>
      <c r="D101">
        <v>0</v>
      </c>
      <c r="E101">
        <v>3123383</v>
      </c>
      <c r="F101">
        <v>15364167</v>
      </c>
      <c r="G101">
        <v>1000000</v>
      </c>
      <c r="H101">
        <v>8453763</v>
      </c>
      <c r="I101">
        <v>0</v>
      </c>
      <c r="J101">
        <v>0</v>
      </c>
      <c r="K101">
        <v>23817930</v>
      </c>
      <c r="L101">
        <v>32047</v>
      </c>
      <c r="M101">
        <v>0</v>
      </c>
      <c r="N101">
        <v>0</v>
      </c>
      <c r="O101">
        <v>1829457</v>
      </c>
      <c r="P101">
        <v>0</v>
      </c>
      <c r="Q101" t="b">
        <v>0</v>
      </c>
      <c r="R101">
        <v>0</v>
      </c>
      <c r="S101">
        <v>0</v>
      </c>
      <c r="T101">
        <v>0</v>
      </c>
      <c r="U101" t="s">
        <v>247</v>
      </c>
      <c r="V101">
        <v>0</v>
      </c>
    </row>
    <row r="102" spans="1:22" x14ac:dyDescent="0.2">
      <c r="A102" t="s">
        <v>147</v>
      </c>
      <c r="B102">
        <v>262663</v>
      </c>
      <c r="C102">
        <v>0</v>
      </c>
      <c r="D102">
        <v>0</v>
      </c>
      <c r="E102">
        <v>1297461</v>
      </c>
      <c r="F102">
        <v>187500</v>
      </c>
      <c r="G102">
        <v>700000</v>
      </c>
      <c r="H102">
        <v>480632</v>
      </c>
      <c r="I102">
        <v>0</v>
      </c>
      <c r="J102">
        <v>0</v>
      </c>
      <c r="K102">
        <v>668132</v>
      </c>
      <c r="L102">
        <v>48357</v>
      </c>
      <c r="M102">
        <v>0</v>
      </c>
      <c r="N102">
        <v>0</v>
      </c>
      <c r="O102">
        <v>416441</v>
      </c>
      <c r="P102">
        <v>0</v>
      </c>
      <c r="Q102" t="b">
        <v>0</v>
      </c>
      <c r="R102">
        <v>0</v>
      </c>
      <c r="S102">
        <v>-280000</v>
      </c>
      <c r="T102">
        <v>150000</v>
      </c>
      <c r="U102" t="s">
        <v>148</v>
      </c>
      <c r="V102">
        <v>0</v>
      </c>
    </row>
    <row r="103" spans="1:22" x14ac:dyDescent="0.2">
      <c r="A103" t="s">
        <v>223</v>
      </c>
      <c r="B103">
        <v>262788</v>
      </c>
      <c r="C103">
        <v>0</v>
      </c>
      <c r="D103">
        <v>0</v>
      </c>
      <c r="E103">
        <v>2368151</v>
      </c>
      <c r="F103">
        <v>8191755</v>
      </c>
      <c r="G103">
        <v>1000000</v>
      </c>
      <c r="H103">
        <v>126027</v>
      </c>
      <c r="I103">
        <v>0</v>
      </c>
      <c r="J103">
        <v>0</v>
      </c>
      <c r="K103">
        <v>8317782</v>
      </c>
      <c r="L103">
        <v>35812</v>
      </c>
      <c r="M103">
        <v>0</v>
      </c>
      <c r="N103">
        <v>0</v>
      </c>
      <c r="O103">
        <v>374689</v>
      </c>
      <c r="P103">
        <v>0</v>
      </c>
      <c r="Q103" t="b">
        <v>0</v>
      </c>
      <c r="R103">
        <v>0</v>
      </c>
      <c r="S103">
        <v>0</v>
      </c>
      <c r="T103">
        <v>694862</v>
      </c>
      <c r="U103" t="s">
        <v>224</v>
      </c>
      <c r="V103">
        <v>0</v>
      </c>
    </row>
    <row r="104" spans="1:22" x14ac:dyDescent="0.2">
      <c r="A104" t="s">
        <v>145</v>
      </c>
      <c r="B104">
        <v>263413</v>
      </c>
      <c r="C104">
        <v>1744</v>
      </c>
      <c r="D104">
        <v>0</v>
      </c>
      <c r="E104">
        <v>1318763</v>
      </c>
      <c r="F104">
        <v>506765</v>
      </c>
      <c r="G104">
        <v>900000</v>
      </c>
      <c r="H104">
        <v>441096</v>
      </c>
      <c r="I104">
        <v>1469</v>
      </c>
      <c r="J104">
        <v>0</v>
      </c>
      <c r="K104">
        <v>947861</v>
      </c>
      <c r="L104">
        <v>228763</v>
      </c>
      <c r="M104">
        <v>0</v>
      </c>
      <c r="N104">
        <v>49</v>
      </c>
      <c r="O104">
        <v>51587</v>
      </c>
      <c r="P104">
        <v>0</v>
      </c>
      <c r="Q104" t="b">
        <v>0</v>
      </c>
      <c r="R104">
        <v>0</v>
      </c>
      <c r="S104">
        <v>-125000</v>
      </c>
      <c r="T104">
        <v>0</v>
      </c>
      <c r="U104" t="s">
        <v>146</v>
      </c>
      <c r="V104">
        <v>52</v>
      </c>
    </row>
    <row r="105" spans="1:22" x14ac:dyDescent="0.2">
      <c r="A105" t="s">
        <v>269</v>
      </c>
      <c r="B105">
        <v>265214</v>
      </c>
      <c r="C105">
        <v>533</v>
      </c>
      <c r="D105">
        <v>227449</v>
      </c>
      <c r="E105">
        <v>1092663</v>
      </c>
      <c r="F105">
        <v>3181250</v>
      </c>
      <c r="G105">
        <v>600000</v>
      </c>
      <c r="H105">
        <v>563798</v>
      </c>
      <c r="I105">
        <v>300</v>
      </c>
      <c r="J105">
        <v>0</v>
      </c>
      <c r="K105">
        <v>3745048</v>
      </c>
      <c r="L105">
        <v>0</v>
      </c>
      <c r="M105">
        <v>0</v>
      </c>
      <c r="N105">
        <v>29</v>
      </c>
      <c r="O105">
        <v>0</v>
      </c>
      <c r="P105">
        <v>0</v>
      </c>
      <c r="Q105" t="b">
        <v>0</v>
      </c>
      <c r="R105">
        <v>0</v>
      </c>
      <c r="S105">
        <v>0</v>
      </c>
      <c r="T105">
        <v>0</v>
      </c>
      <c r="U105" t="s">
        <v>270</v>
      </c>
      <c r="V105">
        <v>0</v>
      </c>
    </row>
    <row r="106" spans="1:22" x14ac:dyDescent="0.2">
      <c r="A106" t="s">
        <v>31</v>
      </c>
      <c r="B106">
        <v>267093</v>
      </c>
      <c r="C106">
        <v>0</v>
      </c>
      <c r="D106">
        <v>0</v>
      </c>
      <c r="E106">
        <v>628522</v>
      </c>
      <c r="F106">
        <v>0</v>
      </c>
      <c r="G106">
        <v>325000</v>
      </c>
      <c r="H106">
        <v>208510</v>
      </c>
      <c r="I106">
        <v>0</v>
      </c>
      <c r="J106">
        <v>0</v>
      </c>
      <c r="K106">
        <v>208510</v>
      </c>
      <c r="L106">
        <v>35018</v>
      </c>
      <c r="M106">
        <v>0</v>
      </c>
      <c r="N106">
        <v>0</v>
      </c>
      <c r="O106">
        <v>1411</v>
      </c>
      <c r="P106">
        <v>0</v>
      </c>
      <c r="Q106" t="b">
        <v>0</v>
      </c>
      <c r="R106">
        <v>0</v>
      </c>
      <c r="S106">
        <v>0</v>
      </c>
      <c r="T106">
        <v>0</v>
      </c>
      <c r="U106" t="s">
        <v>32</v>
      </c>
      <c r="V106">
        <v>0</v>
      </c>
    </row>
    <row r="107" spans="1:22" x14ac:dyDescent="0.2">
      <c r="A107" t="s">
        <v>24</v>
      </c>
      <c r="B107">
        <v>267102</v>
      </c>
      <c r="C107">
        <v>0</v>
      </c>
      <c r="D107">
        <v>1295738</v>
      </c>
      <c r="E107">
        <v>5634343</v>
      </c>
      <c r="F107">
        <v>6680544</v>
      </c>
      <c r="G107">
        <v>1200000</v>
      </c>
      <c r="H107">
        <v>3942714</v>
      </c>
      <c r="I107">
        <v>0</v>
      </c>
      <c r="J107">
        <v>0</v>
      </c>
      <c r="K107">
        <v>10623258</v>
      </c>
      <c r="L107">
        <v>11200</v>
      </c>
      <c r="M107">
        <v>0</v>
      </c>
      <c r="N107">
        <v>0</v>
      </c>
      <c r="O107">
        <v>2660303</v>
      </c>
      <c r="P107">
        <v>0</v>
      </c>
      <c r="Q107" t="b">
        <v>0</v>
      </c>
      <c r="R107">
        <v>0</v>
      </c>
      <c r="S107">
        <v>-1386055</v>
      </c>
      <c r="T107">
        <v>1586055</v>
      </c>
      <c r="U107">
        <v>0</v>
      </c>
      <c r="V107">
        <v>0</v>
      </c>
    </row>
    <row r="108" spans="1:22" x14ac:dyDescent="0.2">
      <c r="A108" t="s">
        <v>111</v>
      </c>
      <c r="B108">
        <v>269076</v>
      </c>
      <c r="C108">
        <v>15149</v>
      </c>
      <c r="D108">
        <v>0</v>
      </c>
      <c r="E108">
        <v>1057548</v>
      </c>
      <c r="F108">
        <v>607837</v>
      </c>
      <c r="G108">
        <v>650000</v>
      </c>
      <c r="H108">
        <v>379164</v>
      </c>
      <c r="I108">
        <v>4527</v>
      </c>
      <c r="J108">
        <v>0</v>
      </c>
      <c r="K108">
        <v>987001</v>
      </c>
      <c r="L108">
        <v>137767</v>
      </c>
      <c r="M108">
        <v>0</v>
      </c>
      <c r="N108">
        <v>1215</v>
      </c>
      <c r="O108">
        <v>705</v>
      </c>
      <c r="P108">
        <v>65</v>
      </c>
      <c r="Q108" t="b">
        <v>0</v>
      </c>
      <c r="R108">
        <v>0</v>
      </c>
      <c r="S108">
        <v>0</v>
      </c>
      <c r="T108">
        <v>0</v>
      </c>
      <c r="U108" t="s">
        <v>112</v>
      </c>
      <c r="V108">
        <v>74</v>
      </c>
    </row>
    <row r="109" spans="1:22" x14ac:dyDescent="0.2">
      <c r="A109" t="s">
        <v>63</v>
      </c>
      <c r="B109">
        <v>271442</v>
      </c>
      <c r="C109">
        <v>8305</v>
      </c>
      <c r="D109">
        <v>0</v>
      </c>
      <c r="E109">
        <v>3471141</v>
      </c>
      <c r="F109">
        <v>81042</v>
      </c>
      <c r="G109">
        <v>3100000</v>
      </c>
      <c r="H109">
        <v>466101</v>
      </c>
      <c r="I109">
        <v>3669</v>
      </c>
      <c r="J109">
        <v>0</v>
      </c>
      <c r="K109">
        <v>547143</v>
      </c>
      <c r="L109">
        <v>5774</v>
      </c>
      <c r="M109">
        <v>0</v>
      </c>
      <c r="N109">
        <v>1728</v>
      </c>
      <c r="O109">
        <v>93925</v>
      </c>
      <c r="P109">
        <v>194</v>
      </c>
      <c r="Q109" t="b">
        <v>0</v>
      </c>
      <c r="R109">
        <v>0</v>
      </c>
      <c r="S109">
        <v>0</v>
      </c>
      <c r="T109">
        <v>0</v>
      </c>
      <c r="U109" t="s">
        <v>64</v>
      </c>
      <c r="V109">
        <v>251</v>
      </c>
    </row>
    <row r="110" spans="1:22" x14ac:dyDescent="0.2">
      <c r="A110" t="s">
        <v>108</v>
      </c>
      <c r="B110">
        <v>272880</v>
      </c>
      <c r="C110">
        <v>0</v>
      </c>
      <c r="D110">
        <v>0</v>
      </c>
      <c r="E110">
        <v>2146973</v>
      </c>
      <c r="F110">
        <v>436515</v>
      </c>
      <c r="G110">
        <v>750000</v>
      </c>
      <c r="H110">
        <v>441096</v>
      </c>
      <c r="I110">
        <v>0</v>
      </c>
      <c r="J110">
        <v>0</v>
      </c>
      <c r="K110">
        <v>877611</v>
      </c>
      <c r="L110">
        <v>0</v>
      </c>
      <c r="M110">
        <v>0</v>
      </c>
      <c r="N110">
        <v>0</v>
      </c>
      <c r="O110">
        <v>819288</v>
      </c>
      <c r="P110">
        <v>0</v>
      </c>
      <c r="Q110" t="b">
        <v>0</v>
      </c>
      <c r="R110">
        <v>0</v>
      </c>
      <c r="S110">
        <v>0</v>
      </c>
      <c r="T110">
        <v>304805</v>
      </c>
      <c r="U110" t="s">
        <v>109</v>
      </c>
      <c r="V110">
        <v>0</v>
      </c>
    </row>
    <row r="111" spans="1:22" x14ac:dyDescent="0.2">
      <c r="A111" t="s">
        <v>97</v>
      </c>
      <c r="B111">
        <v>273746</v>
      </c>
      <c r="C111">
        <v>2822</v>
      </c>
      <c r="D111">
        <v>0</v>
      </c>
      <c r="E111">
        <v>2664228</v>
      </c>
      <c r="F111">
        <v>0</v>
      </c>
      <c r="G111">
        <v>1000000</v>
      </c>
      <c r="H111">
        <v>360528</v>
      </c>
      <c r="I111">
        <v>2672</v>
      </c>
      <c r="J111">
        <v>0</v>
      </c>
      <c r="K111">
        <v>360528</v>
      </c>
      <c r="L111">
        <v>0</v>
      </c>
      <c r="M111">
        <v>0</v>
      </c>
      <c r="N111">
        <v>63</v>
      </c>
      <c r="O111">
        <v>3083</v>
      </c>
      <c r="P111">
        <v>14</v>
      </c>
      <c r="Q111" t="b">
        <v>0</v>
      </c>
      <c r="R111">
        <v>0</v>
      </c>
      <c r="S111">
        <v>0</v>
      </c>
      <c r="T111">
        <v>1387399</v>
      </c>
      <c r="U111" t="s">
        <v>98</v>
      </c>
      <c r="V111">
        <v>67</v>
      </c>
    </row>
    <row r="112" spans="1:22" x14ac:dyDescent="0.2">
      <c r="A112" t="s">
        <v>273</v>
      </c>
      <c r="B112">
        <v>274975</v>
      </c>
      <c r="C112">
        <v>873</v>
      </c>
      <c r="D112">
        <v>0</v>
      </c>
      <c r="E112">
        <v>1272284</v>
      </c>
      <c r="F112">
        <v>384728</v>
      </c>
      <c r="G112">
        <v>600000</v>
      </c>
      <c r="H112">
        <v>393818</v>
      </c>
      <c r="I112">
        <v>874</v>
      </c>
      <c r="J112">
        <v>0</v>
      </c>
      <c r="K112">
        <v>778546</v>
      </c>
      <c r="L112">
        <v>125978</v>
      </c>
      <c r="M112">
        <v>0</v>
      </c>
      <c r="N112">
        <v>16</v>
      </c>
      <c r="O112">
        <v>200308</v>
      </c>
      <c r="P112">
        <v>6</v>
      </c>
      <c r="Q112" t="b">
        <v>1</v>
      </c>
      <c r="R112">
        <v>0</v>
      </c>
      <c r="S112">
        <v>0</v>
      </c>
      <c r="T112">
        <v>71023</v>
      </c>
      <c r="U112" t="s">
        <v>274</v>
      </c>
      <c r="V112">
        <v>52</v>
      </c>
    </row>
    <row r="113" spans="1:22" x14ac:dyDescent="0.2">
      <c r="A113" t="s">
        <v>178</v>
      </c>
      <c r="B113">
        <v>275101</v>
      </c>
      <c r="C113">
        <v>4607</v>
      </c>
      <c r="D113">
        <v>0</v>
      </c>
      <c r="E113">
        <v>1086821</v>
      </c>
      <c r="F113">
        <v>850010</v>
      </c>
      <c r="G113">
        <v>400000</v>
      </c>
      <c r="H113">
        <v>126027</v>
      </c>
      <c r="I113">
        <v>583</v>
      </c>
      <c r="J113">
        <v>0</v>
      </c>
      <c r="K113">
        <v>976037</v>
      </c>
      <c r="L113">
        <v>83585</v>
      </c>
      <c r="M113">
        <v>0</v>
      </c>
      <c r="N113">
        <v>14368</v>
      </c>
      <c r="O113">
        <v>4669</v>
      </c>
      <c r="P113">
        <v>171</v>
      </c>
      <c r="Q113" t="b">
        <v>0</v>
      </c>
      <c r="R113">
        <v>0</v>
      </c>
      <c r="S113">
        <v>0</v>
      </c>
      <c r="T113">
        <v>323466</v>
      </c>
      <c r="U113" t="s">
        <v>179</v>
      </c>
      <c r="V113">
        <v>41</v>
      </c>
    </row>
    <row r="114" spans="1:22" x14ac:dyDescent="0.2">
      <c r="A114" t="s">
        <v>154</v>
      </c>
      <c r="B114">
        <v>278601</v>
      </c>
      <c r="C114">
        <v>1858</v>
      </c>
      <c r="D114">
        <v>0</v>
      </c>
      <c r="E114">
        <v>2669589</v>
      </c>
      <c r="F114">
        <v>0</v>
      </c>
      <c r="G114">
        <v>1350000</v>
      </c>
      <c r="H114">
        <v>252055</v>
      </c>
      <c r="I114">
        <v>1593</v>
      </c>
      <c r="J114">
        <v>0</v>
      </c>
      <c r="K114">
        <v>252055</v>
      </c>
      <c r="L114">
        <v>65907</v>
      </c>
      <c r="M114">
        <v>0</v>
      </c>
      <c r="N114">
        <v>27</v>
      </c>
      <c r="O114">
        <v>1621</v>
      </c>
      <c r="P114">
        <v>15</v>
      </c>
      <c r="Q114" t="b">
        <v>1</v>
      </c>
      <c r="R114">
        <v>0</v>
      </c>
      <c r="S114">
        <v>-833</v>
      </c>
      <c r="T114">
        <v>974293</v>
      </c>
      <c r="U114" t="s">
        <v>155</v>
      </c>
      <c r="V114">
        <v>140</v>
      </c>
    </row>
    <row r="115" spans="1:22" x14ac:dyDescent="0.2">
      <c r="A115" t="s">
        <v>271</v>
      </c>
      <c r="B115">
        <v>278601</v>
      </c>
      <c r="C115">
        <v>865</v>
      </c>
      <c r="D115">
        <v>0</v>
      </c>
      <c r="E115">
        <v>875760</v>
      </c>
      <c r="F115">
        <v>765920</v>
      </c>
      <c r="G115">
        <v>800000</v>
      </c>
      <c r="H115">
        <v>315068</v>
      </c>
      <c r="I115">
        <v>772</v>
      </c>
      <c r="J115">
        <v>0</v>
      </c>
      <c r="K115">
        <v>1080988</v>
      </c>
      <c r="L115">
        <v>96268</v>
      </c>
      <c r="M115">
        <v>0</v>
      </c>
      <c r="N115">
        <v>22</v>
      </c>
      <c r="O115">
        <v>891</v>
      </c>
      <c r="P115">
        <v>11</v>
      </c>
      <c r="Q115" t="b">
        <v>0</v>
      </c>
      <c r="R115">
        <v>0</v>
      </c>
      <c r="S115">
        <v>-300000</v>
      </c>
      <c r="T115">
        <v>0</v>
      </c>
      <c r="U115" t="s">
        <v>272</v>
      </c>
      <c r="V115">
        <v>188</v>
      </c>
    </row>
    <row r="116" spans="1:22" x14ac:dyDescent="0.2">
      <c r="A116" t="s">
        <v>52</v>
      </c>
      <c r="B116">
        <v>288542</v>
      </c>
      <c r="C116">
        <v>1758</v>
      </c>
      <c r="D116">
        <v>27610</v>
      </c>
      <c r="E116">
        <v>1490344</v>
      </c>
      <c r="F116">
        <v>0</v>
      </c>
      <c r="G116">
        <v>1200000</v>
      </c>
      <c r="H116">
        <v>698242</v>
      </c>
      <c r="I116">
        <v>1132</v>
      </c>
      <c r="J116">
        <v>0</v>
      </c>
      <c r="K116">
        <v>698242</v>
      </c>
      <c r="L116">
        <v>16514</v>
      </c>
      <c r="M116">
        <v>0</v>
      </c>
      <c r="N116">
        <v>40</v>
      </c>
      <c r="O116">
        <v>101740</v>
      </c>
      <c r="P116">
        <v>11</v>
      </c>
      <c r="Q116" t="b">
        <v>1</v>
      </c>
      <c r="R116">
        <v>0</v>
      </c>
      <c r="S116">
        <v>-144062</v>
      </c>
      <c r="T116">
        <v>0</v>
      </c>
      <c r="U116" t="s">
        <v>53</v>
      </c>
      <c r="V116">
        <v>240</v>
      </c>
    </row>
    <row r="117" spans="1:22" x14ac:dyDescent="0.2">
      <c r="A117" t="s">
        <v>56</v>
      </c>
      <c r="B117">
        <v>288558</v>
      </c>
      <c r="C117">
        <v>258</v>
      </c>
      <c r="D117">
        <v>0</v>
      </c>
      <c r="E117">
        <v>551174</v>
      </c>
      <c r="F117">
        <v>185063</v>
      </c>
      <c r="G117">
        <v>250000</v>
      </c>
      <c r="H117">
        <v>540672</v>
      </c>
      <c r="I117">
        <v>117</v>
      </c>
      <c r="J117">
        <v>0</v>
      </c>
      <c r="K117">
        <v>725735</v>
      </c>
      <c r="L117">
        <v>10181</v>
      </c>
      <c r="M117">
        <v>0</v>
      </c>
      <c r="N117">
        <v>56</v>
      </c>
      <c r="O117">
        <v>2435</v>
      </c>
      <c r="P117">
        <v>19</v>
      </c>
      <c r="Q117" t="b">
        <v>0</v>
      </c>
      <c r="R117">
        <v>0</v>
      </c>
      <c r="S117">
        <v>0</v>
      </c>
      <c r="T117">
        <v>0</v>
      </c>
      <c r="U117" t="s">
        <v>57</v>
      </c>
      <c r="V117">
        <v>25</v>
      </c>
    </row>
    <row r="118" spans="1:22" x14ac:dyDescent="0.2">
      <c r="A118" t="s">
        <v>43</v>
      </c>
      <c r="B118">
        <v>288589</v>
      </c>
      <c r="C118">
        <v>111</v>
      </c>
      <c r="D118">
        <v>0</v>
      </c>
      <c r="E118">
        <v>1130461</v>
      </c>
      <c r="F118">
        <v>0</v>
      </c>
      <c r="G118">
        <v>788750</v>
      </c>
      <c r="H118">
        <v>0</v>
      </c>
      <c r="I118">
        <v>41</v>
      </c>
      <c r="J118">
        <v>0</v>
      </c>
      <c r="K118">
        <v>0</v>
      </c>
      <c r="L118">
        <v>53122</v>
      </c>
      <c r="M118">
        <v>0</v>
      </c>
      <c r="N118">
        <v>18</v>
      </c>
      <c r="O118">
        <v>0</v>
      </c>
      <c r="P118">
        <v>0</v>
      </c>
      <c r="Q118" t="b">
        <v>0</v>
      </c>
      <c r="R118">
        <v>0</v>
      </c>
      <c r="S118">
        <v>0</v>
      </c>
      <c r="T118">
        <v>0</v>
      </c>
      <c r="U118" t="s">
        <v>44</v>
      </c>
      <c r="V118">
        <v>12</v>
      </c>
    </row>
    <row r="119" spans="1:22" x14ac:dyDescent="0.2">
      <c r="A119" t="s">
        <v>67</v>
      </c>
      <c r="B119">
        <v>304110</v>
      </c>
      <c r="C119">
        <v>3221</v>
      </c>
      <c r="D119">
        <v>0</v>
      </c>
      <c r="E119">
        <v>3038702</v>
      </c>
      <c r="F119">
        <v>1441898</v>
      </c>
      <c r="G119">
        <v>2000000</v>
      </c>
      <c r="H119">
        <v>630137</v>
      </c>
      <c r="I119">
        <v>1730</v>
      </c>
      <c r="J119">
        <v>0</v>
      </c>
      <c r="K119">
        <v>2072035</v>
      </c>
      <c r="L119">
        <v>178979</v>
      </c>
      <c r="M119">
        <v>0</v>
      </c>
      <c r="N119">
        <v>2681</v>
      </c>
      <c r="O119">
        <v>1191</v>
      </c>
      <c r="P119">
        <v>83</v>
      </c>
      <c r="Q119" t="b">
        <v>0</v>
      </c>
      <c r="R119">
        <v>0</v>
      </c>
      <c r="S119">
        <v>0</v>
      </c>
      <c r="T119">
        <v>554422</v>
      </c>
      <c r="U119" t="s">
        <v>68</v>
      </c>
      <c r="V119">
        <v>94</v>
      </c>
    </row>
    <row r="120" spans="1:22" x14ac:dyDescent="0.2">
      <c r="A120" t="s">
        <v>253</v>
      </c>
      <c r="B120">
        <v>304588</v>
      </c>
      <c r="C120">
        <v>1755</v>
      </c>
      <c r="D120">
        <v>0</v>
      </c>
      <c r="E120">
        <v>3676340</v>
      </c>
      <c r="F120">
        <v>940257</v>
      </c>
      <c r="G120">
        <v>2500000</v>
      </c>
      <c r="H120">
        <v>1392142</v>
      </c>
      <c r="I120">
        <v>1604</v>
      </c>
      <c r="J120">
        <v>0</v>
      </c>
      <c r="K120">
        <v>2332399</v>
      </c>
      <c r="L120">
        <v>95924</v>
      </c>
      <c r="M120">
        <v>0</v>
      </c>
      <c r="N120">
        <v>75</v>
      </c>
      <c r="O120">
        <v>401481</v>
      </c>
      <c r="P120">
        <v>37</v>
      </c>
      <c r="Q120" t="b">
        <v>0</v>
      </c>
      <c r="R120">
        <v>0</v>
      </c>
      <c r="S120">
        <v>0</v>
      </c>
      <c r="T120">
        <v>374347</v>
      </c>
      <c r="U120" t="s">
        <v>254</v>
      </c>
      <c r="V120">
        <v>42</v>
      </c>
    </row>
    <row r="121" spans="1:22" x14ac:dyDescent="0.2">
      <c r="A121" t="s">
        <v>255</v>
      </c>
      <c r="B121">
        <v>309946</v>
      </c>
      <c r="C121">
        <v>2374</v>
      </c>
      <c r="D121">
        <v>0</v>
      </c>
      <c r="E121">
        <v>1587421</v>
      </c>
      <c r="F121">
        <v>671737</v>
      </c>
      <c r="G121">
        <v>700000</v>
      </c>
      <c r="H121">
        <v>1248318</v>
      </c>
      <c r="I121">
        <v>2271</v>
      </c>
      <c r="J121">
        <v>0</v>
      </c>
      <c r="K121">
        <v>1920055</v>
      </c>
      <c r="L121">
        <v>127017</v>
      </c>
      <c r="M121">
        <v>0</v>
      </c>
      <c r="N121">
        <v>61</v>
      </c>
      <c r="O121">
        <v>150458</v>
      </c>
      <c r="P121">
        <v>15</v>
      </c>
      <c r="Q121" t="b">
        <v>1</v>
      </c>
      <c r="R121">
        <v>0</v>
      </c>
      <c r="S121">
        <v>0</v>
      </c>
      <c r="T121">
        <v>300000</v>
      </c>
      <c r="U121" t="s">
        <v>256</v>
      </c>
      <c r="V121">
        <v>53</v>
      </c>
    </row>
    <row r="122" spans="1:22" x14ac:dyDescent="0.2">
      <c r="A122" t="s">
        <v>181</v>
      </c>
      <c r="B122">
        <v>314288</v>
      </c>
      <c r="C122">
        <v>102</v>
      </c>
      <c r="D122">
        <v>0</v>
      </c>
      <c r="E122">
        <v>1101393</v>
      </c>
      <c r="F122">
        <v>117551</v>
      </c>
      <c r="G122">
        <v>800000</v>
      </c>
      <c r="H122">
        <v>378082</v>
      </c>
      <c r="I122">
        <v>71</v>
      </c>
      <c r="J122">
        <v>0</v>
      </c>
      <c r="K122">
        <v>495633</v>
      </c>
      <c r="L122">
        <v>27861</v>
      </c>
      <c r="M122">
        <v>0</v>
      </c>
      <c r="N122">
        <v>33</v>
      </c>
      <c r="O122">
        <v>494</v>
      </c>
      <c r="P122">
        <v>4</v>
      </c>
      <c r="Q122" t="b">
        <v>0</v>
      </c>
      <c r="R122">
        <v>0</v>
      </c>
      <c r="S122">
        <v>-41250</v>
      </c>
      <c r="T122">
        <v>0</v>
      </c>
      <c r="U122" t="s">
        <v>182</v>
      </c>
      <c r="V122">
        <v>0</v>
      </c>
    </row>
    <row r="123" spans="1:22" x14ac:dyDescent="0.2">
      <c r="A123" t="s">
        <v>207</v>
      </c>
      <c r="B123">
        <v>317543</v>
      </c>
      <c r="C123">
        <v>0</v>
      </c>
      <c r="D123">
        <v>0</v>
      </c>
      <c r="E123">
        <v>1934359</v>
      </c>
      <c r="F123">
        <v>1297049</v>
      </c>
      <c r="G123">
        <v>450000</v>
      </c>
      <c r="H123">
        <v>13847074</v>
      </c>
      <c r="I123">
        <v>0</v>
      </c>
      <c r="J123">
        <v>0</v>
      </c>
      <c r="K123">
        <v>15144123</v>
      </c>
      <c r="L123">
        <v>81353</v>
      </c>
      <c r="M123">
        <v>0</v>
      </c>
      <c r="N123">
        <v>0</v>
      </c>
      <c r="O123">
        <v>1085463</v>
      </c>
      <c r="P123">
        <v>0</v>
      </c>
      <c r="Q123" t="b">
        <v>0</v>
      </c>
      <c r="R123">
        <v>0</v>
      </c>
      <c r="S123">
        <v>0</v>
      </c>
      <c r="T123">
        <v>0</v>
      </c>
      <c r="U123" t="s">
        <v>208</v>
      </c>
      <c r="V123">
        <v>0</v>
      </c>
    </row>
    <row r="124" spans="1:22" x14ac:dyDescent="0.2">
      <c r="A124" t="s">
        <v>139</v>
      </c>
      <c r="B124">
        <v>329078</v>
      </c>
      <c r="C124">
        <v>1184</v>
      </c>
      <c r="D124">
        <v>77716</v>
      </c>
      <c r="E124">
        <v>1321557</v>
      </c>
      <c r="F124">
        <v>1637034</v>
      </c>
      <c r="G124">
        <v>750000</v>
      </c>
      <c r="H124">
        <v>969729</v>
      </c>
      <c r="I124">
        <v>856</v>
      </c>
      <c r="J124">
        <v>0</v>
      </c>
      <c r="K124">
        <v>2606763</v>
      </c>
      <c r="L124">
        <v>63791</v>
      </c>
      <c r="M124">
        <v>0</v>
      </c>
      <c r="N124">
        <v>52</v>
      </c>
      <c r="O124">
        <v>972</v>
      </c>
      <c r="P124">
        <v>15</v>
      </c>
      <c r="Q124" t="b">
        <v>0</v>
      </c>
      <c r="R124">
        <v>0</v>
      </c>
      <c r="S124">
        <v>0</v>
      </c>
      <c r="T124">
        <v>100000</v>
      </c>
      <c r="U124" t="s">
        <v>140</v>
      </c>
      <c r="V124">
        <v>20</v>
      </c>
    </row>
    <row r="125" spans="1:22" x14ac:dyDescent="0.2">
      <c r="A125" t="s">
        <v>264</v>
      </c>
      <c r="B125">
        <v>330546</v>
      </c>
      <c r="C125">
        <v>3523</v>
      </c>
      <c r="D125">
        <v>649584</v>
      </c>
      <c r="E125">
        <v>2355702</v>
      </c>
      <c r="F125">
        <v>2542813</v>
      </c>
      <c r="G125">
        <v>900000</v>
      </c>
      <c r="H125">
        <v>901657</v>
      </c>
      <c r="I125">
        <v>2333</v>
      </c>
      <c r="J125">
        <v>0</v>
      </c>
      <c r="K125">
        <v>3444470</v>
      </c>
      <c r="L125">
        <v>0</v>
      </c>
      <c r="M125">
        <v>0</v>
      </c>
      <c r="N125">
        <v>1053</v>
      </c>
      <c r="O125">
        <v>400572</v>
      </c>
      <c r="P125">
        <v>71</v>
      </c>
      <c r="Q125" t="b">
        <v>0</v>
      </c>
      <c r="R125">
        <v>0</v>
      </c>
      <c r="S125">
        <v>-694862</v>
      </c>
      <c r="T125">
        <v>769862</v>
      </c>
      <c r="U125" t="s">
        <v>265</v>
      </c>
      <c r="V125">
        <v>156</v>
      </c>
    </row>
    <row r="126" spans="1:22" x14ac:dyDescent="0.2">
      <c r="A126" t="s">
        <v>99</v>
      </c>
      <c r="B126">
        <v>339288</v>
      </c>
      <c r="C126">
        <v>7259</v>
      </c>
      <c r="D126">
        <v>0</v>
      </c>
      <c r="E126">
        <v>10425757</v>
      </c>
      <c r="F126">
        <v>4158995</v>
      </c>
      <c r="G126">
        <v>8000000</v>
      </c>
      <c r="H126">
        <v>1008149</v>
      </c>
      <c r="I126">
        <v>3962</v>
      </c>
      <c r="J126">
        <v>0</v>
      </c>
      <c r="K126">
        <v>5167144</v>
      </c>
      <c r="L126">
        <v>49537</v>
      </c>
      <c r="M126">
        <v>0</v>
      </c>
      <c r="N126">
        <v>2585</v>
      </c>
      <c r="O126">
        <v>1552</v>
      </c>
      <c r="P126">
        <v>411</v>
      </c>
      <c r="Q126" t="b">
        <v>0</v>
      </c>
      <c r="R126">
        <v>0</v>
      </c>
      <c r="S126">
        <v>0</v>
      </c>
      <c r="T126">
        <v>2035380</v>
      </c>
      <c r="U126" t="s">
        <v>100</v>
      </c>
      <c r="V126">
        <v>528</v>
      </c>
    </row>
    <row r="127" spans="1:22" x14ac:dyDescent="0.2">
      <c r="A127" t="s">
        <v>262</v>
      </c>
      <c r="B127">
        <v>349487</v>
      </c>
      <c r="C127">
        <v>1522</v>
      </c>
      <c r="D127">
        <v>85430</v>
      </c>
      <c r="E127">
        <v>8407016</v>
      </c>
      <c r="F127">
        <v>2070306</v>
      </c>
      <c r="G127">
        <v>0</v>
      </c>
      <c r="H127">
        <v>0</v>
      </c>
      <c r="I127">
        <v>477</v>
      </c>
      <c r="J127">
        <v>0</v>
      </c>
      <c r="K127">
        <v>2070306</v>
      </c>
      <c r="L127">
        <v>8211</v>
      </c>
      <c r="M127">
        <v>0</v>
      </c>
      <c r="N127">
        <v>230</v>
      </c>
      <c r="O127">
        <v>2818454</v>
      </c>
      <c r="P127">
        <v>0</v>
      </c>
      <c r="Q127" t="b">
        <v>0</v>
      </c>
      <c r="R127">
        <v>0</v>
      </c>
      <c r="S127">
        <v>0</v>
      </c>
      <c r="T127">
        <v>5145434</v>
      </c>
      <c r="U127" t="s">
        <v>263</v>
      </c>
      <c r="V127">
        <v>8</v>
      </c>
    </row>
    <row r="128" spans="1:22" x14ac:dyDescent="0.2">
      <c r="A128" t="s">
        <v>61</v>
      </c>
      <c r="B128">
        <v>357091</v>
      </c>
      <c r="C128">
        <v>671</v>
      </c>
      <c r="D128">
        <v>0</v>
      </c>
      <c r="E128">
        <v>1798780</v>
      </c>
      <c r="F128">
        <v>4346544</v>
      </c>
      <c r="G128">
        <v>850000</v>
      </c>
      <c r="H128">
        <v>1552453</v>
      </c>
      <c r="I128">
        <v>215</v>
      </c>
      <c r="J128">
        <v>0</v>
      </c>
      <c r="K128">
        <v>5898997</v>
      </c>
      <c r="L128">
        <v>50936</v>
      </c>
      <c r="M128">
        <v>0</v>
      </c>
      <c r="N128">
        <v>146</v>
      </c>
      <c r="O128">
        <v>2</v>
      </c>
      <c r="P128">
        <v>0</v>
      </c>
      <c r="Q128" t="b">
        <v>0</v>
      </c>
      <c r="R128">
        <v>0</v>
      </c>
      <c r="S128">
        <v>0</v>
      </c>
      <c r="T128">
        <v>540751</v>
      </c>
      <c r="U128" t="s">
        <v>62</v>
      </c>
      <c r="V128">
        <v>17</v>
      </c>
    </row>
    <row r="129" spans="1:22" x14ac:dyDescent="0.2">
      <c r="A129" t="s">
        <v>124</v>
      </c>
      <c r="B129">
        <v>365038</v>
      </c>
      <c r="C129">
        <v>3329</v>
      </c>
      <c r="D129">
        <v>0</v>
      </c>
      <c r="E129">
        <v>2101364</v>
      </c>
      <c r="F129">
        <v>1623010</v>
      </c>
      <c r="G129">
        <v>1100000</v>
      </c>
      <c r="H129">
        <v>1478269</v>
      </c>
      <c r="I129">
        <v>2189</v>
      </c>
      <c r="J129">
        <v>0</v>
      </c>
      <c r="K129">
        <v>3101279</v>
      </c>
      <c r="L129">
        <v>81364</v>
      </c>
      <c r="M129">
        <v>0</v>
      </c>
      <c r="N129">
        <v>2742</v>
      </c>
      <c r="O129">
        <v>540</v>
      </c>
      <c r="P129">
        <v>194</v>
      </c>
      <c r="Q129" t="b">
        <v>0</v>
      </c>
      <c r="R129">
        <v>0</v>
      </c>
      <c r="S129">
        <v>0</v>
      </c>
      <c r="T129">
        <v>554422</v>
      </c>
      <c r="U129" t="s">
        <v>125</v>
      </c>
      <c r="V129">
        <v>92</v>
      </c>
    </row>
    <row r="130" spans="1:22" x14ac:dyDescent="0.2">
      <c r="A130" t="s">
        <v>128</v>
      </c>
      <c r="B130">
        <v>365163</v>
      </c>
      <c r="C130">
        <v>3093</v>
      </c>
      <c r="D130">
        <v>0</v>
      </c>
      <c r="E130">
        <v>4747979</v>
      </c>
      <c r="F130">
        <v>2291113</v>
      </c>
      <c r="G130">
        <v>3000000</v>
      </c>
      <c r="H130">
        <v>1323148</v>
      </c>
      <c r="I130">
        <v>2097</v>
      </c>
      <c r="J130">
        <v>0</v>
      </c>
      <c r="K130">
        <v>3614261</v>
      </c>
      <c r="L130">
        <v>86174</v>
      </c>
      <c r="M130">
        <v>0</v>
      </c>
      <c r="N130">
        <v>3069</v>
      </c>
      <c r="O130">
        <v>1661</v>
      </c>
      <c r="P130">
        <v>609</v>
      </c>
      <c r="Q130" t="b">
        <v>1</v>
      </c>
      <c r="R130">
        <v>0</v>
      </c>
      <c r="S130">
        <v>0</v>
      </c>
      <c r="T130">
        <v>1294981</v>
      </c>
      <c r="U130" t="s">
        <v>129</v>
      </c>
      <c r="V130">
        <v>66</v>
      </c>
    </row>
    <row r="131" spans="1:22" x14ac:dyDescent="0.2">
      <c r="A131" t="s">
        <v>22</v>
      </c>
      <c r="B131">
        <v>365788</v>
      </c>
      <c r="C131">
        <v>807</v>
      </c>
      <c r="D131">
        <v>0</v>
      </c>
      <c r="E131">
        <v>1061827</v>
      </c>
      <c r="F131">
        <v>0</v>
      </c>
      <c r="G131">
        <v>600000</v>
      </c>
      <c r="H131">
        <v>585062</v>
      </c>
      <c r="I131">
        <v>702</v>
      </c>
      <c r="J131">
        <v>0</v>
      </c>
      <c r="K131">
        <v>585062</v>
      </c>
      <c r="L131">
        <v>94299</v>
      </c>
      <c r="M131">
        <v>0</v>
      </c>
      <c r="N131">
        <v>29</v>
      </c>
      <c r="O131">
        <v>1740</v>
      </c>
      <c r="P131">
        <v>1</v>
      </c>
      <c r="Q131" t="b">
        <v>0</v>
      </c>
      <c r="R131">
        <v>0</v>
      </c>
      <c r="S131">
        <v>0</v>
      </c>
      <c r="T131">
        <v>0</v>
      </c>
      <c r="U131" t="s">
        <v>23</v>
      </c>
      <c r="V131">
        <v>38</v>
      </c>
    </row>
    <row r="132" spans="1:22" x14ac:dyDescent="0.2">
      <c r="A132" t="s">
        <v>35</v>
      </c>
      <c r="B132">
        <v>370448</v>
      </c>
      <c r="C132">
        <v>2355</v>
      </c>
      <c r="D132">
        <v>0</v>
      </c>
      <c r="E132">
        <v>4099771</v>
      </c>
      <c r="F132">
        <v>1104054</v>
      </c>
      <c r="G132">
        <v>2600000</v>
      </c>
      <c r="H132">
        <v>558801</v>
      </c>
      <c r="I132">
        <v>2228</v>
      </c>
      <c r="J132">
        <v>0</v>
      </c>
      <c r="K132">
        <v>1662855</v>
      </c>
      <c r="L132">
        <v>137108</v>
      </c>
      <c r="M132">
        <v>0</v>
      </c>
      <c r="N132">
        <v>48</v>
      </c>
      <c r="O132">
        <v>297353</v>
      </c>
      <c r="P132">
        <v>26</v>
      </c>
      <c r="Q132" t="b">
        <v>0</v>
      </c>
      <c r="R132">
        <v>0</v>
      </c>
      <c r="S132">
        <v>0</v>
      </c>
      <c r="T132">
        <v>694862</v>
      </c>
      <c r="U132" t="s">
        <v>36</v>
      </c>
      <c r="V132">
        <v>58</v>
      </c>
    </row>
    <row r="133" spans="1:22" x14ac:dyDescent="0.2">
      <c r="A133" t="s">
        <v>152</v>
      </c>
      <c r="B133">
        <v>374125</v>
      </c>
      <c r="C133">
        <v>4009</v>
      </c>
      <c r="D133">
        <v>2157527</v>
      </c>
      <c r="E133">
        <v>3859065</v>
      </c>
      <c r="F133">
        <v>608750</v>
      </c>
      <c r="G133">
        <v>1150000</v>
      </c>
      <c r="H133">
        <v>524169</v>
      </c>
      <c r="I133">
        <v>1847</v>
      </c>
      <c r="J133">
        <v>-329825</v>
      </c>
      <c r="K133">
        <v>803094</v>
      </c>
      <c r="L133">
        <v>76169</v>
      </c>
      <c r="M133">
        <v>0</v>
      </c>
      <c r="N133">
        <v>1941</v>
      </c>
      <c r="O133">
        <v>52382</v>
      </c>
      <c r="P133">
        <v>61</v>
      </c>
      <c r="Q133" t="b">
        <v>0</v>
      </c>
      <c r="R133">
        <v>0</v>
      </c>
      <c r="S133">
        <v>-934484</v>
      </c>
      <c r="T133">
        <v>983346</v>
      </c>
      <c r="U133" t="s">
        <v>153</v>
      </c>
      <c r="V133">
        <v>180</v>
      </c>
    </row>
    <row r="134" spans="1:22" x14ac:dyDescent="0.2">
      <c r="A134" t="s">
        <v>200</v>
      </c>
      <c r="B134">
        <v>404338</v>
      </c>
      <c r="C134">
        <v>12754</v>
      </c>
      <c r="D134">
        <v>0</v>
      </c>
      <c r="E134">
        <v>1747522</v>
      </c>
      <c r="F134">
        <v>2022048</v>
      </c>
      <c r="G134">
        <v>1000000</v>
      </c>
      <c r="H134">
        <v>4131594</v>
      </c>
      <c r="I134">
        <v>3639</v>
      </c>
      <c r="J134">
        <v>0</v>
      </c>
      <c r="K134">
        <v>6153642</v>
      </c>
      <c r="L134">
        <v>41953</v>
      </c>
      <c r="M134">
        <v>0</v>
      </c>
      <c r="N134">
        <v>6759</v>
      </c>
      <c r="O134">
        <v>1231</v>
      </c>
      <c r="P134">
        <v>387</v>
      </c>
      <c r="Q134" t="b">
        <v>0</v>
      </c>
      <c r="R134">
        <v>0</v>
      </c>
      <c r="S134">
        <v>0</v>
      </c>
      <c r="T134">
        <v>300000</v>
      </c>
      <c r="U134" t="s">
        <v>201</v>
      </c>
      <c r="V134">
        <v>140</v>
      </c>
    </row>
    <row r="135" spans="1:22" x14ac:dyDescent="0.2">
      <c r="A135" t="s">
        <v>267</v>
      </c>
      <c r="B135">
        <v>415189</v>
      </c>
      <c r="C135">
        <v>1892</v>
      </c>
      <c r="D135">
        <v>0</v>
      </c>
      <c r="E135">
        <v>1868758</v>
      </c>
      <c r="F135">
        <v>0</v>
      </c>
      <c r="G135">
        <v>1000000</v>
      </c>
      <c r="H135">
        <v>2502063</v>
      </c>
      <c r="I135">
        <v>1585</v>
      </c>
      <c r="J135">
        <v>0</v>
      </c>
      <c r="K135">
        <v>2502063</v>
      </c>
      <c r="L135">
        <v>30674</v>
      </c>
      <c r="M135">
        <v>0</v>
      </c>
      <c r="N135">
        <v>49</v>
      </c>
      <c r="O135">
        <v>307895</v>
      </c>
      <c r="P135">
        <v>12</v>
      </c>
      <c r="Q135" t="b">
        <v>1</v>
      </c>
      <c r="R135">
        <v>0</v>
      </c>
      <c r="S135">
        <v>-235000</v>
      </c>
      <c r="T135">
        <v>350000</v>
      </c>
      <c r="U135" t="s">
        <v>268</v>
      </c>
      <c r="V135">
        <v>58</v>
      </c>
    </row>
    <row r="136" spans="1:22" x14ac:dyDescent="0.2">
      <c r="A136" t="s">
        <v>176</v>
      </c>
      <c r="B136">
        <v>420636</v>
      </c>
      <c r="C136">
        <v>905</v>
      </c>
      <c r="D136">
        <v>0</v>
      </c>
      <c r="E136">
        <v>505050</v>
      </c>
      <c r="F136">
        <v>19794175</v>
      </c>
      <c r="G136">
        <v>1750000</v>
      </c>
      <c r="H136">
        <v>2748364</v>
      </c>
      <c r="I136">
        <v>864</v>
      </c>
      <c r="J136">
        <v>0</v>
      </c>
      <c r="K136">
        <v>22542539</v>
      </c>
      <c r="L136">
        <v>46950</v>
      </c>
      <c r="M136">
        <v>0</v>
      </c>
      <c r="N136">
        <v>18</v>
      </c>
      <c r="O136">
        <v>174839</v>
      </c>
      <c r="P136">
        <v>4</v>
      </c>
      <c r="Q136" t="b">
        <v>1</v>
      </c>
      <c r="R136">
        <v>0</v>
      </c>
      <c r="S136">
        <v>-3504386</v>
      </c>
      <c r="T136">
        <v>1617011</v>
      </c>
      <c r="U136" t="s">
        <v>177</v>
      </c>
      <c r="V136">
        <v>42</v>
      </c>
    </row>
    <row r="137" spans="1:22" x14ac:dyDescent="0.2">
      <c r="A137" t="s">
        <v>113</v>
      </c>
      <c r="B137">
        <v>428780</v>
      </c>
      <c r="C137">
        <v>3187</v>
      </c>
      <c r="D137">
        <v>0</v>
      </c>
      <c r="E137">
        <v>4335388</v>
      </c>
      <c r="F137">
        <v>1835558</v>
      </c>
      <c r="G137">
        <v>1500000</v>
      </c>
      <c r="H137">
        <v>1293424</v>
      </c>
      <c r="I137">
        <v>2103</v>
      </c>
      <c r="J137">
        <v>0</v>
      </c>
      <c r="K137">
        <v>3128982</v>
      </c>
      <c r="L137">
        <v>0</v>
      </c>
      <c r="M137">
        <v>0</v>
      </c>
      <c r="N137">
        <v>92</v>
      </c>
      <c r="O137">
        <v>1852186</v>
      </c>
      <c r="P137">
        <v>23</v>
      </c>
      <c r="Q137" t="b">
        <v>0</v>
      </c>
      <c r="R137">
        <v>0</v>
      </c>
      <c r="S137">
        <v>0</v>
      </c>
      <c r="T137">
        <v>554422</v>
      </c>
      <c r="U137" t="s">
        <v>114</v>
      </c>
      <c r="V137">
        <v>28</v>
      </c>
    </row>
    <row r="138" spans="1:22" x14ac:dyDescent="0.2">
      <c r="A138" t="s">
        <v>170</v>
      </c>
      <c r="B138">
        <v>440698</v>
      </c>
      <c r="C138">
        <v>0</v>
      </c>
      <c r="D138">
        <v>0</v>
      </c>
      <c r="E138">
        <v>2424083</v>
      </c>
      <c r="F138">
        <v>0</v>
      </c>
      <c r="G138">
        <v>1300000</v>
      </c>
      <c r="H138">
        <v>1794412</v>
      </c>
      <c r="I138">
        <v>0</v>
      </c>
      <c r="J138">
        <v>0</v>
      </c>
      <c r="K138">
        <v>1794412</v>
      </c>
      <c r="L138">
        <v>55921</v>
      </c>
      <c r="M138">
        <v>0</v>
      </c>
      <c r="N138">
        <v>0</v>
      </c>
      <c r="O138">
        <v>277464</v>
      </c>
      <c r="P138">
        <v>0</v>
      </c>
      <c r="Q138" t="b">
        <v>1</v>
      </c>
      <c r="R138">
        <v>0</v>
      </c>
      <c r="S138">
        <v>-1386055</v>
      </c>
      <c r="T138">
        <v>1736055</v>
      </c>
      <c r="U138" t="s">
        <v>171</v>
      </c>
      <c r="V138">
        <v>0</v>
      </c>
    </row>
    <row r="139" spans="1:22" x14ac:dyDescent="0.2">
      <c r="A139" t="s">
        <v>242</v>
      </c>
      <c r="B139">
        <v>492375</v>
      </c>
      <c r="C139">
        <v>2181</v>
      </c>
      <c r="D139">
        <v>0</v>
      </c>
      <c r="E139">
        <v>550981</v>
      </c>
      <c r="F139">
        <v>8831913</v>
      </c>
      <c r="G139">
        <v>800000</v>
      </c>
      <c r="H139">
        <v>1787380</v>
      </c>
      <c r="I139">
        <v>1401</v>
      </c>
      <c r="J139">
        <v>-1787380</v>
      </c>
      <c r="K139">
        <v>8831913</v>
      </c>
      <c r="L139">
        <v>51124</v>
      </c>
      <c r="M139">
        <v>0</v>
      </c>
      <c r="N139">
        <v>909</v>
      </c>
      <c r="O139">
        <v>7482</v>
      </c>
      <c r="P139">
        <v>20</v>
      </c>
      <c r="Q139" t="b">
        <v>0</v>
      </c>
      <c r="R139">
        <v>0</v>
      </c>
      <c r="S139">
        <v>-1284000</v>
      </c>
      <c r="T139">
        <v>484000</v>
      </c>
      <c r="U139" t="s">
        <v>243</v>
      </c>
      <c r="V139">
        <v>64</v>
      </c>
    </row>
    <row r="140" spans="1:22" x14ac:dyDescent="0.2">
      <c r="A140" t="s">
        <v>122</v>
      </c>
      <c r="B140">
        <v>510364</v>
      </c>
      <c r="C140">
        <v>6019</v>
      </c>
      <c r="D140">
        <v>0</v>
      </c>
      <c r="E140">
        <v>4677574</v>
      </c>
      <c r="F140">
        <v>3282960</v>
      </c>
      <c r="G140">
        <v>3000000</v>
      </c>
      <c r="H140">
        <v>2796177</v>
      </c>
      <c r="I140">
        <v>3920</v>
      </c>
      <c r="J140">
        <v>0</v>
      </c>
      <c r="K140">
        <v>6079137</v>
      </c>
      <c r="L140">
        <v>57838</v>
      </c>
      <c r="M140">
        <v>0</v>
      </c>
      <c r="N140">
        <v>556</v>
      </c>
      <c r="O140">
        <v>301026</v>
      </c>
      <c r="P140">
        <v>24</v>
      </c>
      <c r="Q140" t="b">
        <v>0</v>
      </c>
      <c r="R140">
        <v>0</v>
      </c>
      <c r="S140">
        <v>0</v>
      </c>
      <c r="T140">
        <v>808346</v>
      </c>
      <c r="U140" t="s">
        <v>123</v>
      </c>
      <c r="V140">
        <v>186</v>
      </c>
    </row>
    <row r="141" spans="1:22" x14ac:dyDescent="0.2">
      <c r="A141" t="s">
        <v>196</v>
      </c>
      <c r="B141">
        <v>655037</v>
      </c>
      <c r="C141">
        <v>898</v>
      </c>
      <c r="D141">
        <v>0</v>
      </c>
      <c r="E141">
        <v>1386690</v>
      </c>
      <c r="F141">
        <v>28798</v>
      </c>
      <c r="G141">
        <v>300000</v>
      </c>
      <c r="H141">
        <v>0</v>
      </c>
      <c r="I141">
        <v>728</v>
      </c>
      <c r="J141">
        <v>0</v>
      </c>
      <c r="K141">
        <v>28798</v>
      </c>
      <c r="L141">
        <v>31653</v>
      </c>
      <c r="M141">
        <v>400000</v>
      </c>
      <c r="N141">
        <v>67</v>
      </c>
      <c r="O141">
        <v>0</v>
      </c>
      <c r="P141">
        <v>0</v>
      </c>
      <c r="Q141" t="b">
        <v>0</v>
      </c>
      <c r="R141">
        <v>0</v>
      </c>
      <c r="S141">
        <v>0</v>
      </c>
      <c r="T141">
        <v>0</v>
      </c>
      <c r="U141" t="s">
        <v>197</v>
      </c>
      <c r="V141">
        <v>7</v>
      </c>
    </row>
    <row r="142" spans="1:22" x14ac:dyDescent="0.2">
      <c r="A142" t="s">
        <v>244</v>
      </c>
      <c r="B142">
        <v>1060932</v>
      </c>
      <c r="C142">
        <v>3275</v>
      </c>
      <c r="D142">
        <v>6426990</v>
      </c>
      <c r="E142">
        <v>17252530</v>
      </c>
      <c r="F142">
        <v>10433518</v>
      </c>
      <c r="G142">
        <v>2000000</v>
      </c>
      <c r="H142">
        <v>4188667</v>
      </c>
      <c r="I142">
        <v>2979</v>
      </c>
      <c r="J142">
        <v>0</v>
      </c>
      <c r="K142">
        <v>14622185</v>
      </c>
      <c r="L142">
        <v>86987</v>
      </c>
      <c r="M142">
        <v>2000000</v>
      </c>
      <c r="N142">
        <v>21</v>
      </c>
      <c r="O142">
        <v>7427621</v>
      </c>
      <c r="P142">
        <v>6</v>
      </c>
      <c r="Q142" t="b">
        <v>0</v>
      </c>
      <c r="R142">
        <v>0</v>
      </c>
      <c r="S142">
        <v>-3367011</v>
      </c>
      <c r="T142">
        <v>1617011</v>
      </c>
      <c r="U142" t="s">
        <v>245</v>
      </c>
      <c r="V142">
        <v>242</v>
      </c>
    </row>
    <row r="143" spans="1:22" x14ac:dyDescent="0.2">
      <c r="A143" t="s">
        <v>135</v>
      </c>
      <c r="B143">
        <v>1072321</v>
      </c>
      <c r="C143">
        <v>4273</v>
      </c>
      <c r="D143">
        <v>202911</v>
      </c>
      <c r="E143">
        <v>103559793</v>
      </c>
      <c r="F143">
        <v>34348384</v>
      </c>
      <c r="G143">
        <v>7000000</v>
      </c>
      <c r="H143">
        <v>14761694</v>
      </c>
      <c r="I143">
        <v>2411</v>
      </c>
      <c r="J143">
        <v>0</v>
      </c>
      <c r="K143">
        <v>49110078</v>
      </c>
      <c r="L143">
        <v>99832</v>
      </c>
      <c r="M143">
        <v>81525000</v>
      </c>
      <c r="N143">
        <v>36</v>
      </c>
      <c r="O143">
        <v>10359729</v>
      </c>
      <c r="P143">
        <v>16</v>
      </c>
      <c r="Q143" t="b">
        <v>1</v>
      </c>
      <c r="R143">
        <v>0</v>
      </c>
      <c r="S143">
        <v>-300000</v>
      </c>
      <c r="T143">
        <v>3600000</v>
      </c>
      <c r="U143" t="s">
        <v>136</v>
      </c>
      <c r="V143">
        <v>123</v>
      </c>
    </row>
    <row r="144" spans="1:22" x14ac:dyDescent="0.2">
      <c r="A144" t="s">
        <v>188</v>
      </c>
      <c r="B144">
        <v>1111258</v>
      </c>
      <c r="C144">
        <v>3627</v>
      </c>
      <c r="D144">
        <v>0</v>
      </c>
      <c r="E144">
        <v>8682716</v>
      </c>
      <c r="F144">
        <v>19250000</v>
      </c>
      <c r="G144">
        <v>5600000</v>
      </c>
      <c r="H144">
        <v>6843672</v>
      </c>
      <c r="I144">
        <v>2042</v>
      </c>
      <c r="J144">
        <v>0</v>
      </c>
      <c r="K144">
        <v>26093672</v>
      </c>
      <c r="L144">
        <v>29336</v>
      </c>
      <c r="M144">
        <v>0</v>
      </c>
      <c r="N144">
        <v>108</v>
      </c>
      <c r="O144">
        <v>22122</v>
      </c>
      <c r="P144">
        <v>30</v>
      </c>
      <c r="Q144" t="b">
        <v>1</v>
      </c>
      <c r="R144">
        <v>0</v>
      </c>
      <c r="S144">
        <v>0</v>
      </c>
      <c r="T144">
        <v>1920000</v>
      </c>
      <c r="U144" t="s">
        <v>189</v>
      </c>
      <c r="V144">
        <v>88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7"/>
  <sheetViews>
    <sheetView topLeftCell="K1" workbookViewId="0">
      <selection activeCell="AE21" sqref="AE21"/>
    </sheetView>
  </sheetViews>
  <sheetFormatPr defaultRowHeight="14.25" x14ac:dyDescent="0.2"/>
  <cols>
    <col min="1" max="1" width="24.25" customWidth="1"/>
    <col min="2" max="4" width="0" hidden="1" customWidth="1"/>
    <col min="6" max="10" width="0" hidden="1" customWidth="1"/>
    <col min="12" max="23" width="0" hidden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279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s="1" t="s">
        <v>202</v>
      </c>
      <c r="B2" s="1">
        <v>26704229</v>
      </c>
      <c r="C2" s="1">
        <v>0</v>
      </c>
      <c r="D2" s="1">
        <v>32083396</v>
      </c>
      <c r="E2" s="1">
        <v>309886585</v>
      </c>
      <c r="F2" s="1">
        <v>311764000</v>
      </c>
      <c r="G2" s="1">
        <v>97343619</v>
      </c>
      <c r="H2" s="1">
        <v>130322299</v>
      </c>
      <c r="I2" s="1">
        <v>0</v>
      </c>
      <c r="J2" s="1">
        <v>-7576788</v>
      </c>
      <c r="K2" s="1">
        <v>434509511</v>
      </c>
      <c r="L2" s="1">
        <v>5235198</v>
      </c>
      <c r="M2" s="1">
        <v>83925000</v>
      </c>
      <c r="N2" s="1">
        <v>0</v>
      </c>
      <c r="O2" s="1">
        <v>42667589</v>
      </c>
      <c r="P2" s="1">
        <v>0</v>
      </c>
      <c r="Q2" s="1" t="b">
        <v>0</v>
      </c>
      <c r="R2" s="1">
        <v>1398517</v>
      </c>
      <c r="S2" s="1">
        <v>-27992891</v>
      </c>
      <c r="T2" s="1">
        <v>48521928</v>
      </c>
      <c r="U2" s="1">
        <v>0</v>
      </c>
      <c r="V2" s="1">
        <v>0</v>
      </c>
    </row>
    <row r="3" spans="1:22" x14ac:dyDescent="0.2">
      <c r="A3" t="s">
        <v>135</v>
      </c>
      <c r="B3">
        <v>1072321</v>
      </c>
      <c r="C3">
        <v>4273</v>
      </c>
      <c r="D3">
        <v>202911</v>
      </c>
      <c r="E3">
        <v>103559793</v>
      </c>
      <c r="F3">
        <v>34348384</v>
      </c>
      <c r="G3">
        <v>7000000</v>
      </c>
      <c r="H3">
        <v>14761694</v>
      </c>
      <c r="I3">
        <v>2411</v>
      </c>
      <c r="J3">
        <v>0</v>
      </c>
      <c r="K3">
        <v>49110078</v>
      </c>
      <c r="L3">
        <v>99832</v>
      </c>
      <c r="M3">
        <v>81525000</v>
      </c>
      <c r="N3">
        <v>36</v>
      </c>
      <c r="O3">
        <v>10359729</v>
      </c>
      <c r="P3">
        <v>16</v>
      </c>
      <c r="Q3" t="b">
        <v>1</v>
      </c>
      <c r="R3">
        <v>0</v>
      </c>
      <c r="S3">
        <v>-300000</v>
      </c>
      <c r="T3">
        <v>3600000</v>
      </c>
      <c r="U3" t="s">
        <v>136</v>
      </c>
      <c r="V3">
        <v>123</v>
      </c>
    </row>
    <row r="4" spans="1:22" x14ac:dyDescent="0.2">
      <c r="A4" t="s">
        <v>244</v>
      </c>
      <c r="B4">
        <v>1060932</v>
      </c>
      <c r="C4">
        <v>3275</v>
      </c>
      <c r="D4">
        <v>6426990</v>
      </c>
      <c r="E4">
        <v>17252530</v>
      </c>
      <c r="F4">
        <v>10433518</v>
      </c>
      <c r="G4">
        <v>2000000</v>
      </c>
      <c r="H4">
        <v>4188667</v>
      </c>
      <c r="I4">
        <v>2979</v>
      </c>
      <c r="J4">
        <v>0</v>
      </c>
      <c r="K4">
        <v>14622185</v>
      </c>
      <c r="L4">
        <v>86987</v>
      </c>
      <c r="M4">
        <v>2000000</v>
      </c>
      <c r="N4">
        <v>21</v>
      </c>
      <c r="O4">
        <v>7427621</v>
      </c>
      <c r="P4">
        <v>6</v>
      </c>
      <c r="Q4" t="b">
        <v>0</v>
      </c>
      <c r="R4">
        <v>0</v>
      </c>
      <c r="S4">
        <v>-3367011</v>
      </c>
      <c r="T4">
        <v>1617011</v>
      </c>
      <c r="U4" t="s">
        <v>245</v>
      </c>
      <c r="V4">
        <v>242</v>
      </c>
    </row>
    <row r="5" spans="1:22" x14ac:dyDescent="0.2">
      <c r="A5" t="s">
        <v>225</v>
      </c>
      <c r="B5">
        <v>0</v>
      </c>
      <c r="C5">
        <v>523</v>
      </c>
      <c r="D5">
        <v>0</v>
      </c>
      <c r="E5">
        <v>15456290</v>
      </c>
      <c r="F5">
        <v>2604490</v>
      </c>
      <c r="G5">
        <v>0</v>
      </c>
      <c r="H5">
        <v>-2604490</v>
      </c>
      <c r="I5">
        <v>463</v>
      </c>
      <c r="J5">
        <v>15456290</v>
      </c>
      <c r="K5">
        <v>0</v>
      </c>
      <c r="L5">
        <v>0</v>
      </c>
      <c r="M5">
        <v>0</v>
      </c>
      <c r="N5">
        <v>29</v>
      </c>
      <c r="O5">
        <v>137864</v>
      </c>
      <c r="P5">
        <v>1</v>
      </c>
      <c r="Q5" t="b">
        <v>0</v>
      </c>
      <c r="R5">
        <v>137864</v>
      </c>
      <c r="S5">
        <v>0</v>
      </c>
      <c r="T5">
        <v>0</v>
      </c>
      <c r="U5" t="s">
        <v>226</v>
      </c>
      <c r="V5">
        <v>0</v>
      </c>
    </row>
    <row r="6" spans="1:22" x14ac:dyDescent="0.2">
      <c r="A6" t="s">
        <v>99</v>
      </c>
      <c r="B6">
        <v>339288</v>
      </c>
      <c r="C6">
        <v>7259</v>
      </c>
      <c r="D6">
        <v>0</v>
      </c>
      <c r="E6">
        <v>10425757</v>
      </c>
      <c r="F6">
        <v>4158995</v>
      </c>
      <c r="G6">
        <v>8000000</v>
      </c>
      <c r="H6">
        <v>1008149</v>
      </c>
      <c r="I6">
        <v>3962</v>
      </c>
      <c r="J6">
        <v>0</v>
      </c>
      <c r="K6">
        <v>5167144</v>
      </c>
      <c r="L6">
        <v>49537</v>
      </c>
      <c r="M6">
        <v>0</v>
      </c>
      <c r="N6">
        <v>2585</v>
      </c>
      <c r="O6">
        <v>1552</v>
      </c>
      <c r="P6">
        <v>411</v>
      </c>
      <c r="Q6" t="b">
        <v>0</v>
      </c>
      <c r="R6">
        <v>0</v>
      </c>
      <c r="S6">
        <v>0</v>
      </c>
      <c r="T6">
        <v>2035380</v>
      </c>
      <c r="U6" t="s">
        <v>100</v>
      </c>
      <c r="V6">
        <v>528</v>
      </c>
    </row>
    <row r="7" spans="1:22" x14ac:dyDescent="0.2">
      <c r="A7" t="s">
        <v>188</v>
      </c>
      <c r="B7">
        <v>1111258</v>
      </c>
      <c r="C7">
        <v>3627</v>
      </c>
      <c r="D7">
        <v>0</v>
      </c>
      <c r="E7">
        <v>8682716</v>
      </c>
      <c r="F7">
        <v>19250000</v>
      </c>
      <c r="G7">
        <v>5600000</v>
      </c>
      <c r="H7">
        <v>6843672</v>
      </c>
      <c r="I7">
        <v>2042</v>
      </c>
      <c r="J7">
        <v>0</v>
      </c>
      <c r="K7">
        <v>26093672</v>
      </c>
      <c r="L7">
        <v>29336</v>
      </c>
      <c r="M7">
        <v>0</v>
      </c>
      <c r="N7">
        <v>108</v>
      </c>
      <c r="O7">
        <v>22122</v>
      </c>
      <c r="P7">
        <v>30</v>
      </c>
      <c r="Q7" t="b">
        <v>1</v>
      </c>
      <c r="R7">
        <v>0</v>
      </c>
      <c r="S7">
        <v>0</v>
      </c>
      <c r="T7">
        <v>1920000</v>
      </c>
      <c r="U7" t="s">
        <v>189</v>
      </c>
      <c r="V7">
        <v>88</v>
      </c>
    </row>
    <row r="8" spans="1:22" x14ac:dyDescent="0.2">
      <c r="A8" t="s">
        <v>262</v>
      </c>
      <c r="B8">
        <v>349487</v>
      </c>
      <c r="C8">
        <v>1522</v>
      </c>
      <c r="D8">
        <v>85430</v>
      </c>
      <c r="E8">
        <v>8407016</v>
      </c>
      <c r="F8">
        <v>2070306</v>
      </c>
      <c r="G8">
        <v>0</v>
      </c>
      <c r="H8">
        <v>0</v>
      </c>
      <c r="I8">
        <v>477</v>
      </c>
      <c r="J8">
        <v>0</v>
      </c>
      <c r="K8">
        <v>2070306</v>
      </c>
      <c r="L8">
        <v>8211</v>
      </c>
      <c r="M8">
        <v>0</v>
      </c>
      <c r="N8">
        <v>230</v>
      </c>
      <c r="O8">
        <v>2818454</v>
      </c>
      <c r="P8">
        <v>0</v>
      </c>
      <c r="Q8" t="b">
        <v>0</v>
      </c>
      <c r="R8">
        <v>0</v>
      </c>
      <c r="S8">
        <v>0</v>
      </c>
      <c r="T8">
        <v>5145434</v>
      </c>
      <c r="U8" t="s">
        <v>263</v>
      </c>
      <c r="V8">
        <v>8</v>
      </c>
    </row>
    <row r="9" spans="1:22" x14ac:dyDescent="0.2">
      <c r="A9" t="s">
        <v>24</v>
      </c>
      <c r="B9">
        <v>267102</v>
      </c>
      <c r="C9">
        <v>0</v>
      </c>
      <c r="D9">
        <v>1295738</v>
      </c>
      <c r="E9">
        <v>5634343</v>
      </c>
      <c r="F9">
        <v>6680544</v>
      </c>
      <c r="G9">
        <v>1200000</v>
      </c>
      <c r="H9">
        <v>3942714</v>
      </c>
      <c r="I9">
        <v>0</v>
      </c>
      <c r="J9">
        <v>0</v>
      </c>
      <c r="K9">
        <v>10623258</v>
      </c>
      <c r="L9">
        <v>11200</v>
      </c>
      <c r="M9">
        <v>0</v>
      </c>
      <c r="N9">
        <v>0</v>
      </c>
      <c r="O9">
        <v>2660303</v>
      </c>
      <c r="P9">
        <v>0</v>
      </c>
      <c r="Q9" t="b">
        <v>0</v>
      </c>
      <c r="R9">
        <v>0</v>
      </c>
      <c r="S9">
        <v>-1386055</v>
      </c>
      <c r="T9">
        <v>1586055</v>
      </c>
      <c r="U9">
        <v>0</v>
      </c>
      <c r="V9">
        <v>0</v>
      </c>
    </row>
    <row r="10" spans="1:22" x14ac:dyDescent="0.2">
      <c r="A10" t="s">
        <v>164</v>
      </c>
      <c r="B10">
        <v>213999</v>
      </c>
      <c r="C10">
        <v>7991</v>
      </c>
      <c r="D10">
        <v>2144013</v>
      </c>
      <c r="E10">
        <v>5501630</v>
      </c>
      <c r="F10">
        <v>953136</v>
      </c>
      <c r="G10">
        <v>5249999</v>
      </c>
      <c r="H10">
        <v>157569</v>
      </c>
      <c r="I10">
        <v>5521</v>
      </c>
      <c r="J10">
        <v>0</v>
      </c>
      <c r="K10">
        <v>1110705</v>
      </c>
      <c r="L10">
        <v>17355</v>
      </c>
      <c r="M10">
        <v>0</v>
      </c>
      <c r="N10">
        <v>484</v>
      </c>
      <c r="O10">
        <v>210698</v>
      </c>
      <c r="P10">
        <v>108</v>
      </c>
      <c r="Q10" t="b">
        <v>1</v>
      </c>
      <c r="R10">
        <v>0</v>
      </c>
      <c r="S10">
        <v>-2334434</v>
      </c>
      <c r="T10">
        <v>0</v>
      </c>
      <c r="U10" t="s">
        <v>165</v>
      </c>
      <c r="V10">
        <v>228</v>
      </c>
    </row>
    <row r="11" spans="1:22" x14ac:dyDescent="0.2">
      <c r="A11" t="s">
        <v>128</v>
      </c>
      <c r="B11">
        <v>365163</v>
      </c>
      <c r="C11">
        <v>3093</v>
      </c>
      <c r="D11">
        <v>0</v>
      </c>
      <c r="E11">
        <v>4747979</v>
      </c>
      <c r="F11">
        <v>2291113</v>
      </c>
      <c r="G11">
        <v>3000000</v>
      </c>
      <c r="H11">
        <v>1323148</v>
      </c>
      <c r="I11">
        <v>2097</v>
      </c>
      <c r="J11">
        <v>0</v>
      </c>
      <c r="K11">
        <v>3614261</v>
      </c>
      <c r="L11">
        <v>86174</v>
      </c>
      <c r="M11">
        <v>0</v>
      </c>
      <c r="N11">
        <v>3069</v>
      </c>
      <c r="O11">
        <v>1661</v>
      </c>
      <c r="P11">
        <v>609</v>
      </c>
      <c r="Q11" t="b">
        <v>1</v>
      </c>
      <c r="R11">
        <v>0</v>
      </c>
      <c r="S11">
        <v>0</v>
      </c>
      <c r="T11">
        <v>1294981</v>
      </c>
      <c r="U11" t="s">
        <v>129</v>
      </c>
      <c r="V11">
        <v>66</v>
      </c>
    </row>
    <row r="12" spans="1:22" x14ac:dyDescent="0.2">
      <c r="A12" t="s">
        <v>122</v>
      </c>
      <c r="B12">
        <v>510364</v>
      </c>
      <c r="C12">
        <v>6019</v>
      </c>
      <c r="D12">
        <v>0</v>
      </c>
      <c r="E12">
        <v>4677574</v>
      </c>
      <c r="F12">
        <v>3282960</v>
      </c>
      <c r="G12">
        <v>3000000</v>
      </c>
      <c r="H12">
        <v>2796177</v>
      </c>
      <c r="I12">
        <v>3920</v>
      </c>
      <c r="J12">
        <v>0</v>
      </c>
      <c r="K12">
        <v>6079137</v>
      </c>
      <c r="L12">
        <v>57838</v>
      </c>
      <c r="M12">
        <v>0</v>
      </c>
      <c r="N12">
        <v>556</v>
      </c>
      <c r="O12">
        <v>301026</v>
      </c>
      <c r="P12">
        <v>24</v>
      </c>
      <c r="Q12" t="b">
        <v>0</v>
      </c>
      <c r="R12">
        <v>0</v>
      </c>
      <c r="S12">
        <v>0</v>
      </c>
      <c r="T12">
        <v>808346</v>
      </c>
      <c r="U12" t="s">
        <v>123</v>
      </c>
      <c r="V12">
        <v>186</v>
      </c>
    </row>
    <row r="13" spans="1:22" x14ac:dyDescent="0.2">
      <c r="A13" t="s">
        <v>211</v>
      </c>
      <c r="B13">
        <v>201955</v>
      </c>
      <c r="C13">
        <v>2902</v>
      </c>
      <c r="D13">
        <v>2869717</v>
      </c>
      <c r="E13">
        <v>4484442</v>
      </c>
      <c r="F13">
        <v>1729541</v>
      </c>
      <c r="G13">
        <v>4175000</v>
      </c>
      <c r="H13">
        <v>126027</v>
      </c>
      <c r="I13">
        <v>1407</v>
      </c>
      <c r="J13">
        <v>-126027</v>
      </c>
      <c r="K13">
        <v>1729541</v>
      </c>
      <c r="L13">
        <v>13868</v>
      </c>
      <c r="M13">
        <v>0</v>
      </c>
      <c r="N13">
        <v>2195</v>
      </c>
      <c r="O13">
        <v>152</v>
      </c>
      <c r="P13">
        <v>65</v>
      </c>
      <c r="Q13" t="b">
        <v>0</v>
      </c>
      <c r="R13">
        <v>0</v>
      </c>
      <c r="S13">
        <v>-3081055</v>
      </c>
      <c r="T13">
        <v>304805</v>
      </c>
      <c r="U13" t="s">
        <v>212</v>
      </c>
      <c r="V13">
        <v>47</v>
      </c>
    </row>
    <row r="14" spans="1:22" x14ac:dyDescent="0.2">
      <c r="A14" t="s">
        <v>113</v>
      </c>
      <c r="B14">
        <v>428780</v>
      </c>
      <c r="C14">
        <v>3187</v>
      </c>
      <c r="D14">
        <v>0</v>
      </c>
      <c r="E14">
        <v>4335388</v>
      </c>
      <c r="F14">
        <v>1835558</v>
      </c>
      <c r="G14">
        <v>1500000</v>
      </c>
      <c r="H14">
        <v>1293424</v>
      </c>
      <c r="I14">
        <v>2103</v>
      </c>
      <c r="J14">
        <v>0</v>
      </c>
      <c r="K14">
        <v>3128982</v>
      </c>
      <c r="L14">
        <v>0</v>
      </c>
      <c r="M14">
        <v>0</v>
      </c>
      <c r="N14">
        <v>92</v>
      </c>
      <c r="O14">
        <v>1852186</v>
      </c>
      <c r="P14">
        <v>23</v>
      </c>
      <c r="Q14" t="b">
        <v>0</v>
      </c>
      <c r="R14">
        <v>0</v>
      </c>
      <c r="S14">
        <v>0</v>
      </c>
      <c r="T14">
        <v>554422</v>
      </c>
      <c r="U14" t="s">
        <v>114</v>
      </c>
      <c r="V14">
        <v>28</v>
      </c>
    </row>
    <row r="15" spans="1:22" x14ac:dyDescent="0.2">
      <c r="A15" t="s">
        <v>35</v>
      </c>
      <c r="B15">
        <v>370448</v>
      </c>
      <c r="C15">
        <v>2355</v>
      </c>
      <c r="D15">
        <v>0</v>
      </c>
      <c r="E15">
        <v>4099771</v>
      </c>
      <c r="F15">
        <v>1104054</v>
      </c>
      <c r="G15">
        <v>2600000</v>
      </c>
      <c r="H15">
        <v>558801</v>
      </c>
      <c r="I15">
        <v>2228</v>
      </c>
      <c r="J15">
        <v>0</v>
      </c>
      <c r="K15">
        <v>1662855</v>
      </c>
      <c r="L15">
        <v>137108</v>
      </c>
      <c r="M15">
        <v>0</v>
      </c>
      <c r="N15">
        <v>48</v>
      </c>
      <c r="O15">
        <v>297353</v>
      </c>
      <c r="P15">
        <v>26</v>
      </c>
      <c r="Q15" t="b">
        <v>0</v>
      </c>
      <c r="R15">
        <v>0</v>
      </c>
      <c r="S15">
        <v>0</v>
      </c>
      <c r="T15">
        <v>694862</v>
      </c>
      <c r="U15" t="s">
        <v>36</v>
      </c>
      <c r="V15">
        <v>58</v>
      </c>
    </row>
    <row r="16" spans="1:22" x14ac:dyDescent="0.2">
      <c r="A16" t="s">
        <v>152</v>
      </c>
      <c r="B16">
        <v>374125</v>
      </c>
      <c r="C16">
        <v>4009</v>
      </c>
      <c r="D16">
        <v>2157527</v>
      </c>
      <c r="E16">
        <v>3859065</v>
      </c>
      <c r="F16">
        <v>608750</v>
      </c>
      <c r="G16">
        <v>1150000</v>
      </c>
      <c r="H16">
        <v>524169</v>
      </c>
      <c r="I16">
        <v>1847</v>
      </c>
      <c r="J16">
        <v>-329825</v>
      </c>
      <c r="K16">
        <v>803094</v>
      </c>
      <c r="L16">
        <v>76169</v>
      </c>
      <c r="M16">
        <v>0</v>
      </c>
      <c r="N16">
        <v>1941</v>
      </c>
      <c r="O16">
        <v>52382</v>
      </c>
      <c r="P16">
        <v>61</v>
      </c>
      <c r="Q16" t="b">
        <v>0</v>
      </c>
      <c r="R16">
        <v>0</v>
      </c>
      <c r="S16">
        <v>-934484</v>
      </c>
      <c r="T16">
        <v>983346</v>
      </c>
      <c r="U16" t="s">
        <v>153</v>
      </c>
      <c r="V16">
        <v>180</v>
      </c>
    </row>
    <row r="17" spans="1:22" x14ac:dyDescent="0.2">
      <c r="A17" t="s">
        <v>253</v>
      </c>
      <c r="B17">
        <v>304588</v>
      </c>
      <c r="C17">
        <v>1755</v>
      </c>
      <c r="D17">
        <v>0</v>
      </c>
      <c r="E17">
        <v>3676340</v>
      </c>
      <c r="F17">
        <v>940257</v>
      </c>
      <c r="G17">
        <v>2500000</v>
      </c>
      <c r="H17">
        <v>1392142</v>
      </c>
      <c r="I17">
        <v>1604</v>
      </c>
      <c r="J17">
        <v>0</v>
      </c>
      <c r="K17">
        <v>2332399</v>
      </c>
      <c r="L17">
        <v>95924</v>
      </c>
      <c r="M17">
        <v>0</v>
      </c>
      <c r="N17">
        <v>75</v>
      </c>
      <c r="O17">
        <v>401481</v>
      </c>
      <c r="P17">
        <v>37</v>
      </c>
      <c r="Q17" t="b">
        <v>0</v>
      </c>
      <c r="R17">
        <v>0</v>
      </c>
      <c r="S17">
        <v>0</v>
      </c>
      <c r="T17">
        <v>374347</v>
      </c>
      <c r="U17" t="s">
        <v>254</v>
      </c>
      <c r="V17">
        <v>42</v>
      </c>
    </row>
    <row r="18" spans="1:22" x14ac:dyDescent="0.2">
      <c r="A18" t="s">
        <v>63</v>
      </c>
      <c r="B18">
        <v>271442</v>
      </c>
      <c r="C18">
        <v>8305</v>
      </c>
      <c r="D18">
        <v>0</v>
      </c>
      <c r="E18">
        <v>3471141</v>
      </c>
      <c r="F18">
        <v>81042</v>
      </c>
      <c r="G18">
        <v>3100000</v>
      </c>
      <c r="H18">
        <v>466101</v>
      </c>
      <c r="I18">
        <v>3669</v>
      </c>
      <c r="J18">
        <v>0</v>
      </c>
      <c r="K18">
        <v>547143</v>
      </c>
      <c r="L18">
        <v>5774</v>
      </c>
      <c r="M18">
        <v>0</v>
      </c>
      <c r="N18">
        <v>1728</v>
      </c>
      <c r="O18">
        <v>93925</v>
      </c>
      <c r="P18">
        <v>194</v>
      </c>
      <c r="Q18" t="b">
        <v>0</v>
      </c>
      <c r="R18">
        <v>0</v>
      </c>
      <c r="S18">
        <v>0</v>
      </c>
      <c r="T18">
        <v>0</v>
      </c>
      <c r="U18" t="s">
        <v>64</v>
      </c>
      <c r="V18">
        <v>251</v>
      </c>
    </row>
    <row r="19" spans="1:22" x14ac:dyDescent="0.2">
      <c r="A19" t="s">
        <v>54</v>
      </c>
      <c r="B19">
        <v>251654</v>
      </c>
      <c r="C19">
        <v>136</v>
      </c>
      <c r="D19">
        <v>842924</v>
      </c>
      <c r="E19">
        <v>3202070</v>
      </c>
      <c r="F19">
        <v>1056320</v>
      </c>
      <c r="G19">
        <v>1100000</v>
      </c>
      <c r="H19">
        <v>360528</v>
      </c>
      <c r="I19">
        <v>114</v>
      </c>
      <c r="J19">
        <v>0</v>
      </c>
      <c r="K19">
        <v>1416848</v>
      </c>
      <c r="L19">
        <v>0</v>
      </c>
      <c r="M19">
        <v>0</v>
      </c>
      <c r="N19">
        <v>16</v>
      </c>
      <c r="O19">
        <v>947</v>
      </c>
      <c r="P19">
        <v>0</v>
      </c>
      <c r="Q19" t="b">
        <v>0</v>
      </c>
      <c r="R19">
        <v>0</v>
      </c>
      <c r="S19">
        <v>-719000</v>
      </c>
      <c r="T19">
        <v>1725545</v>
      </c>
      <c r="U19" t="s">
        <v>55</v>
      </c>
      <c r="V19">
        <v>12</v>
      </c>
    </row>
    <row r="20" spans="1:22" x14ac:dyDescent="0.2">
      <c r="A20" t="s">
        <v>37</v>
      </c>
      <c r="B20">
        <v>0</v>
      </c>
      <c r="C20">
        <v>2350</v>
      </c>
      <c r="D20">
        <v>3131860</v>
      </c>
      <c r="E20">
        <v>3131860</v>
      </c>
      <c r="F20">
        <v>5210569</v>
      </c>
      <c r="G20">
        <v>0</v>
      </c>
      <c r="H20">
        <v>2046079</v>
      </c>
      <c r="I20">
        <v>1074</v>
      </c>
      <c r="J20">
        <v>0</v>
      </c>
      <c r="K20">
        <v>7256648</v>
      </c>
      <c r="L20">
        <v>0</v>
      </c>
      <c r="M20">
        <v>0</v>
      </c>
      <c r="N20">
        <v>1073</v>
      </c>
      <c r="O20">
        <v>0</v>
      </c>
      <c r="P20">
        <v>15</v>
      </c>
      <c r="Q20" t="b">
        <v>0</v>
      </c>
      <c r="R20">
        <v>0</v>
      </c>
      <c r="S20">
        <v>0</v>
      </c>
      <c r="T20">
        <v>0</v>
      </c>
      <c r="U20" t="s">
        <v>38</v>
      </c>
      <c r="V20">
        <v>44</v>
      </c>
    </row>
    <row r="21" spans="1:22" x14ac:dyDescent="0.2">
      <c r="A21" t="s">
        <v>246</v>
      </c>
      <c r="B21">
        <v>261879</v>
      </c>
      <c r="C21">
        <v>0</v>
      </c>
      <c r="D21">
        <v>0</v>
      </c>
      <c r="E21">
        <v>3123383</v>
      </c>
      <c r="F21">
        <v>15364167</v>
      </c>
      <c r="G21">
        <v>1000000</v>
      </c>
      <c r="H21">
        <v>8453763</v>
      </c>
      <c r="I21">
        <v>0</v>
      </c>
      <c r="J21">
        <v>0</v>
      </c>
      <c r="K21">
        <v>23817930</v>
      </c>
      <c r="L21">
        <v>32047</v>
      </c>
      <c r="M21">
        <v>0</v>
      </c>
      <c r="N21">
        <v>0</v>
      </c>
      <c r="O21">
        <v>1829457</v>
      </c>
      <c r="P21">
        <v>0</v>
      </c>
      <c r="Q21" t="b">
        <v>0</v>
      </c>
      <c r="R21">
        <v>0</v>
      </c>
      <c r="S21">
        <v>0</v>
      </c>
      <c r="T21">
        <v>0</v>
      </c>
      <c r="U21" t="s">
        <v>247</v>
      </c>
      <c r="V21">
        <v>0</v>
      </c>
    </row>
    <row r="22" spans="1:22" x14ac:dyDescent="0.2">
      <c r="A22" t="s">
        <v>41</v>
      </c>
      <c r="B22">
        <v>130724</v>
      </c>
      <c r="C22">
        <v>128</v>
      </c>
      <c r="D22">
        <v>2964506</v>
      </c>
      <c r="E22">
        <v>3100224</v>
      </c>
      <c r="F22">
        <v>2282768</v>
      </c>
      <c r="G22">
        <v>0</v>
      </c>
      <c r="H22">
        <v>0</v>
      </c>
      <c r="I22">
        <v>119</v>
      </c>
      <c r="J22">
        <v>0</v>
      </c>
      <c r="K22">
        <v>2282768</v>
      </c>
      <c r="L22">
        <v>4994</v>
      </c>
      <c r="M22">
        <v>0</v>
      </c>
      <c r="N22">
        <v>17</v>
      </c>
      <c r="O22">
        <v>0</v>
      </c>
      <c r="P22">
        <v>17</v>
      </c>
      <c r="Q22" t="b">
        <v>0</v>
      </c>
      <c r="R22">
        <v>0</v>
      </c>
      <c r="S22">
        <v>0</v>
      </c>
      <c r="T22">
        <v>0</v>
      </c>
      <c r="U22" t="s">
        <v>42</v>
      </c>
      <c r="V22">
        <v>10</v>
      </c>
    </row>
    <row r="23" spans="1:22" x14ac:dyDescent="0.2">
      <c r="A23" t="s">
        <v>67</v>
      </c>
      <c r="B23">
        <v>304110</v>
      </c>
      <c r="C23">
        <v>3221</v>
      </c>
      <c r="D23">
        <v>0</v>
      </c>
      <c r="E23">
        <v>3038702</v>
      </c>
      <c r="F23">
        <v>1441898</v>
      </c>
      <c r="G23">
        <v>2000000</v>
      </c>
      <c r="H23">
        <v>630137</v>
      </c>
      <c r="I23">
        <v>1730</v>
      </c>
      <c r="J23">
        <v>0</v>
      </c>
      <c r="K23">
        <v>2072035</v>
      </c>
      <c r="L23">
        <v>178979</v>
      </c>
      <c r="M23">
        <v>0</v>
      </c>
      <c r="N23">
        <v>2681</v>
      </c>
      <c r="O23">
        <v>1191</v>
      </c>
      <c r="P23">
        <v>83</v>
      </c>
      <c r="Q23" t="b">
        <v>0</v>
      </c>
      <c r="R23">
        <v>0</v>
      </c>
      <c r="S23">
        <v>0</v>
      </c>
      <c r="T23">
        <v>554422</v>
      </c>
      <c r="U23" t="s">
        <v>68</v>
      </c>
      <c r="V23">
        <v>94</v>
      </c>
    </row>
    <row r="24" spans="1:22" x14ac:dyDescent="0.2">
      <c r="A24" t="s">
        <v>83</v>
      </c>
      <c r="B24">
        <v>182245</v>
      </c>
      <c r="C24">
        <v>0</v>
      </c>
      <c r="D24">
        <v>0</v>
      </c>
      <c r="E24">
        <v>2692324</v>
      </c>
      <c r="F24">
        <v>601438</v>
      </c>
      <c r="G24">
        <v>200000</v>
      </c>
      <c r="H24">
        <v>407503</v>
      </c>
      <c r="I24">
        <v>0</v>
      </c>
      <c r="J24">
        <v>0</v>
      </c>
      <c r="K24">
        <v>1008941</v>
      </c>
      <c r="L24">
        <v>21530</v>
      </c>
      <c r="M24">
        <v>0</v>
      </c>
      <c r="N24">
        <v>0</v>
      </c>
      <c r="O24">
        <v>53775</v>
      </c>
      <c r="P24">
        <v>0</v>
      </c>
      <c r="Q24" t="b">
        <v>0</v>
      </c>
      <c r="R24">
        <v>0</v>
      </c>
      <c r="S24">
        <v>0</v>
      </c>
      <c r="T24">
        <v>2234774</v>
      </c>
      <c r="U24" t="s">
        <v>84</v>
      </c>
      <c r="V24">
        <v>0</v>
      </c>
    </row>
    <row r="25" spans="1:22" x14ac:dyDescent="0.2">
      <c r="A25" t="s">
        <v>154</v>
      </c>
      <c r="B25">
        <v>278601</v>
      </c>
      <c r="C25">
        <v>1858</v>
      </c>
      <c r="D25">
        <v>0</v>
      </c>
      <c r="E25">
        <v>2669589</v>
      </c>
      <c r="F25">
        <v>0</v>
      </c>
      <c r="G25">
        <v>1350000</v>
      </c>
      <c r="H25">
        <v>252055</v>
      </c>
      <c r="I25">
        <v>1593</v>
      </c>
      <c r="J25">
        <v>0</v>
      </c>
      <c r="K25">
        <v>252055</v>
      </c>
      <c r="L25">
        <v>65907</v>
      </c>
      <c r="M25">
        <v>0</v>
      </c>
      <c r="N25">
        <v>27</v>
      </c>
      <c r="O25">
        <v>1621</v>
      </c>
      <c r="P25">
        <v>15</v>
      </c>
      <c r="Q25" t="b">
        <v>1</v>
      </c>
      <c r="R25">
        <v>0</v>
      </c>
      <c r="S25">
        <v>-833</v>
      </c>
      <c r="T25">
        <v>974293</v>
      </c>
      <c r="U25" t="s">
        <v>155</v>
      </c>
      <c r="V25">
        <v>140</v>
      </c>
    </row>
    <row r="26" spans="1:22" x14ac:dyDescent="0.2">
      <c r="A26" t="s">
        <v>97</v>
      </c>
      <c r="B26">
        <v>273746</v>
      </c>
      <c r="C26">
        <v>2822</v>
      </c>
      <c r="D26">
        <v>0</v>
      </c>
      <c r="E26">
        <v>2664228</v>
      </c>
      <c r="F26">
        <v>0</v>
      </c>
      <c r="G26">
        <v>1000000</v>
      </c>
      <c r="H26">
        <v>360528</v>
      </c>
      <c r="I26">
        <v>2672</v>
      </c>
      <c r="J26">
        <v>0</v>
      </c>
      <c r="K26">
        <v>360528</v>
      </c>
      <c r="L26">
        <v>0</v>
      </c>
      <c r="M26">
        <v>0</v>
      </c>
      <c r="N26">
        <v>63</v>
      </c>
      <c r="O26">
        <v>3083</v>
      </c>
      <c r="P26">
        <v>14</v>
      </c>
      <c r="Q26" t="b">
        <v>0</v>
      </c>
      <c r="R26">
        <v>0</v>
      </c>
      <c r="S26">
        <v>0</v>
      </c>
      <c r="T26">
        <v>1387399</v>
      </c>
      <c r="U26" t="s">
        <v>98</v>
      </c>
      <c r="V26">
        <v>67</v>
      </c>
    </row>
    <row r="27" spans="1:22" x14ac:dyDescent="0.2">
      <c r="A27" t="s">
        <v>95</v>
      </c>
      <c r="B27">
        <v>224305</v>
      </c>
      <c r="C27">
        <v>0</v>
      </c>
      <c r="D27">
        <v>0</v>
      </c>
      <c r="E27">
        <v>2652612</v>
      </c>
      <c r="F27">
        <v>0</v>
      </c>
      <c r="G27">
        <v>800000</v>
      </c>
      <c r="H27">
        <v>985032</v>
      </c>
      <c r="I27">
        <v>0</v>
      </c>
      <c r="J27">
        <v>0</v>
      </c>
      <c r="K27">
        <v>985032</v>
      </c>
      <c r="L27">
        <v>118134</v>
      </c>
      <c r="M27">
        <v>0</v>
      </c>
      <c r="N27">
        <v>0</v>
      </c>
      <c r="O27">
        <v>907502</v>
      </c>
      <c r="P27">
        <v>0</v>
      </c>
      <c r="Q27" t="b">
        <v>1</v>
      </c>
      <c r="R27">
        <v>0</v>
      </c>
      <c r="S27">
        <v>0</v>
      </c>
      <c r="T27">
        <v>602671</v>
      </c>
      <c r="U27" t="s">
        <v>96</v>
      </c>
      <c r="V27">
        <v>0</v>
      </c>
    </row>
    <row r="28" spans="1:22" x14ac:dyDescent="0.2">
      <c r="A28" t="s">
        <v>170</v>
      </c>
      <c r="B28">
        <v>440698</v>
      </c>
      <c r="C28">
        <v>0</v>
      </c>
      <c r="D28">
        <v>0</v>
      </c>
      <c r="E28">
        <v>2424083</v>
      </c>
      <c r="F28">
        <v>0</v>
      </c>
      <c r="G28">
        <v>1300000</v>
      </c>
      <c r="H28">
        <v>1794412</v>
      </c>
      <c r="I28">
        <v>0</v>
      </c>
      <c r="J28">
        <v>0</v>
      </c>
      <c r="K28">
        <v>1794412</v>
      </c>
      <c r="L28">
        <v>55921</v>
      </c>
      <c r="M28">
        <v>0</v>
      </c>
      <c r="N28">
        <v>0</v>
      </c>
      <c r="O28">
        <v>277464</v>
      </c>
      <c r="P28">
        <v>0</v>
      </c>
      <c r="Q28" t="b">
        <v>1</v>
      </c>
      <c r="R28">
        <v>0</v>
      </c>
      <c r="S28">
        <v>-1386055</v>
      </c>
      <c r="T28">
        <v>1736055</v>
      </c>
      <c r="U28" t="s">
        <v>171</v>
      </c>
      <c r="V28">
        <v>0</v>
      </c>
    </row>
    <row r="29" spans="1:22" x14ac:dyDescent="0.2">
      <c r="A29" t="s">
        <v>223</v>
      </c>
      <c r="B29">
        <v>262788</v>
      </c>
      <c r="C29">
        <v>0</v>
      </c>
      <c r="D29">
        <v>0</v>
      </c>
      <c r="E29">
        <v>2368151</v>
      </c>
      <c r="F29">
        <v>8191755</v>
      </c>
      <c r="G29">
        <v>1000000</v>
      </c>
      <c r="H29">
        <v>126027</v>
      </c>
      <c r="I29">
        <v>0</v>
      </c>
      <c r="J29">
        <v>0</v>
      </c>
      <c r="K29">
        <v>8317782</v>
      </c>
      <c r="L29">
        <v>35812</v>
      </c>
      <c r="M29">
        <v>0</v>
      </c>
      <c r="N29">
        <v>0</v>
      </c>
      <c r="O29">
        <v>374689</v>
      </c>
      <c r="P29">
        <v>0</v>
      </c>
      <c r="Q29" t="b">
        <v>0</v>
      </c>
      <c r="R29">
        <v>0</v>
      </c>
      <c r="S29">
        <v>0</v>
      </c>
      <c r="T29">
        <v>694862</v>
      </c>
      <c r="U29" t="s">
        <v>224</v>
      </c>
      <c r="V29">
        <v>0</v>
      </c>
    </row>
    <row r="30" spans="1:22" x14ac:dyDescent="0.2">
      <c r="A30" t="s">
        <v>264</v>
      </c>
      <c r="B30">
        <v>330546</v>
      </c>
      <c r="C30">
        <v>3523</v>
      </c>
      <c r="D30">
        <v>649584</v>
      </c>
      <c r="E30">
        <v>2355702</v>
      </c>
      <c r="F30">
        <v>2542813</v>
      </c>
      <c r="G30">
        <v>900000</v>
      </c>
      <c r="H30">
        <v>901657</v>
      </c>
      <c r="I30">
        <v>2333</v>
      </c>
      <c r="J30">
        <v>0</v>
      </c>
      <c r="K30">
        <v>3444470</v>
      </c>
      <c r="L30">
        <v>0</v>
      </c>
      <c r="M30">
        <v>0</v>
      </c>
      <c r="N30">
        <v>1053</v>
      </c>
      <c r="O30">
        <v>400572</v>
      </c>
      <c r="P30">
        <v>71</v>
      </c>
      <c r="Q30" t="b">
        <v>0</v>
      </c>
      <c r="R30">
        <v>0</v>
      </c>
      <c r="S30">
        <v>-694862</v>
      </c>
      <c r="T30">
        <v>769862</v>
      </c>
      <c r="U30" t="s">
        <v>265</v>
      </c>
      <c r="V30">
        <v>156</v>
      </c>
    </row>
    <row r="31" spans="1:22" x14ac:dyDescent="0.2">
      <c r="A31" t="s">
        <v>108</v>
      </c>
      <c r="B31">
        <v>272880</v>
      </c>
      <c r="C31">
        <v>0</v>
      </c>
      <c r="D31">
        <v>0</v>
      </c>
      <c r="E31">
        <v>2146973</v>
      </c>
      <c r="F31">
        <v>436515</v>
      </c>
      <c r="G31">
        <v>750000</v>
      </c>
      <c r="H31">
        <v>441096</v>
      </c>
      <c r="I31">
        <v>0</v>
      </c>
      <c r="J31">
        <v>0</v>
      </c>
      <c r="K31">
        <v>877611</v>
      </c>
      <c r="L31">
        <v>0</v>
      </c>
      <c r="M31">
        <v>0</v>
      </c>
      <c r="N31">
        <v>0</v>
      </c>
      <c r="O31">
        <v>819288</v>
      </c>
      <c r="P31">
        <v>0</v>
      </c>
      <c r="Q31" t="b">
        <v>0</v>
      </c>
      <c r="R31">
        <v>0</v>
      </c>
      <c r="S31">
        <v>0</v>
      </c>
      <c r="T31">
        <v>304805</v>
      </c>
      <c r="U31" t="s">
        <v>109</v>
      </c>
      <c r="V31">
        <v>0</v>
      </c>
    </row>
    <row r="32" spans="1:22" s="1" customFormat="1" x14ac:dyDescent="0.2">
      <c r="A32" t="s">
        <v>124</v>
      </c>
      <c r="B32">
        <v>365038</v>
      </c>
      <c r="C32">
        <v>3329</v>
      </c>
      <c r="D32">
        <v>0</v>
      </c>
      <c r="E32">
        <v>2101364</v>
      </c>
      <c r="F32">
        <v>1623010</v>
      </c>
      <c r="G32">
        <v>1100000</v>
      </c>
      <c r="H32">
        <v>1478269</v>
      </c>
      <c r="I32">
        <v>2189</v>
      </c>
      <c r="J32">
        <v>0</v>
      </c>
      <c r="K32">
        <v>3101279</v>
      </c>
      <c r="L32">
        <v>81364</v>
      </c>
      <c r="M32">
        <v>0</v>
      </c>
      <c r="N32">
        <v>2742</v>
      </c>
      <c r="O32">
        <v>540</v>
      </c>
      <c r="P32">
        <v>194</v>
      </c>
      <c r="Q32" t="b">
        <v>0</v>
      </c>
      <c r="R32">
        <v>0</v>
      </c>
      <c r="S32">
        <v>0</v>
      </c>
      <c r="T32">
        <v>554422</v>
      </c>
      <c r="U32" t="s">
        <v>125</v>
      </c>
      <c r="V32">
        <v>92</v>
      </c>
    </row>
    <row r="33" spans="1:22" x14ac:dyDescent="0.2">
      <c r="A33" t="s">
        <v>166</v>
      </c>
      <c r="B33">
        <v>210692</v>
      </c>
      <c r="C33">
        <v>904</v>
      </c>
      <c r="D33">
        <v>0</v>
      </c>
      <c r="E33">
        <v>2093263</v>
      </c>
      <c r="F33">
        <v>1451869</v>
      </c>
      <c r="G33">
        <v>750000</v>
      </c>
      <c r="H33">
        <v>189041</v>
      </c>
      <c r="I33">
        <v>599</v>
      </c>
      <c r="J33">
        <v>0</v>
      </c>
      <c r="K33">
        <v>1640910</v>
      </c>
      <c r="L33">
        <v>25785</v>
      </c>
      <c r="M33">
        <v>0</v>
      </c>
      <c r="N33">
        <v>12</v>
      </c>
      <c r="O33">
        <v>1568</v>
      </c>
      <c r="P33">
        <v>3</v>
      </c>
      <c r="Q33" t="b">
        <v>0</v>
      </c>
      <c r="R33">
        <v>0</v>
      </c>
      <c r="S33">
        <v>0</v>
      </c>
      <c r="T33">
        <v>1105218</v>
      </c>
      <c r="U33" t="s">
        <v>167</v>
      </c>
      <c r="V33">
        <v>106</v>
      </c>
    </row>
    <row r="34" spans="1:22" x14ac:dyDescent="0.2">
      <c r="A34" t="s">
        <v>86</v>
      </c>
      <c r="B34">
        <v>211788</v>
      </c>
      <c r="C34">
        <v>1320</v>
      </c>
      <c r="D34">
        <v>0</v>
      </c>
      <c r="E34">
        <v>2081796</v>
      </c>
      <c r="F34">
        <v>0</v>
      </c>
      <c r="G34">
        <v>1700000</v>
      </c>
      <c r="H34">
        <v>441096</v>
      </c>
      <c r="I34">
        <v>900</v>
      </c>
      <c r="J34">
        <v>0</v>
      </c>
      <c r="K34">
        <v>441096</v>
      </c>
      <c r="L34">
        <v>98849</v>
      </c>
      <c r="M34">
        <v>0</v>
      </c>
      <c r="N34">
        <v>27</v>
      </c>
      <c r="O34">
        <v>1936</v>
      </c>
      <c r="P34">
        <v>1</v>
      </c>
      <c r="Q34" t="b">
        <v>0</v>
      </c>
      <c r="R34">
        <v>0</v>
      </c>
      <c r="S34">
        <v>0</v>
      </c>
      <c r="T34">
        <v>69223</v>
      </c>
      <c r="U34" t="s">
        <v>87</v>
      </c>
      <c r="V34">
        <v>40</v>
      </c>
    </row>
    <row r="35" spans="1:22" x14ac:dyDescent="0.2">
      <c r="A35" t="s">
        <v>74</v>
      </c>
      <c r="B35">
        <v>213625</v>
      </c>
      <c r="C35">
        <v>1607</v>
      </c>
      <c r="D35">
        <v>0</v>
      </c>
      <c r="E35">
        <v>2047593</v>
      </c>
      <c r="F35">
        <v>1465734</v>
      </c>
      <c r="G35">
        <v>1000000</v>
      </c>
      <c r="H35">
        <v>378082</v>
      </c>
      <c r="I35">
        <v>1336</v>
      </c>
      <c r="J35">
        <v>0</v>
      </c>
      <c r="K35">
        <v>1843816</v>
      </c>
      <c r="L35">
        <v>38559</v>
      </c>
      <c r="M35">
        <v>0</v>
      </c>
      <c r="N35">
        <v>40</v>
      </c>
      <c r="O35">
        <v>425688</v>
      </c>
      <c r="P35">
        <v>8</v>
      </c>
      <c r="Q35" t="b">
        <v>0</v>
      </c>
      <c r="R35">
        <v>0</v>
      </c>
      <c r="S35">
        <v>0</v>
      </c>
      <c r="T35">
        <v>369721</v>
      </c>
      <c r="U35" t="s">
        <v>75</v>
      </c>
      <c r="V35">
        <v>23</v>
      </c>
    </row>
    <row r="36" spans="1:22" x14ac:dyDescent="0.2">
      <c r="A36" t="s">
        <v>45</v>
      </c>
      <c r="B36">
        <v>248546</v>
      </c>
      <c r="C36">
        <v>2475</v>
      </c>
      <c r="D36">
        <v>0</v>
      </c>
      <c r="E36">
        <v>2014835</v>
      </c>
      <c r="F36">
        <v>765313</v>
      </c>
      <c r="G36">
        <v>850000</v>
      </c>
      <c r="H36">
        <v>189041</v>
      </c>
      <c r="I36">
        <v>2326</v>
      </c>
      <c r="J36">
        <v>0</v>
      </c>
      <c r="K36">
        <v>954354</v>
      </c>
      <c r="L36">
        <v>84208</v>
      </c>
      <c r="M36">
        <v>0</v>
      </c>
      <c r="N36">
        <v>14</v>
      </c>
      <c r="O36">
        <v>272</v>
      </c>
      <c r="P36">
        <v>2</v>
      </c>
      <c r="Q36" t="b">
        <v>0</v>
      </c>
      <c r="R36">
        <v>0</v>
      </c>
      <c r="S36">
        <v>0</v>
      </c>
      <c r="T36">
        <v>831809</v>
      </c>
      <c r="U36" t="s">
        <v>46</v>
      </c>
      <c r="V36">
        <v>25</v>
      </c>
    </row>
    <row r="37" spans="1:22" s="1" customFormat="1" x14ac:dyDescent="0.2">
      <c r="A37" t="s">
        <v>115</v>
      </c>
      <c r="B37">
        <v>211844</v>
      </c>
      <c r="C37">
        <v>225</v>
      </c>
      <c r="D37">
        <v>0</v>
      </c>
      <c r="E37">
        <v>2003885</v>
      </c>
      <c r="F37">
        <v>1624396</v>
      </c>
      <c r="G37">
        <v>200000</v>
      </c>
      <c r="H37">
        <v>869220</v>
      </c>
      <c r="I37">
        <v>91</v>
      </c>
      <c r="J37">
        <v>0</v>
      </c>
      <c r="K37">
        <v>2493616</v>
      </c>
      <c r="L37">
        <v>22884</v>
      </c>
      <c r="M37">
        <v>0</v>
      </c>
      <c r="N37">
        <v>39</v>
      </c>
      <c r="O37">
        <v>1573324</v>
      </c>
      <c r="P37">
        <v>14</v>
      </c>
      <c r="Q37" t="b">
        <v>1</v>
      </c>
      <c r="R37">
        <v>0</v>
      </c>
      <c r="S37">
        <v>-4167</v>
      </c>
      <c r="T37">
        <v>0</v>
      </c>
      <c r="U37" t="s">
        <v>116</v>
      </c>
      <c r="V37">
        <v>13</v>
      </c>
    </row>
    <row r="38" spans="1:22" x14ac:dyDescent="0.2">
      <c r="A38" t="s">
        <v>258</v>
      </c>
      <c r="B38">
        <v>85274</v>
      </c>
      <c r="C38">
        <v>496</v>
      </c>
      <c r="D38">
        <v>0</v>
      </c>
      <c r="E38">
        <v>1979596</v>
      </c>
      <c r="F38">
        <v>2165172</v>
      </c>
      <c r="G38">
        <v>0</v>
      </c>
      <c r="H38">
        <v>3654808</v>
      </c>
      <c r="I38">
        <v>437</v>
      </c>
      <c r="J38">
        <v>0</v>
      </c>
      <c r="K38">
        <v>5819980</v>
      </c>
      <c r="L38">
        <v>28093</v>
      </c>
      <c r="M38">
        <v>0</v>
      </c>
      <c r="N38">
        <v>19</v>
      </c>
      <c r="O38">
        <v>1553729</v>
      </c>
      <c r="P38">
        <v>5</v>
      </c>
      <c r="Q38" t="b">
        <v>0</v>
      </c>
      <c r="R38">
        <v>0</v>
      </c>
      <c r="S38">
        <v>0</v>
      </c>
      <c r="T38">
        <v>312500</v>
      </c>
      <c r="U38" t="s">
        <v>259</v>
      </c>
      <c r="V38">
        <v>28</v>
      </c>
    </row>
    <row r="39" spans="1:22" x14ac:dyDescent="0.2">
      <c r="A39" t="s">
        <v>207</v>
      </c>
      <c r="B39">
        <v>317543</v>
      </c>
      <c r="C39">
        <v>0</v>
      </c>
      <c r="D39">
        <v>0</v>
      </c>
      <c r="E39">
        <v>1934359</v>
      </c>
      <c r="F39">
        <v>1297049</v>
      </c>
      <c r="G39">
        <v>450000</v>
      </c>
      <c r="H39">
        <v>13847074</v>
      </c>
      <c r="I39">
        <v>0</v>
      </c>
      <c r="J39">
        <v>0</v>
      </c>
      <c r="K39">
        <v>15144123</v>
      </c>
      <c r="L39">
        <v>81353</v>
      </c>
      <c r="M39">
        <v>0</v>
      </c>
      <c r="N39">
        <v>0</v>
      </c>
      <c r="O39">
        <v>1085463</v>
      </c>
      <c r="P39">
        <v>0</v>
      </c>
      <c r="Q39" t="b">
        <v>0</v>
      </c>
      <c r="R39">
        <v>0</v>
      </c>
      <c r="S39">
        <v>0</v>
      </c>
      <c r="T39">
        <v>0</v>
      </c>
      <c r="U39" t="s">
        <v>208</v>
      </c>
      <c r="V39">
        <v>0</v>
      </c>
    </row>
    <row r="40" spans="1:22" x14ac:dyDescent="0.2">
      <c r="A40" t="s">
        <v>267</v>
      </c>
      <c r="B40">
        <v>415189</v>
      </c>
      <c r="C40">
        <v>1892</v>
      </c>
      <c r="D40">
        <v>0</v>
      </c>
      <c r="E40">
        <v>1868758</v>
      </c>
      <c r="F40">
        <v>0</v>
      </c>
      <c r="G40">
        <v>1000000</v>
      </c>
      <c r="H40">
        <v>2502063</v>
      </c>
      <c r="I40">
        <v>1585</v>
      </c>
      <c r="J40">
        <v>0</v>
      </c>
      <c r="K40">
        <v>2502063</v>
      </c>
      <c r="L40">
        <v>30674</v>
      </c>
      <c r="M40">
        <v>0</v>
      </c>
      <c r="N40">
        <v>49</v>
      </c>
      <c r="O40">
        <v>307895</v>
      </c>
      <c r="P40">
        <v>12</v>
      </c>
      <c r="Q40" t="b">
        <v>1</v>
      </c>
      <c r="R40">
        <v>0</v>
      </c>
      <c r="S40">
        <v>-235000</v>
      </c>
      <c r="T40">
        <v>350000</v>
      </c>
      <c r="U40" t="s">
        <v>268</v>
      </c>
      <c r="V40">
        <v>58</v>
      </c>
    </row>
    <row r="41" spans="1:22" x14ac:dyDescent="0.2">
      <c r="A41" t="s">
        <v>33</v>
      </c>
      <c r="B41">
        <v>0</v>
      </c>
      <c r="C41">
        <v>232</v>
      </c>
      <c r="D41">
        <v>1848227</v>
      </c>
      <c r="E41">
        <v>1848227</v>
      </c>
      <c r="F41">
        <v>493489</v>
      </c>
      <c r="G41">
        <v>0</v>
      </c>
      <c r="H41">
        <v>462384</v>
      </c>
      <c r="I41">
        <v>22</v>
      </c>
      <c r="J41">
        <v>0</v>
      </c>
      <c r="K41">
        <v>955873</v>
      </c>
      <c r="L41">
        <v>0</v>
      </c>
      <c r="M41">
        <v>0</v>
      </c>
      <c r="N41">
        <v>28</v>
      </c>
      <c r="O41">
        <v>0</v>
      </c>
      <c r="P41">
        <v>0</v>
      </c>
      <c r="Q41" t="b">
        <v>0</v>
      </c>
      <c r="R41">
        <v>0</v>
      </c>
      <c r="S41">
        <v>0</v>
      </c>
      <c r="T41">
        <v>0</v>
      </c>
      <c r="U41" t="s">
        <v>34</v>
      </c>
      <c r="V41">
        <v>0</v>
      </c>
    </row>
    <row r="42" spans="1:22" x14ac:dyDescent="0.2">
      <c r="A42" t="s">
        <v>61</v>
      </c>
      <c r="B42">
        <v>357091</v>
      </c>
      <c r="C42">
        <v>671</v>
      </c>
      <c r="D42">
        <v>0</v>
      </c>
      <c r="E42">
        <v>1798780</v>
      </c>
      <c r="F42">
        <v>4346544</v>
      </c>
      <c r="G42">
        <v>850000</v>
      </c>
      <c r="H42">
        <v>1552453</v>
      </c>
      <c r="I42">
        <v>215</v>
      </c>
      <c r="J42">
        <v>0</v>
      </c>
      <c r="K42">
        <v>5898997</v>
      </c>
      <c r="L42">
        <v>50936</v>
      </c>
      <c r="M42">
        <v>0</v>
      </c>
      <c r="N42">
        <v>146</v>
      </c>
      <c r="O42">
        <v>2</v>
      </c>
      <c r="P42">
        <v>0</v>
      </c>
      <c r="Q42" t="b">
        <v>0</v>
      </c>
      <c r="R42">
        <v>0</v>
      </c>
      <c r="S42">
        <v>0</v>
      </c>
      <c r="T42">
        <v>540751</v>
      </c>
      <c r="U42" t="s">
        <v>62</v>
      </c>
      <c r="V42">
        <v>17</v>
      </c>
    </row>
    <row r="43" spans="1:22" x14ac:dyDescent="0.2">
      <c r="A43" t="s">
        <v>200</v>
      </c>
      <c r="B43">
        <v>404338</v>
      </c>
      <c r="C43">
        <v>12754</v>
      </c>
      <c r="D43">
        <v>0</v>
      </c>
      <c r="E43">
        <v>1747522</v>
      </c>
      <c r="F43">
        <v>2022048</v>
      </c>
      <c r="G43">
        <v>1000000</v>
      </c>
      <c r="H43">
        <v>4131594</v>
      </c>
      <c r="I43">
        <v>3639</v>
      </c>
      <c r="J43">
        <v>0</v>
      </c>
      <c r="K43">
        <v>6153642</v>
      </c>
      <c r="L43">
        <v>41953</v>
      </c>
      <c r="M43">
        <v>0</v>
      </c>
      <c r="N43">
        <v>6759</v>
      </c>
      <c r="O43">
        <v>1231</v>
      </c>
      <c r="P43">
        <v>387</v>
      </c>
      <c r="Q43" t="b">
        <v>0</v>
      </c>
      <c r="R43">
        <v>0</v>
      </c>
      <c r="S43">
        <v>0</v>
      </c>
      <c r="T43">
        <v>300000</v>
      </c>
      <c r="U43" t="s">
        <v>201</v>
      </c>
      <c r="V43">
        <v>140</v>
      </c>
    </row>
    <row r="44" spans="1:22" x14ac:dyDescent="0.2">
      <c r="A44" t="s">
        <v>39</v>
      </c>
      <c r="B44">
        <v>197091</v>
      </c>
      <c r="C44">
        <v>1238</v>
      </c>
      <c r="D44">
        <v>1130036</v>
      </c>
      <c r="E44">
        <v>1737629</v>
      </c>
      <c r="F44">
        <v>880290</v>
      </c>
      <c r="G44">
        <v>400000</v>
      </c>
      <c r="H44">
        <v>409554</v>
      </c>
      <c r="I44">
        <v>742</v>
      </c>
      <c r="J44">
        <v>-409554</v>
      </c>
      <c r="K44">
        <v>880290</v>
      </c>
      <c r="L44">
        <v>43057</v>
      </c>
      <c r="M44">
        <v>0</v>
      </c>
      <c r="N44">
        <v>222</v>
      </c>
      <c r="O44">
        <v>778</v>
      </c>
      <c r="P44">
        <v>48</v>
      </c>
      <c r="Q44" t="b">
        <v>0</v>
      </c>
      <c r="R44">
        <v>0</v>
      </c>
      <c r="S44">
        <v>-33333</v>
      </c>
      <c r="T44">
        <v>0</v>
      </c>
      <c r="U44" t="s">
        <v>40</v>
      </c>
      <c r="V44">
        <v>61</v>
      </c>
    </row>
    <row r="45" spans="1:22" x14ac:dyDescent="0.2">
      <c r="A45" t="s">
        <v>174</v>
      </c>
      <c r="B45">
        <v>240189</v>
      </c>
      <c r="C45">
        <v>2598</v>
      </c>
      <c r="D45">
        <v>0</v>
      </c>
      <c r="E45">
        <v>1639297</v>
      </c>
      <c r="F45">
        <v>0</v>
      </c>
      <c r="G45">
        <v>1250000</v>
      </c>
      <c r="H45">
        <v>126027</v>
      </c>
      <c r="I45">
        <v>2188</v>
      </c>
      <c r="J45">
        <v>0</v>
      </c>
      <c r="K45">
        <v>126027</v>
      </c>
      <c r="L45">
        <v>35818</v>
      </c>
      <c r="M45">
        <v>0</v>
      </c>
      <c r="N45">
        <v>144</v>
      </c>
      <c r="O45">
        <v>486</v>
      </c>
      <c r="P45">
        <v>25</v>
      </c>
      <c r="Q45" t="b">
        <v>1</v>
      </c>
      <c r="R45">
        <v>0</v>
      </c>
      <c r="S45">
        <v>-262500</v>
      </c>
      <c r="T45">
        <v>375304</v>
      </c>
      <c r="U45" t="s">
        <v>175</v>
      </c>
      <c r="V45">
        <v>199</v>
      </c>
    </row>
    <row r="46" spans="1:22" x14ac:dyDescent="0.2">
      <c r="A46" t="s">
        <v>255</v>
      </c>
      <c r="B46">
        <v>309946</v>
      </c>
      <c r="C46">
        <v>2374</v>
      </c>
      <c r="D46">
        <v>0</v>
      </c>
      <c r="E46">
        <v>1587421</v>
      </c>
      <c r="F46">
        <v>671737</v>
      </c>
      <c r="G46">
        <v>700000</v>
      </c>
      <c r="H46">
        <v>1248318</v>
      </c>
      <c r="I46">
        <v>2271</v>
      </c>
      <c r="J46">
        <v>0</v>
      </c>
      <c r="K46">
        <v>1920055</v>
      </c>
      <c r="L46">
        <v>127017</v>
      </c>
      <c r="M46">
        <v>0</v>
      </c>
      <c r="N46">
        <v>61</v>
      </c>
      <c r="O46">
        <v>150458</v>
      </c>
      <c r="P46">
        <v>15</v>
      </c>
      <c r="Q46" t="b">
        <v>1</v>
      </c>
      <c r="R46">
        <v>0</v>
      </c>
      <c r="S46">
        <v>0</v>
      </c>
      <c r="T46">
        <v>300000</v>
      </c>
      <c r="U46" t="s">
        <v>256</v>
      </c>
      <c r="V46">
        <v>53</v>
      </c>
    </row>
    <row r="47" spans="1:22" x14ac:dyDescent="0.2">
      <c r="A47" t="s">
        <v>213</v>
      </c>
      <c r="B47">
        <v>248146</v>
      </c>
      <c r="C47">
        <v>3136</v>
      </c>
      <c r="D47">
        <v>187469</v>
      </c>
      <c r="E47">
        <v>1576511</v>
      </c>
      <c r="F47">
        <v>281073</v>
      </c>
      <c r="G47">
        <v>600000</v>
      </c>
      <c r="H47">
        <v>213063</v>
      </c>
      <c r="I47">
        <v>2477</v>
      </c>
      <c r="J47">
        <v>0</v>
      </c>
      <c r="K47">
        <v>494136</v>
      </c>
      <c r="L47">
        <v>116337</v>
      </c>
      <c r="M47">
        <v>0</v>
      </c>
      <c r="N47">
        <v>136</v>
      </c>
      <c r="O47">
        <v>2401</v>
      </c>
      <c r="P47">
        <v>6</v>
      </c>
      <c r="Q47" t="b">
        <v>0</v>
      </c>
      <c r="R47">
        <v>0</v>
      </c>
      <c r="S47">
        <v>0</v>
      </c>
      <c r="T47">
        <v>422158</v>
      </c>
      <c r="U47" t="s">
        <v>214</v>
      </c>
      <c r="V47">
        <v>24</v>
      </c>
    </row>
    <row r="48" spans="1:22" x14ac:dyDescent="0.2">
      <c r="A48" t="s">
        <v>232</v>
      </c>
      <c r="B48">
        <v>231946</v>
      </c>
      <c r="C48">
        <v>209</v>
      </c>
      <c r="D48">
        <v>0</v>
      </c>
      <c r="E48">
        <v>1566469</v>
      </c>
      <c r="F48">
        <v>636246</v>
      </c>
      <c r="G48">
        <v>850000</v>
      </c>
      <c r="H48">
        <v>259907</v>
      </c>
      <c r="I48">
        <v>178</v>
      </c>
      <c r="J48">
        <v>0</v>
      </c>
      <c r="K48">
        <v>896153</v>
      </c>
      <c r="L48">
        <v>48405</v>
      </c>
      <c r="M48">
        <v>0</v>
      </c>
      <c r="N48">
        <v>44</v>
      </c>
      <c r="O48">
        <v>60814</v>
      </c>
      <c r="P48">
        <v>27</v>
      </c>
      <c r="Q48" t="b">
        <v>0</v>
      </c>
      <c r="R48">
        <v>0</v>
      </c>
      <c r="S48">
        <v>0</v>
      </c>
      <c r="T48">
        <v>375304</v>
      </c>
      <c r="U48" t="s">
        <v>233</v>
      </c>
      <c r="V48">
        <v>10</v>
      </c>
    </row>
    <row r="49" spans="1:22" x14ac:dyDescent="0.2">
      <c r="A49" t="s">
        <v>47</v>
      </c>
      <c r="B49">
        <v>257486</v>
      </c>
      <c r="C49">
        <v>2647</v>
      </c>
      <c r="D49">
        <v>0</v>
      </c>
      <c r="E49">
        <v>1545059</v>
      </c>
      <c r="F49">
        <v>0</v>
      </c>
      <c r="G49">
        <v>700000</v>
      </c>
      <c r="H49">
        <v>698920</v>
      </c>
      <c r="I49">
        <v>2565</v>
      </c>
      <c r="J49">
        <v>0</v>
      </c>
      <c r="K49">
        <v>698920</v>
      </c>
      <c r="L49">
        <v>0</v>
      </c>
      <c r="M49">
        <v>0</v>
      </c>
      <c r="N49">
        <v>38</v>
      </c>
      <c r="O49">
        <v>111122</v>
      </c>
      <c r="P49">
        <v>13</v>
      </c>
      <c r="Q49" t="b">
        <v>0</v>
      </c>
      <c r="R49">
        <v>0</v>
      </c>
      <c r="S49">
        <v>0</v>
      </c>
      <c r="T49">
        <v>476451</v>
      </c>
      <c r="U49" t="s">
        <v>48</v>
      </c>
      <c r="V49">
        <v>37</v>
      </c>
    </row>
    <row r="50" spans="1:22" x14ac:dyDescent="0.2">
      <c r="A50" t="s">
        <v>52</v>
      </c>
      <c r="B50">
        <v>288542</v>
      </c>
      <c r="C50">
        <v>1758</v>
      </c>
      <c r="D50">
        <v>27610</v>
      </c>
      <c r="E50">
        <v>1490344</v>
      </c>
      <c r="F50">
        <v>0</v>
      </c>
      <c r="G50">
        <v>1200000</v>
      </c>
      <c r="H50">
        <v>698242</v>
      </c>
      <c r="I50">
        <v>1132</v>
      </c>
      <c r="J50">
        <v>0</v>
      </c>
      <c r="K50">
        <v>698242</v>
      </c>
      <c r="L50">
        <v>16514</v>
      </c>
      <c r="M50">
        <v>0</v>
      </c>
      <c r="N50">
        <v>40</v>
      </c>
      <c r="O50">
        <v>101740</v>
      </c>
      <c r="P50">
        <v>11</v>
      </c>
      <c r="Q50" t="b">
        <v>1</v>
      </c>
      <c r="R50">
        <v>0</v>
      </c>
      <c r="S50">
        <v>-144062</v>
      </c>
      <c r="T50">
        <v>0</v>
      </c>
      <c r="U50" t="s">
        <v>53</v>
      </c>
      <c r="V50">
        <v>240</v>
      </c>
    </row>
    <row r="51" spans="1:22" x14ac:dyDescent="0.2">
      <c r="A51" t="s">
        <v>157</v>
      </c>
      <c r="B51">
        <v>199157</v>
      </c>
      <c r="C51">
        <v>936</v>
      </c>
      <c r="D51">
        <v>0</v>
      </c>
      <c r="E51">
        <v>1414857</v>
      </c>
      <c r="F51">
        <v>664461</v>
      </c>
      <c r="G51">
        <v>350000</v>
      </c>
      <c r="H51">
        <v>956775</v>
      </c>
      <c r="I51">
        <v>723</v>
      </c>
      <c r="J51">
        <v>0</v>
      </c>
      <c r="K51">
        <v>1621236</v>
      </c>
      <c r="L51">
        <v>23870</v>
      </c>
      <c r="M51">
        <v>0</v>
      </c>
      <c r="N51">
        <v>16</v>
      </c>
      <c r="O51">
        <v>285414</v>
      </c>
      <c r="P51">
        <v>8</v>
      </c>
      <c r="Q51" t="b">
        <v>0</v>
      </c>
      <c r="R51">
        <v>0</v>
      </c>
      <c r="S51">
        <v>0</v>
      </c>
      <c r="T51">
        <v>556416</v>
      </c>
      <c r="U51" t="s">
        <v>158</v>
      </c>
      <c r="V51">
        <v>1</v>
      </c>
    </row>
    <row r="52" spans="1:22" x14ac:dyDescent="0.2">
      <c r="A52" t="s">
        <v>240</v>
      </c>
      <c r="B52">
        <v>250100</v>
      </c>
      <c r="C52">
        <v>2572</v>
      </c>
      <c r="D52">
        <v>0</v>
      </c>
      <c r="E52">
        <v>1410464</v>
      </c>
      <c r="F52">
        <v>1550019</v>
      </c>
      <c r="G52">
        <v>600000</v>
      </c>
      <c r="H52">
        <v>315068</v>
      </c>
      <c r="I52">
        <v>1902</v>
      </c>
      <c r="J52">
        <v>0</v>
      </c>
      <c r="K52">
        <v>1865087</v>
      </c>
      <c r="L52">
        <v>3475</v>
      </c>
      <c r="M52">
        <v>0</v>
      </c>
      <c r="N52">
        <v>63</v>
      </c>
      <c r="O52">
        <v>473</v>
      </c>
      <c r="P52">
        <v>14</v>
      </c>
      <c r="Q52" t="b">
        <v>0</v>
      </c>
      <c r="R52">
        <v>0</v>
      </c>
      <c r="S52">
        <v>0</v>
      </c>
      <c r="T52">
        <v>556416</v>
      </c>
      <c r="U52" t="s">
        <v>241</v>
      </c>
      <c r="V52">
        <v>305</v>
      </c>
    </row>
    <row r="53" spans="1:22" x14ac:dyDescent="0.2">
      <c r="A53" t="s">
        <v>196</v>
      </c>
      <c r="B53">
        <v>655037</v>
      </c>
      <c r="C53">
        <v>898</v>
      </c>
      <c r="D53">
        <v>0</v>
      </c>
      <c r="E53">
        <v>1386690</v>
      </c>
      <c r="F53">
        <v>28798</v>
      </c>
      <c r="G53">
        <v>300000</v>
      </c>
      <c r="H53">
        <v>0</v>
      </c>
      <c r="I53">
        <v>728</v>
      </c>
      <c r="J53">
        <v>0</v>
      </c>
      <c r="K53">
        <v>28798</v>
      </c>
      <c r="L53">
        <v>31653</v>
      </c>
      <c r="M53">
        <v>400000</v>
      </c>
      <c r="N53">
        <v>67</v>
      </c>
      <c r="O53">
        <v>0</v>
      </c>
      <c r="P53">
        <v>0</v>
      </c>
      <c r="Q53" t="b">
        <v>0</v>
      </c>
      <c r="R53">
        <v>0</v>
      </c>
      <c r="S53">
        <v>0</v>
      </c>
      <c r="T53">
        <v>0</v>
      </c>
      <c r="U53" t="s">
        <v>197</v>
      </c>
      <c r="V53">
        <v>7</v>
      </c>
    </row>
    <row r="54" spans="1:22" x14ac:dyDescent="0.2">
      <c r="A54" t="s">
        <v>139</v>
      </c>
      <c r="B54">
        <v>329078</v>
      </c>
      <c r="C54">
        <v>1184</v>
      </c>
      <c r="D54">
        <v>77716</v>
      </c>
      <c r="E54">
        <v>1321557</v>
      </c>
      <c r="F54">
        <v>1637034</v>
      </c>
      <c r="G54">
        <v>750000</v>
      </c>
      <c r="H54">
        <v>969729</v>
      </c>
      <c r="I54">
        <v>856</v>
      </c>
      <c r="J54">
        <v>0</v>
      </c>
      <c r="K54">
        <v>2606763</v>
      </c>
      <c r="L54">
        <v>63791</v>
      </c>
      <c r="M54">
        <v>0</v>
      </c>
      <c r="N54">
        <v>52</v>
      </c>
      <c r="O54">
        <v>972</v>
      </c>
      <c r="P54">
        <v>15</v>
      </c>
      <c r="Q54" t="b">
        <v>0</v>
      </c>
      <c r="R54">
        <v>0</v>
      </c>
      <c r="S54">
        <v>0</v>
      </c>
      <c r="T54">
        <v>100000</v>
      </c>
      <c r="U54" t="s">
        <v>140</v>
      </c>
      <c r="V54">
        <v>20</v>
      </c>
    </row>
    <row r="55" spans="1:22" x14ac:dyDescent="0.2">
      <c r="A55" t="s">
        <v>145</v>
      </c>
      <c r="B55">
        <v>263413</v>
      </c>
      <c r="C55">
        <v>1744</v>
      </c>
      <c r="D55">
        <v>0</v>
      </c>
      <c r="E55">
        <v>1318763</v>
      </c>
      <c r="F55">
        <v>506765</v>
      </c>
      <c r="G55">
        <v>900000</v>
      </c>
      <c r="H55">
        <v>441096</v>
      </c>
      <c r="I55">
        <v>1469</v>
      </c>
      <c r="J55">
        <v>0</v>
      </c>
      <c r="K55">
        <v>947861</v>
      </c>
      <c r="L55">
        <v>228763</v>
      </c>
      <c r="M55">
        <v>0</v>
      </c>
      <c r="N55">
        <v>49</v>
      </c>
      <c r="O55">
        <v>51587</v>
      </c>
      <c r="P55">
        <v>0</v>
      </c>
      <c r="Q55" t="b">
        <v>0</v>
      </c>
      <c r="R55">
        <v>0</v>
      </c>
      <c r="S55">
        <v>-125000</v>
      </c>
      <c r="T55">
        <v>0</v>
      </c>
      <c r="U55" t="s">
        <v>146</v>
      </c>
      <c r="V55">
        <v>52</v>
      </c>
    </row>
    <row r="56" spans="1:22" x14ac:dyDescent="0.2">
      <c r="A56" t="s">
        <v>147</v>
      </c>
      <c r="B56">
        <v>262663</v>
      </c>
      <c r="C56">
        <v>0</v>
      </c>
      <c r="D56">
        <v>0</v>
      </c>
      <c r="E56">
        <v>1297461</v>
      </c>
      <c r="F56">
        <v>187500</v>
      </c>
      <c r="G56">
        <v>700000</v>
      </c>
      <c r="H56">
        <v>480632</v>
      </c>
      <c r="I56">
        <v>0</v>
      </c>
      <c r="J56">
        <v>0</v>
      </c>
      <c r="K56">
        <v>668132</v>
      </c>
      <c r="L56">
        <v>48357</v>
      </c>
      <c r="M56">
        <v>0</v>
      </c>
      <c r="N56">
        <v>0</v>
      </c>
      <c r="O56">
        <v>416441</v>
      </c>
      <c r="P56">
        <v>0</v>
      </c>
      <c r="Q56" t="b">
        <v>0</v>
      </c>
      <c r="R56">
        <v>0</v>
      </c>
      <c r="S56">
        <v>-280000</v>
      </c>
      <c r="T56">
        <v>150000</v>
      </c>
      <c r="U56" t="s">
        <v>148</v>
      </c>
      <c r="V56">
        <v>0</v>
      </c>
    </row>
    <row r="57" spans="1:22" x14ac:dyDescent="0.2">
      <c r="A57" t="s">
        <v>273</v>
      </c>
      <c r="B57">
        <v>274975</v>
      </c>
      <c r="C57">
        <v>873</v>
      </c>
      <c r="D57">
        <v>0</v>
      </c>
      <c r="E57">
        <v>1272284</v>
      </c>
      <c r="F57">
        <v>384728</v>
      </c>
      <c r="G57">
        <v>600000</v>
      </c>
      <c r="H57">
        <v>393818</v>
      </c>
      <c r="I57">
        <v>874</v>
      </c>
      <c r="J57">
        <v>0</v>
      </c>
      <c r="K57">
        <v>778546</v>
      </c>
      <c r="L57">
        <v>125978</v>
      </c>
      <c r="M57">
        <v>0</v>
      </c>
      <c r="N57">
        <v>16</v>
      </c>
      <c r="O57">
        <v>200308</v>
      </c>
      <c r="P57">
        <v>6</v>
      </c>
      <c r="Q57" t="b">
        <v>1</v>
      </c>
      <c r="R57">
        <v>0</v>
      </c>
      <c r="S57">
        <v>0</v>
      </c>
      <c r="T57">
        <v>71023</v>
      </c>
      <c r="U57" t="s">
        <v>274</v>
      </c>
      <c r="V57">
        <v>52</v>
      </c>
    </row>
    <row r="58" spans="1:22" x14ac:dyDescent="0.2">
      <c r="A58" t="s">
        <v>137</v>
      </c>
      <c r="B58">
        <v>261516</v>
      </c>
      <c r="C58">
        <v>0</v>
      </c>
      <c r="D58">
        <v>0</v>
      </c>
      <c r="E58">
        <v>1271582</v>
      </c>
      <c r="F58">
        <v>0</v>
      </c>
      <c r="G58">
        <v>750000</v>
      </c>
      <c r="H58">
        <v>417619</v>
      </c>
      <c r="I58">
        <v>0</v>
      </c>
      <c r="J58">
        <v>0</v>
      </c>
      <c r="K58">
        <v>417619</v>
      </c>
      <c r="L58">
        <v>9410</v>
      </c>
      <c r="M58">
        <v>0</v>
      </c>
      <c r="N58">
        <v>0</v>
      </c>
      <c r="O58">
        <v>150656</v>
      </c>
      <c r="P58">
        <v>0</v>
      </c>
      <c r="Q58" t="b">
        <v>0</v>
      </c>
      <c r="R58">
        <v>0</v>
      </c>
      <c r="S58">
        <v>-75000</v>
      </c>
      <c r="T58">
        <v>175000</v>
      </c>
      <c r="U58" t="s">
        <v>138</v>
      </c>
      <c r="V58">
        <v>0</v>
      </c>
    </row>
    <row r="59" spans="1:22" x14ac:dyDescent="0.2">
      <c r="A59" t="s">
        <v>118</v>
      </c>
      <c r="B59">
        <v>206121</v>
      </c>
      <c r="C59">
        <v>714</v>
      </c>
      <c r="D59">
        <v>0</v>
      </c>
      <c r="E59">
        <v>1208649</v>
      </c>
      <c r="F59">
        <v>17378</v>
      </c>
      <c r="G59">
        <v>600000</v>
      </c>
      <c r="H59">
        <v>141833</v>
      </c>
      <c r="I59">
        <v>552</v>
      </c>
      <c r="J59">
        <v>0</v>
      </c>
      <c r="K59">
        <v>159211</v>
      </c>
      <c r="L59">
        <v>41626</v>
      </c>
      <c r="M59">
        <v>0</v>
      </c>
      <c r="N59">
        <v>74</v>
      </c>
      <c r="O59">
        <v>25553</v>
      </c>
      <c r="P59">
        <v>4</v>
      </c>
      <c r="Q59" t="b">
        <v>0</v>
      </c>
      <c r="R59">
        <v>0</v>
      </c>
      <c r="S59">
        <v>0</v>
      </c>
      <c r="T59">
        <v>335349</v>
      </c>
      <c r="U59" t="s">
        <v>119</v>
      </c>
      <c r="V59">
        <v>115</v>
      </c>
    </row>
    <row r="60" spans="1:22" x14ac:dyDescent="0.2">
      <c r="A60" t="s">
        <v>103</v>
      </c>
      <c r="B60">
        <v>210500</v>
      </c>
      <c r="C60">
        <v>0</v>
      </c>
      <c r="D60">
        <v>875307</v>
      </c>
      <c r="E60">
        <v>1204583</v>
      </c>
      <c r="F60">
        <v>2027865</v>
      </c>
      <c r="G60">
        <v>425000</v>
      </c>
      <c r="H60">
        <v>315068</v>
      </c>
      <c r="I60">
        <v>0</v>
      </c>
      <c r="J60">
        <v>-315068</v>
      </c>
      <c r="K60">
        <v>2027865</v>
      </c>
      <c r="L60">
        <v>52255</v>
      </c>
      <c r="M60">
        <v>0</v>
      </c>
      <c r="N60">
        <v>0</v>
      </c>
      <c r="O60">
        <v>1105</v>
      </c>
      <c r="P60">
        <v>0</v>
      </c>
      <c r="Q60" t="b">
        <v>0</v>
      </c>
      <c r="R60">
        <v>0</v>
      </c>
      <c r="S60">
        <v>-775241</v>
      </c>
      <c r="T60">
        <v>415657</v>
      </c>
      <c r="U60" t="s">
        <v>104</v>
      </c>
      <c r="V60">
        <v>0</v>
      </c>
    </row>
    <row r="61" spans="1:22" x14ac:dyDescent="0.2">
      <c r="A61" t="s">
        <v>195</v>
      </c>
      <c r="B61">
        <v>6615</v>
      </c>
      <c r="C61">
        <v>0</v>
      </c>
      <c r="D61">
        <v>93585</v>
      </c>
      <c r="E61">
        <v>1146658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680833</v>
      </c>
      <c r="P61">
        <v>0</v>
      </c>
      <c r="Q61" t="b">
        <v>0</v>
      </c>
      <c r="R61">
        <v>0</v>
      </c>
      <c r="S61">
        <v>0</v>
      </c>
      <c r="T61">
        <v>365625</v>
      </c>
      <c r="U61">
        <v>0</v>
      </c>
      <c r="V61">
        <v>0</v>
      </c>
    </row>
    <row r="62" spans="1:22" x14ac:dyDescent="0.2">
      <c r="A62" t="s">
        <v>43</v>
      </c>
      <c r="B62">
        <v>288589</v>
      </c>
      <c r="C62">
        <v>111</v>
      </c>
      <c r="D62">
        <v>0</v>
      </c>
      <c r="E62">
        <v>1130461</v>
      </c>
      <c r="F62">
        <v>0</v>
      </c>
      <c r="G62">
        <v>788750</v>
      </c>
      <c r="H62">
        <v>0</v>
      </c>
      <c r="I62">
        <v>41</v>
      </c>
      <c r="J62">
        <v>0</v>
      </c>
      <c r="K62">
        <v>0</v>
      </c>
      <c r="L62">
        <v>53122</v>
      </c>
      <c r="M62">
        <v>0</v>
      </c>
      <c r="N62">
        <v>18</v>
      </c>
      <c r="O62">
        <v>0</v>
      </c>
      <c r="P62">
        <v>0</v>
      </c>
      <c r="Q62" t="b">
        <v>0</v>
      </c>
      <c r="R62">
        <v>0</v>
      </c>
      <c r="S62">
        <v>0</v>
      </c>
      <c r="T62">
        <v>0</v>
      </c>
      <c r="U62" t="s">
        <v>44</v>
      </c>
      <c r="V62">
        <v>12</v>
      </c>
    </row>
    <row r="63" spans="1:22" x14ac:dyDescent="0.2">
      <c r="A63" t="s">
        <v>186</v>
      </c>
      <c r="B63">
        <v>239502</v>
      </c>
      <c r="C63">
        <v>0</v>
      </c>
      <c r="D63">
        <v>0</v>
      </c>
      <c r="E63">
        <v>1112087</v>
      </c>
      <c r="F63">
        <v>0</v>
      </c>
      <c r="G63">
        <v>500000</v>
      </c>
      <c r="H63">
        <v>511734</v>
      </c>
      <c r="I63">
        <v>0</v>
      </c>
      <c r="J63">
        <v>0</v>
      </c>
      <c r="K63">
        <v>511734</v>
      </c>
      <c r="L63">
        <v>16514</v>
      </c>
      <c r="M63">
        <v>0</v>
      </c>
      <c r="N63">
        <v>0</v>
      </c>
      <c r="O63">
        <v>356071</v>
      </c>
      <c r="P63">
        <v>0</v>
      </c>
      <c r="Q63" t="b">
        <v>0</v>
      </c>
      <c r="R63">
        <v>0</v>
      </c>
      <c r="S63">
        <v>0</v>
      </c>
      <c r="T63">
        <v>0</v>
      </c>
      <c r="U63" t="s">
        <v>187</v>
      </c>
      <c r="V63">
        <v>0</v>
      </c>
    </row>
    <row r="64" spans="1:22" x14ac:dyDescent="0.2">
      <c r="A64" t="s">
        <v>181</v>
      </c>
      <c r="B64">
        <v>314288</v>
      </c>
      <c r="C64">
        <v>102</v>
      </c>
      <c r="D64">
        <v>0</v>
      </c>
      <c r="E64">
        <v>1101393</v>
      </c>
      <c r="F64">
        <v>117551</v>
      </c>
      <c r="G64">
        <v>800000</v>
      </c>
      <c r="H64">
        <v>378082</v>
      </c>
      <c r="I64">
        <v>71</v>
      </c>
      <c r="J64">
        <v>0</v>
      </c>
      <c r="K64">
        <v>495633</v>
      </c>
      <c r="L64">
        <v>27861</v>
      </c>
      <c r="M64">
        <v>0</v>
      </c>
      <c r="N64">
        <v>33</v>
      </c>
      <c r="O64">
        <v>494</v>
      </c>
      <c r="P64">
        <v>4</v>
      </c>
      <c r="Q64" t="b">
        <v>0</v>
      </c>
      <c r="R64">
        <v>0</v>
      </c>
      <c r="S64">
        <v>-41250</v>
      </c>
      <c r="T64">
        <v>0</v>
      </c>
      <c r="U64" t="s">
        <v>182</v>
      </c>
      <c r="V64">
        <v>0</v>
      </c>
    </row>
    <row r="65" spans="1:22" x14ac:dyDescent="0.2">
      <c r="A65" t="s">
        <v>76</v>
      </c>
      <c r="B65">
        <v>249201</v>
      </c>
      <c r="C65">
        <v>1328</v>
      </c>
      <c r="D65">
        <v>214678</v>
      </c>
      <c r="E65">
        <v>1099100</v>
      </c>
      <c r="F65">
        <v>1635238</v>
      </c>
      <c r="G65">
        <v>700000</v>
      </c>
      <c r="H65">
        <v>283649</v>
      </c>
      <c r="I65">
        <v>1258</v>
      </c>
      <c r="J65">
        <v>0</v>
      </c>
      <c r="K65">
        <v>1918887</v>
      </c>
      <c r="L65">
        <v>33271</v>
      </c>
      <c r="M65">
        <v>0</v>
      </c>
      <c r="N65">
        <v>82</v>
      </c>
      <c r="O65">
        <v>1950</v>
      </c>
      <c r="P65">
        <v>48</v>
      </c>
      <c r="Q65" t="b">
        <v>1</v>
      </c>
      <c r="R65">
        <v>0</v>
      </c>
      <c r="S65">
        <v>-100000</v>
      </c>
      <c r="T65">
        <v>0</v>
      </c>
      <c r="U65" t="s">
        <v>77</v>
      </c>
      <c r="V65">
        <v>35</v>
      </c>
    </row>
    <row r="66" spans="1:22" x14ac:dyDescent="0.2">
      <c r="A66" t="s">
        <v>269</v>
      </c>
      <c r="B66">
        <v>265214</v>
      </c>
      <c r="C66">
        <v>533</v>
      </c>
      <c r="D66">
        <v>227449</v>
      </c>
      <c r="E66">
        <v>1092663</v>
      </c>
      <c r="F66">
        <v>3181250</v>
      </c>
      <c r="G66">
        <v>600000</v>
      </c>
      <c r="H66">
        <v>563798</v>
      </c>
      <c r="I66">
        <v>300</v>
      </c>
      <c r="J66">
        <v>0</v>
      </c>
      <c r="K66">
        <v>3745048</v>
      </c>
      <c r="L66">
        <v>0</v>
      </c>
      <c r="M66">
        <v>0</v>
      </c>
      <c r="N66">
        <v>29</v>
      </c>
      <c r="O66">
        <v>0</v>
      </c>
      <c r="P66">
        <v>0</v>
      </c>
      <c r="Q66" t="b">
        <v>0</v>
      </c>
      <c r="R66">
        <v>0</v>
      </c>
      <c r="S66">
        <v>0</v>
      </c>
      <c r="T66">
        <v>0</v>
      </c>
      <c r="U66" t="s">
        <v>270</v>
      </c>
      <c r="V66">
        <v>0</v>
      </c>
    </row>
    <row r="67" spans="1:22" x14ac:dyDescent="0.2">
      <c r="A67" t="s">
        <v>178</v>
      </c>
      <c r="B67">
        <v>275101</v>
      </c>
      <c r="C67">
        <v>4607</v>
      </c>
      <c r="D67">
        <v>0</v>
      </c>
      <c r="E67">
        <v>1086821</v>
      </c>
      <c r="F67">
        <v>850010</v>
      </c>
      <c r="G67">
        <v>400000</v>
      </c>
      <c r="H67">
        <v>126027</v>
      </c>
      <c r="I67">
        <v>583</v>
      </c>
      <c r="J67">
        <v>0</v>
      </c>
      <c r="K67">
        <v>976037</v>
      </c>
      <c r="L67">
        <v>83585</v>
      </c>
      <c r="M67">
        <v>0</v>
      </c>
      <c r="N67">
        <v>14368</v>
      </c>
      <c r="O67">
        <v>4669</v>
      </c>
      <c r="P67">
        <v>171</v>
      </c>
      <c r="Q67" t="b">
        <v>0</v>
      </c>
      <c r="R67">
        <v>0</v>
      </c>
      <c r="S67">
        <v>0</v>
      </c>
      <c r="T67">
        <v>323466</v>
      </c>
      <c r="U67" t="s">
        <v>179</v>
      </c>
      <c r="V67">
        <v>41</v>
      </c>
    </row>
    <row r="68" spans="1:22" x14ac:dyDescent="0.2">
      <c r="A68" t="s">
        <v>22</v>
      </c>
      <c r="B68">
        <v>365788</v>
      </c>
      <c r="C68">
        <v>807</v>
      </c>
      <c r="D68">
        <v>0</v>
      </c>
      <c r="E68">
        <v>1061827</v>
      </c>
      <c r="F68">
        <v>0</v>
      </c>
      <c r="G68">
        <v>600000</v>
      </c>
      <c r="H68">
        <v>585062</v>
      </c>
      <c r="I68">
        <v>702</v>
      </c>
      <c r="J68">
        <v>0</v>
      </c>
      <c r="K68">
        <v>585062</v>
      </c>
      <c r="L68">
        <v>94299</v>
      </c>
      <c r="M68">
        <v>0</v>
      </c>
      <c r="N68">
        <v>29</v>
      </c>
      <c r="O68">
        <v>1740</v>
      </c>
      <c r="P68">
        <v>1</v>
      </c>
      <c r="Q68" t="b">
        <v>0</v>
      </c>
      <c r="R68">
        <v>0</v>
      </c>
      <c r="S68">
        <v>0</v>
      </c>
      <c r="T68">
        <v>0</v>
      </c>
      <c r="U68" t="s">
        <v>23</v>
      </c>
      <c r="V68">
        <v>38</v>
      </c>
    </row>
    <row r="69" spans="1:22" x14ac:dyDescent="0.2">
      <c r="A69" t="s">
        <v>111</v>
      </c>
      <c r="B69">
        <v>269076</v>
      </c>
      <c r="C69">
        <v>15149</v>
      </c>
      <c r="D69">
        <v>0</v>
      </c>
      <c r="E69">
        <v>1057548</v>
      </c>
      <c r="F69">
        <v>607837</v>
      </c>
      <c r="G69">
        <v>650000</v>
      </c>
      <c r="H69">
        <v>379164</v>
      </c>
      <c r="I69">
        <v>4527</v>
      </c>
      <c r="J69">
        <v>0</v>
      </c>
      <c r="K69">
        <v>987001</v>
      </c>
      <c r="L69">
        <v>137767</v>
      </c>
      <c r="M69">
        <v>0</v>
      </c>
      <c r="N69">
        <v>1215</v>
      </c>
      <c r="O69">
        <v>705</v>
      </c>
      <c r="P69">
        <v>65</v>
      </c>
      <c r="Q69" t="b">
        <v>0</v>
      </c>
      <c r="R69">
        <v>0</v>
      </c>
      <c r="S69">
        <v>0</v>
      </c>
      <c r="T69">
        <v>0</v>
      </c>
      <c r="U69" t="s">
        <v>112</v>
      </c>
      <c r="V69">
        <v>74</v>
      </c>
    </row>
    <row r="70" spans="1:22" x14ac:dyDescent="0.2">
      <c r="A70" t="s">
        <v>277</v>
      </c>
      <c r="B70">
        <v>248017</v>
      </c>
      <c r="C70">
        <v>1088</v>
      </c>
      <c r="D70">
        <v>0</v>
      </c>
      <c r="E70">
        <v>1054637</v>
      </c>
      <c r="F70">
        <v>825464</v>
      </c>
      <c r="G70">
        <v>500000</v>
      </c>
      <c r="H70">
        <v>189041</v>
      </c>
      <c r="I70">
        <v>23</v>
      </c>
      <c r="J70">
        <v>0</v>
      </c>
      <c r="K70">
        <v>1014505</v>
      </c>
      <c r="L70">
        <v>600</v>
      </c>
      <c r="M70">
        <v>0</v>
      </c>
      <c r="N70">
        <v>125</v>
      </c>
      <c r="O70">
        <v>1215</v>
      </c>
      <c r="P70">
        <v>0</v>
      </c>
      <c r="Q70" t="b">
        <v>0</v>
      </c>
      <c r="R70">
        <v>0</v>
      </c>
      <c r="S70">
        <v>0</v>
      </c>
      <c r="T70">
        <v>304805</v>
      </c>
      <c r="U70" t="s">
        <v>278</v>
      </c>
      <c r="V70">
        <v>0</v>
      </c>
    </row>
    <row r="71" spans="1:22" x14ac:dyDescent="0.2">
      <c r="A71" t="s">
        <v>205</v>
      </c>
      <c r="B71">
        <v>259996</v>
      </c>
      <c r="C71">
        <v>400</v>
      </c>
      <c r="D71">
        <v>831299</v>
      </c>
      <c r="E71">
        <v>1034395</v>
      </c>
      <c r="F71">
        <v>1668260</v>
      </c>
      <c r="G71">
        <v>325000</v>
      </c>
      <c r="H71">
        <v>388167</v>
      </c>
      <c r="I71">
        <v>337</v>
      </c>
      <c r="J71">
        <v>0</v>
      </c>
      <c r="K71">
        <v>2056427</v>
      </c>
      <c r="L71">
        <v>0</v>
      </c>
      <c r="M71">
        <v>0</v>
      </c>
      <c r="N71">
        <v>30</v>
      </c>
      <c r="O71">
        <v>1425</v>
      </c>
      <c r="P71">
        <v>7</v>
      </c>
      <c r="Q71" t="b">
        <v>0</v>
      </c>
      <c r="R71">
        <v>0</v>
      </c>
      <c r="S71">
        <v>-583325</v>
      </c>
      <c r="T71">
        <v>200000</v>
      </c>
      <c r="U71" t="s">
        <v>206</v>
      </c>
      <c r="V71">
        <v>22</v>
      </c>
    </row>
    <row r="72" spans="1:22" x14ac:dyDescent="0.2">
      <c r="A72" t="s">
        <v>130</v>
      </c>
      <c r="B72">
        <v>162779</v>
      </c>
      <c r="C72">
        <v>0</v>
      </c>
      <c r="D72">
        <v>181993</v>
      </c>
      <c r="E72">
        <v>999356</v>
      </c>
      <c r="F72">
        <v>1362375</v>
      </c>
      <c r="G72">
        <v>100000</v>
      </c>
      <c r="H72">
        <v>0</v>
      </c>
      <c r="I72">
        <v>0</v>
      </c>
      <c r="J72">
        <v>0</v>
      </c>
      <c r="K72">
        <v>1362375</v>
      </c>
      <c r="L72">
        <v>0</v>
      </c>
      <c r="M72">
        <v>0</v>
      </c>
      <c r="N72">
        <v>0</v>
      </c>
      <c r="O72">
        <v>162</v>
      </c>
      <c r="P72">
        <v>0</v>
      </c>
      <c r="Q72" t="b">
        <v>0</v>
      </c>
      <c r="R72">
        <v>0</v>
      </c>
      <c r="S72">
        <v>0</v>
      </c>
      <c r="T72">
        <v>554422</v>
      </c>
      <c r="U72">
        <v>0</v>
      </c>
      <c r="V72">
        <v>0</v>
      </c>
    </row>
    <row r="73" spans="1:22" x14ac:dyDescent="0.2">
      <c r="A73" t="s">
        <v>79</v>
      </c>
      <c r="B73">
        <v>231330</v>
      </c>
      <c r="C73">
        <v>7315</v>
      </c>
      <c r="D73">
        <v>0</v>
      </c>
      <c r="E73">
        <v>969068</v>
      </c>
      <c r="F73">
        <v>0</v>
      </c>
      <c r="G73">
        <v>700000</v>
      </c>
      <c r="H73">
        <v>126027</v>
      </c>
      <c r="I73">
        <v>2639</v>
      </c>
      <c r="J73">
        <v>0</v>
      </c>
      <c r="K73">
        <v>126027</v>
      </c>
      <c r="L73">
        <v>37172</v>
      </c>
      <c r="M73">
        <v>0</v>
      </c>
      <c r="N73">
        <v>4343</v>
      </c>
      <c r="O73">
        <v>566</v>
      </c>
      <c r="P73">
        <v>386</v>
      </c>
      <c r="Q73" t="b">
        <v>0</v>
      </c>
      <c r="R73">
        <v>0</v>
      </c>
      <c r="S73">
        <v>0</v>
      </c>
      <c r="T73">
        <v>0</v>
      </c>
      <c r="U73" t="s">
        <v>80</v>
      </c>
      <c r="V73">
        <v>144</v>
      </c>
    </row>
    <row r="74" spans="1:22" x14ac:dyDescent="0.2">
      <c r="A74" t="s">
        <v>49</v>
      </c>
      <c r="B74">
        <v>0</v>
      </c>
      <c r="C74">
        <v>169</v>
      </c>
      <c r="D74">
        <v>504610</v>
      </c>
      <c r="E74">
        <v>966522</v>
      </c>
      <c r="F74">
        <v>2218275</v>
      </c>
      <c r="G74">
        <v>0</v>
      </c>
      <c r="H74">
        <v>0</v>
      </c>
      <c r="I74">
        <v>23</v>
      </c>
      <c r="J74">
        <v>0</v>
      </c>
      <c r="K74">
        <v>2218275</v>
      </c>
      <c r="L74">
        <v>0</v>
      </c>
      <c r="M74">
        <v>0</v>
      </c>
      <c r="N74">
        <v>12</v>
      </c>
      <c r="O74">
        <v>0</v>
      </c>
      <c r="P74">
        <v>0</v>
      </c>
      <c r="Q74" t="b">
        <v>0</v>
      </c>
      <c r="R74">
        <v>0</v>
      </c>
      <c r="S74">
        <v>0</v>
      </c>
      <c r="T74">
        <v>461912</v>
      </c>
      <c r="U74" t="s">
        <v>50</v>
      </c>
      <c r="V74">
        <v>0</v>
      </c>
    </row>
    <row r="75" spans="1:22" x14ac:dyDescent="0.2">
      <c r="A75" t="s">
        <v>275</v>
      </c>
      <c r="B75">
        <v>477</v>
      </c>
      <c r="C75">
        <v>566</v>
      </c>
      <c r="D75">
        <v>0</v>
      </c>
      <c r="E75">
        <v>916197</v>
      </c>
      <c r="F75">
        <v>4046157</v>
      </c>
      <c r="G75">
        <v>0</v>
      </c>
      <c r="H75">
        <v>1757552</v>
      </c>
      <c r="I75">
        <v>465</v>
      </c>
      <c r="J75">
        <v>-560222</v>
      </c>
      <c r="K75">
        <v>5243487</v>
      </c>
      <c r="L75">
        <v>56301</v>
      </c>
      <c r="M75">
        <v>0</v>
      </c>
      <c r="N75">
        <v>29</v>
      </c>
      <c r="O75">
        <v>864523</v>
      </c>
      <c r="P75">
        <v>0</v>
      </c>
      <c r="Q75" t="b">
        <v>0</v>
      </c>
      <c r="R75">
        <v>0</v>
      </c>
      <c r="S75">
        <v>-5104</v>
      </c>
      <c r="T75">
        <v>0</v>
      </c>
      <c r="U75" t="s">
        <v>276</v>
      </c>
      <c r="V75">
        <v>39</v>
      </c>
    </row>
    <row r="76" spans="1:22" x14ac:dyDescent="0.2">
      <c r="A76" t="s">
        <v>168</v>
      </c>
      <c r="B76">
        <v>222093</v>
      </c>
      <c r="C76">
        <v>266</v>
      </c>
      <c r="D76">
        <v>16586</v>
      </c>
      <c r="E76">
        <v>911453</v>
      </c>
      <c r="F76">
        <v>4452476</v>
      </c>
      <c r="G76">
        <v>0</v>
      </c>
      <c r="H76">
        <v>365320</v>
      </c>
      <c r="I76">
        <v>73</v>
      </c>
      <c r="J76">
        <v>0</v>
      </c>
      <c r="K76">
        <v>4817796</v>
      </c>
      <c r="L76">
        <v>46145</v>
      </c>
      <c r="M76">
        <v>0</v>
      </c>
      <c r="N76">
        <v>41</v>
      </c>
      <c r="O76">
        <v>426629</v>
      </c>
      <c r="P76">
        <v>0</v>
      </c>
      <c r="Q76" t="b">
        <v>0</v>
      </c>
      <c r="R76">
        <v>0</v>
      </c>
      <c r="S76">
        <v>0</v>
      </c>
      <c r="T76">
        <v>200000</v>
      </c>
      <c r="U76" t="s">
        <v>169</v>
      </c>
      <c r="V76">
        <v>0</v>
      </c>
    </row>
    <row r="77" spans="1:22" x14ac:dyDescent="0.2">
      <c r="A77" t="s">
        <v>144</v>
      </c>
      <c r="B77">
        <v>192008</v>
      </c>
      <c r="C77">
        <v>0</v>
      </c>
      <c r="D77">
        <v>73122</v>
      </c>
      <c r="E77">
        <v>900585</v>
      </c>
      <c r="F77">
        <v>83237</v>
      </c>
      <c r="G77">
        <v>509870</v>
      </c>
      <c r="H77">
        <v>235370</v>
      </c>
      <c r="I77">
        <v>0</v>
      </c>
      <c r="J77">
        <v>0</v>
      </c>
      <c r="K77">
        <v>318607</v>
      </c>
      <c r="L77">
        <v>50080</v>
      </c>
      <c r="M77">
        <v>0</v>
      </c>
      <c r="N77">
        <v>0</v>
      </c>
      <c r="O77">
        <v>76547</v>
      </c>
      <c r="P77">
        <v>0</v>
      </c>
      <c r="Q77" t="b">
        <v>0</v>
      </c>
      <c r="R77">
        <v>0</v>
      </c>
      <c r="S77">
        <v>-1042</v>
      </c>
      <c r="T77">
        <v>0</v>
      </c>
      <c r="U77">
        <v>0</v>
      </c>
      <c r="V77">
        <v>0</v>
      </c>
    </row>
    <row r="78" spans="1:22" x14ac:dyDescent="0.2">
      <c r="A78" t="s">
        <v>132</v>
      </c>
      <c r="B78">
        <v>236457</v>
      </c>
      <c r="C78">
        <v>0</v>
      </c>
      <c r="D78">
        <v>204075</v>
      </c>
      <c r="E78">
        <v>875889</v>
      </c>
      <c r="F78">
        <v>2549361</v>
      </c>
      <c r="G78">
        <v>200000</v>
      </c>
      <c r="H78">
        <v>514847</v>
      </c>
      <c r="I78">
        <v>0</v>
      </c>
      <c r="J78">
        <v>0</v>
      </c>
      <c r="K78">
        <v>3064208</v>
      </c>
      <c r="L78">
        <v>57727</v>
      </c>
      <c r="M78">
        <v>0</v>
      </c>
      <c r="N78">
        <v>0</v>
      </c>
      <c r="O78">
        <v>2630</v>
      </c>
      <c r="P78">
        <v>0</v>
      </c>
      <c r="Q78" t="b">
        <v>0</v>
      </c>
      <c r="R78">
        <v>0</v>
      </c>
      <c r="S78">
        <v>0</v>
      </c>
      <c r="T78">
        <v>175000</v>
      </c>
      <c r="U78" t="s">
        <v>133</v>
      </c>
      <c r="V78">
        <v>0</v>
      </c>
    </row>
    <row r="79" spans="1:22" x14ac:dyDescent="0.2">
      <c r="A79" t="s">
        <v>271</v>
      </c>
      <c r="B79">
        <v>278601</v>
      </c>
      <c r="C79">
        <v>865</v>
      </c>
      <c r="D79">
        <v>0</v>
      </c>
      <c r="E79">
        <v>875760</v>
      </c>
      <c r="F79">
        <v>765920</v>
      </c>
      <c r="G79">
        <v>800000</v>
      </c>
      <c r="H79">
        <v>315068</v>
      </c>
      <c r="I79">
        <v>772</v>
      </c>
      <c r="J79">
        <v>0</v>
      </c>
      <c r="K79">
        <v>1080988</v>
      </c>
      <c r="L79">
        <v>96268</v>
      </c>
      <c r="M79">
        <v>0</v>
      </c>
      <c r="N79">
        <v>22</v>
      </c>
      <c r="O79">
        <v>891</v>
      </c>
      <c r="P79">
        <v>11</v>
      </c>
      <c r="Q79" t="b">
        <v>0</v>
      </c>
      <c r="R79">
        <v>0</v>
      </c>
      <c r="S79">
        <v>-300000</v>
      </c>
      <c r="T79">
        <v>0</v>
      </c>
      <c r="U79" t="s">
        <v>272</v>
      </c>
      <c r="V79">
        <v>188</v>
      </c>
    </row>
    <row r="80" spans="1:22" x14ac:dyDescent="0.2">
      <c r="A80" t="s">
        <v>163</v>
      </c>
      <c r="B80">
        <v>80818</v>
      </c>
      <c r="C80">
        <v>0</v>
      </c>
      <c r="D80">
        <v>684694</v>
      </c>
      <c r="E80">
        <v>860136</v>
      </c>
      <c r="F80">
        <v>1599641</v>
      </c>
      <c r="G80">
        <v>0</v>
      </c>
      <c r="H80">
        <v>0</v>
      </c>
      <c r="I80">
        <v>0</v>
      </c>
      <c r="J80">
        <v>0</v>
      </c>
      <c r="K80">
        <v>1599641</v>
      </c>
      <c r="L80">
        <v>0</v>
      </c>
      <c r="M80">
        <v>0</v>
      </c>
      <c r="N80">
        <v>0</v>
      </c>
      <c r="O80">
        <v>874</v>
      </c>
      <c r="P80">
        <v>0</v>
      </c>
      <c r="Q80" t="b">
        <v>0</v>
      </c>
      <c r="R80">
        <v>0</v>
      </c>
      <c r="S80">
        <v>0</v>
      </c>
      <c r="T80">
        <v>93750</v>
      </c>
      <c r="U80">
        <v>0</v>
      </c>
      <c r="V80">
        <v>0</v>
      </c>
    </row>
    <row r="81" spans="1:22" x14ac:dyDescent="0.2">
      <c r="A81" t="s">
        <v>248</v>
      </c>
      <c r="B81">
        <v>239671</v>
      </c>
      <c r="C81">
        <v>0</v>
      </c>
      <c r="D81">
        <v>260455</v>
      </c>
      <c r="E81">
        <v>827696</v>
      </c>
      <c r="F81">
        <v>0</v>
      </c>
      <c r="G81">
        <v>400000</v>
      </c>
      <c r="H81">
        <v>145796</v>
      </c>
      <c r="I81">
        <v>0</v>
      </c>
      <c r="J81">
        <v>-82782</v>
      </c>
      <c r="K81">
        <v>63014</v>
      </c>
      <c r="L81">
        <v>129142</v>
      </c>
      <c r="M81">
        <v>0</v>
      </c>
      <c r="N81">
        <v>0</v>
      </c>
      <c r="O81">
        <v>69</v>
      </c>
      <c r="P81">
        <v>0</v>
      </c>
      <c r="Q81" t="b">
        <v>0</v>
      </c>
      <c r="R81">
        <v>0</v>
      </c>
      <c r="S81">
        <v>-201641</v>
      </c>
      <c r="T81">
        <v>0</v>
      </c>
      <c r="U81" t="s">
        <v>249</v>
      </c>
      <c r="V81">
        <v>0</v>
      </c>
    </row>
    <row r="82" spans="1:22" x14ac:dyDescent="0.2">
      <c r="A82" t="s">
        <v>230</v>
      </c>
      <c r="B82">
        <v>229284</v>
      </c>
      <c r="C82">
        <v>2192</v>
      </c>
      <c r="D82">
        <v>0</v>
      </c>
      <c r="E82">
        <v>812194</v>
      </c>
      <c r="F82">
        <v>400478</v>
      </c>
      <c r="G82">
        <v>400000</v>
      </c>
      <c r="H82">
        <v>196983</v>
      </c>
      <c r="I82">
        <v>395</v>
      </c>
      <c r="J82">
        <v>0</v>
      </c>
      <c r="K82">
        <v>597461</v>
      </c>
      <c r="L82">
        <v>57580</v>
      </c>
      <c r="M82">
        <v>0</v>
      </c>
      <c r="N82">
        <v>45</v>
      </c>
      <c r="O82">
        <v>330</v>
      </c>
      <c r="P82">
        <v>2</v>
      </c>
      <c r="Q82" t="b">
        <v>0</v>
      </c>
      <c r="R82">
        <v>0</v>
      </c>
      <c r="S82">
        <v>0</v>
      </c>
      <c r="T82">
        <v>125000</v>
      </c>
      <c r="U82" t="s">
        <v>231</v>
      </c>
      <c r="V82">
        <v>11</v>
      </c>
    </row>
    <row r="83" spans="1:22" x14ac:dyDescent="0.2">
      <c r="A83" t="s">
        <v>143</v>
      </c>
      <c r="B83">
        <v>184899</v>
      </c>
      <c r="C83">
        <v>0</v>
      </c>
      <c r="D83">
        <v>0</v>
      </c>
      <c r="E83">
        <v>807956</v>
      </c>
      <c r="F83">
        <v>0</v>
      </c>
      <c r="G83">
        <v>325000</v>
      </c>
      <c r="H83">
        <v>207940</v>
      </c>
      <c r="I83">
        <v>0</v>
      </c>
      <c r="J83">
        <v>0</v>
      </c>
      <c r="K83">
        <v>207940</v>
      </c>
      <c r="L83">
        <v>22344</v>
      </c>
      <c r="M83">
        <v>0</v>
      </c>
      <c r="N83">
        <v>0</v>
      </c>
      <c r="O83">
        <v>713</v>
      </c>
      <c r="P83">
        <v>0</v>
      </c>
      <c r="Q83" t="b">
        <v>0</v>
      </c>
      <c r="R83">
        <v>0</v>
      </c>
      <c r="S83">
        <v>0</v>
      </c>
      <c r="T83">
        <v>275000</v>
      </c>
      <c r="U83">
        <v>0</v>
      </c>
      <c r="V83">
        <v>0</v>
      </c>
    </row>
    <row r="84" spans="1:22" x14ac:dyDescent="0.2">
      <c r="A84" t="s">
        <v>199</v>
      </c>
      <c r="B84">
        <v>0</v>
      </c>
      <c r="C84">
        <v>0</v>
      </c>
      <c r="D84">
        <v>774401</v>
      </c>
      <c r="E84">
        <v>774401</v>
      </c>
      <c r="F84">
        <v>0</v>
      </c>
      <c r="G84">
        <v>0</v>
      </c>
      <c r="H84">
        <v>463261</v>
      </c>
      <c r="I84">
        <v>0</v>
      </c>
      <c r="J84">
        <v>-94556</v>
      </c>
      <c r="K84">
        <v>368705</v>
      </c>
      <c r="L84">
        <v>0</v>
      </c>
      <c r="M84">
        <v>0</v>
      </c>
      <c r="N84">
        <v>0</v>
      </c>
      <c r="O84">
        <v>0</v>
      </c>
      <c r="P84">
        <v>0</v>
      </c>
      <c r="Q84" t="b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">
      <c r="A85" t="s">
        <v>58</v>
      </c>
      <c r="B85">
        <v>63744</v>
      </c>
      <c r="C85">
        <v>0</v>
      </c>
      <c r="D85">
        <v>0</v>
      </c>
      <c r="E85">
        <v>762135</v>
      </c>
      <c r="F85">
        <v>0</v>
      </c>
      <c r="G85">
        <v>0</v>
      </c>
      <c r="H85">
        <v>384930</v>
      </c>
      <c r="I85">
        <v>0</v>
      </c>
      <c r="J85">
        <v>0</v>
      </c>
      <c r="K85">
        <v>384930</v>
      </c>
      <c r="L85">
        <v>51870</v>
      </c>
      <c r="M85">
        <v>0</v>
      </c>
      <c r="N85">
        <v>0</v>
      </c>
      <c r="O85">
        <v>401130</v>
      </c>
      <c r="P85">
        <v>0</v>
      </c>
      <c r="Q85" t="b">
        <v>0</v>
      </c>
      <c r="R85">
        <v>0</v>
      </c>
      <c r="S85">
        <v>-10800</v>
      </c>
      <c r="T85">
        <v>256191</v>
      </c>
      <c r="U85" t="s">
        <v>59</v>
      </c>
      <c r="V85">
        <v>0</v>
      </c>
    </row>
    <row r="86" spans="1:22" x14ac:dyDescent="0.2">
      <c r="A86" t="s">
        <v>120</v>
      </c>
      <c r="B86">
        <v>174246</v>
      </c>
      <c r="C86">
        <v>0</v>
      </c>
      <c r="D86">
        <v>0</v>
      </c>
      <c r="E86">
        <v>704896</v>
      </c>
      <c r="F86">
        <v>0</v>
      </c>
      <c r="G86">
        <v>0</v>
      </c>
      <c r="H86">
        <v>1034346</v>
      </c>
      <c r="I86">
        <v>0</v>
      </c>
      <c r="J86">
        <v>0</v>
      </c>
      <c r="K86">
        <v>1034346</v>
      </c>
      <c r="L86">
        <v>116335</v>
      </c>
      <c r="M86">
        <v>0</v>
      </c>
      <c r="N86">
        <v>0</v>
      </c>
      <c r="O86">
        <v>465357</v>
      </c>
      <c r="P86">
        <v>0</v>
      </c>
      <c r="Q86" t="b">
        <v>0</v>
      </c>
      <c r="R86">
        <v>0</v>
      </c>
      <c r="S86">
        <v>-51042</v>
      </c>
      <c r="T86">
        <v>0</v>
      </c>
      <c r="U86" t="s">
        <v>121</v>
      </c>
      <c r="V86">
        <v>0</v>
      </c>
    </row>
    <row r="87" spans="1:22" x14ac:dyDescent="0.2">
      <c r="A87" t="s">
        <v>31</v>
      </c>
      <c r="B87">
        <v>267093</v>
      </c>
      <c r="C87">
        <v>0</v>
      </c>
      <c r="D87">
        <v>0</v>
      </c>
      <c r="E87">
        <v>628522</v>
      </c>
      <c r="F87">
        <v>0</v>
      </c>
      <c r="G87">
        <v>325000</v>
      </c>
      <c r="H87">
        <v>208510</v>
      </c>
      <c r="I87">
        <v>0</v>
      </c>
      <c r="J87">
        <v>0</v>
      </c>
      <c r="K87">
        <v>208510</v>
      </c>
      <c r="L87">
        <v>35018</v>
      </c>
      <c r="M87">
        <v>0</v>
      </c>
      <c r="N87">
        <v>0</v>
      </c>
      <c r="O87">
        <v>1411</v>
      </c>
      <c r="P87">
        <v>0</v>
      </c>
      <c r="Q87" t="b">
        <v>0</v>
      </c>
      <c r="R87">
        <v>0</v>
      </c>
      <c r="S87">
        <v>0</v>
      </c>
      <c r="T87">
        <v>0</v>
      </c>
      <c r="U87" t="s">
        <v>32</v>
      </c>
      <c r="V87">
        <v>0</v>
      </c>
    </row>
    <row r="88" spans="1:22" x14ac:dyDescent="0.2">
      <c r="A88" t="s">
        <v>71</v>
      </c>
      <c r="B88">
        <v>187922</v>
      </c>
      <c r="C88">
        <v>383</v>
      </c>
      <c r="D88">
        <v>0</v>
      </c>
      <c r="E88">
        <v>618850</v>
      </c>
      <c r="F88">
        <v>0</v>
      </c>
      <c r="G88">
        <v>250000</v>
      </c>
      <c r="H88">
        <v>659249</v>
      </c>
      <c r="I88">
        <v>233</v>
      </c>
      <c r="J88">
        <v>0</v>
      </c>
      <c r="K88">
        <v>659249</v>
      </c>
      <c r="L88">
        <v>59175</v>
      </c>
      <c r="M88">
        <v>0</v>
      </c>
      <c r="N88">
        <v>59</v>
      </c>
      <c r="O88">
        <v>427316</v>
      </c>
      <c r="P88">
        <v>0</v>
      </c>
      <c r="Q88" t="b">
        <v>0</v>
      </c>
      <c r="R88">
        <v>0</v>
      </c>
      <c r="S88">
        <v>-485813</v>
      </c>
      <c r="T88">
        <v>180250</v>
      </c>
      <c r="U88" t="s">
        <v>72</v>
      </c>
      <c r="V88">
        <v>4</v>
      </c>
    </row>
    <row r="89" spans="1:22" x14ac:dyDescent="0.2">
      <c r="A89" t="s">
        <v>193</v>
      </c>
      <c r="B89">
        <v>0</v>
      </c>
      <c r="C89">
        <v>0</v>
      </c>
      <c r="D89">
        <v>564348</v>
      </c>
      <c r="E89">
        <v>564348</v>
      </c>
      <c r="F89">
        <v>886231</v>
      </c>
      <c r="G89">
        <v>0</v>
      </c>
      <c r="H89">
        <v>208809</v>
      </c>
      <c r="I89">
        <v>0</v>
      </c>
      <c r="J89">
        <v>0</v>
      </c>
      <c r="K89">
        <v>1095040</v>
      </c>
      <c r="L89">
        <v>0</v>
      </c>
      <c r="M89">
        <v>0</v>
      </c>
      <c r="N89">
        <v>0</v>
      </c>
      <c r="O89">
        <v>0</v>
      </c>
      <c r="P89">
        <v>0</v>
      </c>
      <c r="Q89" t="b">
        <v>0</v>
      </c>
      <c r="R89">
        <v>0</v>
      </c>
      <c r="S89">
        <v>0</v>
      </c>
      <c r="T89">
        <v>0</v>
      </c>
      <c r="U89" t="s">
        <v>194</v>
      </c>
      <c r="V89">
        <v>0</v>
      </c>
    </row>
    <row r="90" spans="1:22" x14ac:dyDescent="0.2">
      <c r="A90" t="s">
        <v>56</v>
      </c>
      <c r="B90">
        <v>288558</v>
      </c>
      <c r="C90">
        <v>258</v>
      </c>
      <c r="D90">
        <v>0</v>
      </c>
      <c r="E90">
        <v>551174</v>
      </c>
      <c r="F90">
        <v>185063</v>
      </c>
      <c r="G90">
        <v>250000</v>
      </c>
      <c r="H90">
        <v>540672</v>
      </c>
      <c r="I90">
        <v>117</v>
      </c>
      <c r="J90">
        <v>0</v>
      </c>
      <c r="K90">
        <v>725735</v>
      </c>
      <c r="L90">
        <v>10181</v>
      </c>
      <c r="M90">
        <v>0</v>
      </c>
      <c r="N90">
        <v>56</v>
      </c>
      <c r="O90">
        <v>2435</v>
      </c>
      <c r="P90">
        <v>19</v>
      </c>
      <c r="Q90" t="b">
        <v>0</v>
      </c>
      <c r="R90">
        <v>0</v>
      </c>
      <c r="S90">
        <v>0</v>
      </c>
      <c r="T90">
        <v>0</v>
      </c>
      <c r="U90" t="s">
        <v>57</v>
      </c>
      <c r="V90">
        <v>25</v>
      </c>
    </row>
    <row r="91" spans="1:22" x14ac:dyDescent="0.2">
      <c r="A91" t="s">
        <v>242</v>
      </c>
      <c r="B91">
        <v>492375</v>
      </c>
      <c r="C91">
        <v>2181</v>
      </c>
      <c r="D91">
        <v>0</v>
      </c>
      <c r="E91">
        <v>550981</v>
      </c>
      <c r="F91">
        <v>8831913</v>
      </c>
      <c r="G91">
        <v>800000</v>
      </c>
      <c r="H91">
        <v>1787380</v>
      </c>
      <c r="I91">
        <v>1401</v>
      </c>
      <c r="J91">
        <v>-1787380</v>
      </c>
      <c r="K91">
        <v>8831913</v>
      </c>
      <c r="L91">
        <v>51124</v>
      </c>
      <c r="M91">
        <v>0</v>
      </c>
      <c r="N91">
        <v>909</v>
      </c>
      <c r="O91">
        <v>7482</v>
      </c>
      <c r="P91">
        <v>20</v>
      </c>
      <c r="Q91" t="b">
        <v>0</v>
      </c>
      <c r="R91">
        <v>0</v>
      </c>
      <c r="S91">
        <v>-1284000</v>
      </c>
      <c r="T91">
        <v>484000</v>
      </c>
      <c r="U91" t="s">
        <v>243</v>
      </c>
      <c r="V91">
        <v>64</v>
      </c>
    </row>
    <row r="92" spans="1:22" x14ac:dyDescent="0.2">
      <c r="A92" t="s">
        <v>176</v>
      </c>
      <c r="B92">
        <v>420636</v>
      </c>
      <c r="C92">
        <v>905</v>
      </c>
      <c r="D92">
        <v>0</v>
      </c>
      <c r="E92">
        <v>505050</v>
      </c>
      <c r="F92">
        <v>19794175</v>
      </c>
      <c r="G92">
        <v>1750000</v>
      </c>
      <c r="H92">
        <v>2748364</v>
      </c>
      <c r="I92">
        <v>864</v>
      </c>
      <c r="J92">
        <v>0</v>
      </c>
      <c r="K92">
        <v>22542539</v>
      </c>
      <c r="L92">
        <v>46950</v>
      </c>
      <c r="M92">
        <v>0</v>
      </c>
      <c r="N92">
        <v>18</v>
      </c>
      <c r="O92">
        <v>174839</v>
      </c>
      <c r="P92">
        <v>4</v>
      </c>
      <c r="Q92" t="b">
        <v>1</v>
      </c>
      <c r="R92">
        <v>0</v>
      </c>
      <c r="S92">
        <v>-3504386</v>
      </c>
      <c r="T92">
        <v>1617011</v>
      </c>
      <c r="U92" t="s">
        <v>177</v>
      </c>
      <c r="V92">
        <v>42</v>
      </c>
    </row>
    <row r="93" spans="1:22" x14ac:dyDescent="0.2">
      <c r="A93" t="s">
        <v>227</v>
      </c>
      <c r="B93">
        <v>261809</v>
      </c>
      <c r="C93">
        <v>312</v>
      </c>
      <c r="D93">
        <v>0</v>
      </c>
      <c r="E93">
        <v>477557</v>
      </c>
      <c r="F93">
        <v>0</v>
      </c>
      <c r="G93">
        <v>300000</v>
      </c>
      <c r="H93">
        <v>307301</v>
      </c>
      <c r="I93">
        <v>196</v>
      </c>
      <c r="J93">
        <v>-307301</v>
      </c>
      <c r="K93">
        <v>0</v>
      </c>
      <c r="L93">
        <v>0</v>
      </c>
      <c r="M93">
        <v>0</v>
      </c>
      <c r="N93">
        <v>15</v>
      </c>
      <c r="O93">
        <v>540</v>
      </c>
      <c r="P93">
        <v>7</v>
      </c>
      <c r="Q93" t="b">
        <v>0</v>
      </c>
      <c r="R93">
        <v>0</v>
      </c>
      <c r="S93">
        <v>-159792</v>
      </c>
      <c r="T93">
        <v>75000</v>
      </c>
      <c r="U93" t="s">
        <v>228</v>
      </c>
      <c r="V93">
        <v>29</v>
      </c>
    </row>
    <row r="94" spans="1:22" x14ac:dyDescent="0.2">
      <c r="A94" t="s">
        <v>260</v>
      </c>
      <c r="B94">
        <v>247338</v>
      </c>
      <c r="C94">
        <v>460</v>
      </c>
      <c r="D94">
        <v>0</v>
      </c>
      <c r="E94">
        <v>399393</v>
      </c>
      <c r="F94">
        <v>591250</v>
      </c>
      <c r="G94">
        <v>300000</v>
      </c>
      <c r="H94">
        <v>576792</v>
      </c>
      <c r="I94">
        <v>379</v>
      </c>
      <c r="J94">
        <v>0</v>
      </c>
      <c r="K94">
        <v>1168042</v>
      </c>
      <c r="L94">
        <v>0</v>
      </c>
      <c r="M94">
        <v>0</v>
      </c>
      <c r="N94">
        <v>19</v>
      </c>
      <c r="O94">
        <v>152055</v>
      </c>
      <c r="P94">
        <v>11</v>
      </c>
      <c r="Q94" t="b">
        <v>0</v>
      </c>
      <c r="R94">
        <v>0</v>
      </c>
      <c r="S94">
        <v>-575000</v>
      </c>
      <c r="T94">
        <v>275000</v>
      </c>
      <c r="U94" t="s">
        <v>261</v>
      </c>
      <c r="V94">
        <v>10</v>
      </c>
    </row>
    <row r="95" spans="1:22" x14ac:dyDescent="0.2">
      <c r="A95" t="s">
        <v>222</v>
      </c>
      <c r="B95">
        <v>76399</v>
      </c>
      <c r="C95">
        <v>0</v>
      </c>
      <c r="D95">
        <v>51365</v>
      </c>
      <c r="E95">
        <v>394475</v>
      </c>
      <c r="F95">
        <v>4160672</v>
      </c>
      <c r="G95">
        <v>100000</v>
      </c>
      <c r="H95">
        <v>201483</v>
      </c>
      <c r="I95">
        <v>0</v>
      </c>
      <c r="J95">
        <v>-140264</v>
      </c>
      <c r="K95">
        <v>4221891</v>
      </c>
      <c r="L95">
        <v>8409</v>
      </c>
      <c r="M95">
        <v>0</v>
      </c>
      <c r="N95">
        <v>0</v>
      </c>
      <c r="O95">
        <v>202052</v>
      </c>
      <c r="P95">
        <v>0</v>
      </c>
      <c r="Q95" t="b">
        <v>0</v>
      </c>
      <c r="R95">
        <v>0</v>
      </c>
      <c r="S95">
        <v>-200000</v>
      </c>
      <c r="T95">
        <v>156250</v>
      </c>
      <c r="U95">
        <v>0</v>
      </c>
      <c r="V95">
        <v>0</v>
      </c>
    </row>
    <row r="96" spans="1:22" x14ac:dyDescent="0.2">
      <c r="A96" s="1" t="s">
        <v>198</v>
      </c>
      <c r="B96" s="1">
        <v>0</v>
      </c>
      <c r="C96" s="1">
        <v>0</v>
      </c>
      <c r="D96" s="1">
        <v>0</v>
      </c>
      <c r="E96" s="1">
        <v>362096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362096</v>
      </c>
      <c r="P96" s="1">
        <v>0</v>
      </c>
      <c r="Q96" s="1" t="b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</row>
    <row r="97" spans="1:22" x14ac:dyDescent="0.2">
      <c r="A97" t="s">
        <v>236</v>
      </c>
      <c r="B97">
        <v>158403</v>
      </c>
      <c r="C97">
        <v>0</v>
      </c>
      <c r="D97">
        <v>0</v>
      </c>
      <c r="E97">
        <v>360300</v>
      </c>
      <c r="F97">
        <v>8308552</v>
      </c>
      <c r="G97">
        <v>0</v>
      </c>
      <c r="H97">
        <v>3576206</v>
      </c>
      <c r="I97">
        <v>0</v>
      </c>
      <c r="J97">
        <v>0</v>
      </c>
      <c r="K97">
        <v>11884758</v>
      </c>
      <c r="L97">
        <v>53947</v>
      </c>
      <c r="M97">
        <v>0</v>
      </c>
      <c r="N97">
        <v>0</v>
      </c>
      <c r="O97">
        <v>147950</v>
      </c>
      <c r="P97">
        <v>0</v>
      </c>
      <c r="Q97" t="b">
        <v>1</v>
      </c>
      <c r="R97">
        <v>0</v>
      </c>
      <c r="S97">
        <v>0</v>
      </c>
      <c r="T97">
        <v>0</v>
      </c>
      <c r="U97" t="s">
        <v>237</v>
      </c>
      <c r="V97">
        <v>0</v>
      </c>
    </row>
    <row r="98" spans="1:22" x14ac:dyDescent="0.2">
      <c r="A98" t="s">
        <v>234</v>
      </c>
      <c r="B98">
        <v>221003</v>
      </c>
      <c r="C98">
        <v>176</v>
      </c>
      <c r="D98">
        <v>0</v>
      </c>
      <c r="E98">
        <v>319941</v>
      </c>
      <c r="F98">
        <v>0</v>
      </c>
      <c r="G98">
        <v>70000</v>
      </c>
      <c r="H98">
        <v>0</v>
      </c>
      <c r="I98">
        <v>114</v>
      </c>
      <c r="J98">
        <v>0</v>
      </c>
      <c r="K98">
        <v>0</v>
      </c>
      <c r="L98">
        <v>28164</v>
      </c>
      <c r="M98">
        <v>0</v>
      </c>
      <c r="N98">
        <v>14</v>
      </c>
      <c r="O98">
        <v>774</v>
      </c>
      <c r="P98">
        <v>3</v>
      </c>
      <c r="Q98" t="b">
        <v>0</v>
      </c>
      <c r="R98">
        <v>0</v>
      </c>
      <c r="S98">
        <v>0</v>
      </c>
      <c r="T98">
        <v>0</v>
      </c>
      <c r="U98" t="s">
        <v>235</v>
      </c>
      <c r="V98">
        <v>10</v>
      </c>
    </row>
    <row r="99" spans="1:22" x14ac:dyDescent="0.2">
      <c r="A99" t="s">
        <v>29</v>
      </c>
      <c r="B99">
        <v>243293</v>
      </c>
      <c r="C99">
        <v>1045</v>
      </c>
      <c r="D99">
        <v>0</v>
      </c>
      <c r="E99">
        <v>288682</v>
      </c>
      <c r="F99">
        <v>5538001</v>
      </c>
      <c r="G99">
        <v>1500000</v>
      </c>
      <c r="H99">
        <v>853064</v>
      </c>
      <c r="I99">
        <v>1035</v>
      </c>
      <c r="J99">
        <v>0</v>
      </c>
      <c r="K99">
        <v>6391065</v>
      </c>
      <c r="L99">
        <v>34039</v>
      </c>
      <c r="M99">
        <v>0</v>
      </c>
      <c r="N99">
        <v>32</v>
      </c>
      <c r="O99">
        <v>11350</v>
      </c>
      <c r="P99">
        <v>21</v>
      </c>
      <c r="Q99" t="b">
        <v>1</v>
      </c>
      <c r="R99">
        <v>0</v>
      </c>
      <c r="S99">
        <v>-3117011</v>
      </c>
      <c r="T99">
        <v>1617011</v>
      </c>
      <c r="U99" t="s">
        <v>30</v>
      </c>
      <c r="V99">
        <v>32</v>
      </c>
    </row>
    <row r="100" spans="1:22" x14ac:dyDescent="0.2">
      <c r="A100" t="s">
        <v>183</v>
      </c>
      <c r="B100">
        <v>94941</v>
      </c>
      <c r="C100">
        <v>0</v>
      </c>
      <c r="D100">
        <v>0</v>
      </c>
      <c r="E100">
        <v>249787</v>
      </c>
      <c r="F100">
        <v>5266578</v>
      </c>
      <c r="G100">
        <v>0</v>
      </c>
      <c r="H100">
        <v>2041016</v>
      </c>
      <c r="I100">
        <v>0</v>
      </c>
      <c r="J100">
        <v>0</v>
      </c>
      <c r="K100">
        <v>7307594</v>
      </c>
      <c r="L100">
        <v>18834</v>
      </c>
      <c r="M100">
        <v>0</v>
      </c>
      <c r="N100">
        <v>0</v>
      </c>
      <c r="O100">
        <v>176</v>
      </c>
      <c r="P100">
        <v>0</v>
      </c>
      <c r="Q100" t="b">
        <v>0</v>
      </c>
      <c r="R100">
        <v>0</v>
      </c>
      <c r="S100">
        <v>0</v>
      </c>
      <c r="T100">
        <v>135836</v>
      </c>
      <c r="U100" t="s">
        <v>184</v>
      </c>
      <c r="V100">
        <v>0</v>
      </c>
    </row>
    <row r="101" spans="1:22" x14ac:dyDescent="0.2">
      <c r="A101" t="s">
        <v>73</v>
      </c>
      <c r="B101">
        <v>0</v>
      </c>
      <c r="C101">
        <v>0</v>
      </c>
      <c r="D101">
        <v>0</v>
      </c>
      <c r="E101">
        <v>228656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228656</v>
      </c>
      <c r="M101">
        <v>0</v>
      </c>
      <c r="N101">
        <v>0</v>
      </c>
      <c r="O101">
        <v>0</v>
      </c>
      <c r="P101">
        <v>0</v>
      </c>
      <c r="Q101" t="b">
        <v>0</v>
      </c>
      <c r="R101">
        <v>36666</v>
      </c>
      <c r="S101">
        <v>-36666</v>
      </c>
      <c r="T101">
        <v>0</v>
      </c>
      <c r="U101">
        <v>0</v>
      </c>
      <c r="V101">
        <v>0</v>
      </c>
    </row>
    <row r="102" spans="1:22" x14ac:dyDescent="0.2">
      <c r="A102" t="s">
        <v>101</v>
      </c>
      <c r="B102">
        <v>216582</v>
      </c>
      <c r="C102">
        <v>0</v>
      </c>
      <c r="D102">
        <v>0</v>
      </c>
      <c r="E102">
        <v>228474</v>
      </c>
      <c r="F102">
        <v>1624396</v>
      </c>
      <c r="G102">
        <v>0</v>
      </c>
      <c r="H102">
        <v>869220</v>
      </c>
      <c r="I102">
        <v>0</v>
      </c>
      <c r="J102">
        <v>0</v>
      </c>
      <c r="K102">
        <v>2493616</v>
      </c>
      <c r="L102">
        <v>11892</v>
      </c>
      <c r="M102">
        <v>0</v>
      </c>
      <c r="N102">
        <v>0</v>
      </c>
      <c r="O102">
        <v>0</v>
      </c>
      <c r="P102">
        <v>0</v>
      </c>
      <c r="Q102" t="b">
        <v>0</v>
      </c>
      <c r="R102">
        <v>0</v>
      </c>
      <c r="S102">
        <v>0</v>
      </c>
      <c r="T102">
        <v>0</v>
      </c>
      <c r="U102" t="s">
        <v>102</v>
      </c>
      <c r="V102">
        <v>0</v>
      </c>
    </row>
    <row r="103" spans="1:22" x14ac:dyDescent="0.2">
      <c r="A103" t="s">
        <v>105</v>
      </c>
      <c r="B103">
        <v>0</v>
      </c>
      <c r="C103">
        <v>0</v>
      </c>
      <c r="D103">
        <v>0</v>
      </c>
      <c r="E103">
        <v>213071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103773</v>
      </c>
      <c r="M103">
        <v>0</v>
      </c>
      <c r="N103">
        <v>0</v>
      </c>
      <c r="O103">
        <v>0</v>
      </c>
      <c r="P103">
        <v>0</v>
      </c>
      <c r="Q103" t="b">
        <v>0</v>
      </c>
      <c r="R103">
        <v>109298</v>
      </c>
      <c r="S103">
        <v>0</v>
      </c>
      <c r="T103">
        <v>0</v>
      </c>
      <c r="U103">
        <v>0</v>
      </c>
      <c r="V103">
        <v>0</v>
      </c>
    </row>
    <row r="104" spans="1:22" x14ac:dyDescent="0.2">
      <c r="A104" t="s">
        <v>25</v>
      </c>
      <c r="B104">
        <v>170941</v>
      </c>
      <c r="C104">
        <v>0</v>
      </c>
      <c r="D104">
        <v>0</v>
      </c>
      <c r="E104">
        <v>211725</v>
      </c>
      <c r="F104">
        <v>4890344</v>
      </c>
      <c r="G104">
        <v>350000</v>
      </c>
      <c r="H104">
        <v>1788391</v>
      </c>
      <c r="I104">
        <v>0</v>
      </c>
      <c r="J104">
        <v>0</v>
      </c>
      <c r="K104">
        <v>6678735</v>
      </c>
      <c r="L104">
        <v>78552</v>
      </c>
      <c r="M104">
        <v>0</v>
      </c>
      <c r="N104">
        <v>0</v>
      </c>
      <c r="O104">
        <v>12961</v>
      </c>
      <c r="P104">
        <v>0</v>
      </c>
      <c r="Q104" t="b">
        <v>0</v>
      </c>
      <c r="R104">
        <v>0</v>
      </c>
      <c r="S104">
        <v>-400729</v>
      </c>
      <c r="T104">
        <v>0</v>
      </c>
      <c r="U104" t="s">
        <v>26</v>
      </c>
      <c r="V104">
        <v>0</v>
      </c>
    </row>
    <row r="105" spans="1:22" x14ac:dyDescent="0.2">
      <c r="A105" t="s">
        <v>69</v>
      </c>
      <c r="B105">
        <v>0</v>
      </c>
      <c r="C105">
        <v>0</v>
      </c>
      <c r="D105">
        <v>0</v>
      </c>
      <c r="E105">
        <v>189583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189583</v>
      </c>
      <c r="P105">
        <v>0</v>
      </c>
      <c r="Q105" t="b">
        <v>0</v>
      </c>
      <c r="R105">
        <v>0</v>
      </c>
      <c r="S105">
        <v>0</v>
      </c>
      <c r="T105">
        <v>0</v>
      </c>
      <c r="U105" t="s">
        <v>70</v>
      </c>
      <c r="V105">
        <v>0</v>
      </c>
    </row>
    <row r="106" spans="1:22" x14ac:dyDescent="0.2">
      <c r="A106" t="s">
        <v>219</v>
      </c>
      <c r="B106">
        <v>0</v>
      </c>
      <c r="C106">
        <v>0</v>
      </c>
      <c r="D106">
        <v>178980</v>
      </c>
      <c r="E106">
        <v>182466</v>
      </c>
      <c r="F106">
        <v>257817</v>
      </c>
      <c r="G106">
        <v>0</v>
      </c>
      <c r="H106">
        <v>0</v>
      </c>
      <c r="I106">
        <v>0</v>
      </c>
      <c r="J106">
        <v>0</v>
      </c>
      <c r="K106">
        <v>257817</v>
      </c>
      <c r="L106">
        <v>3486</v>
      </c>
      <c r="M106">
        <v>0</v>
      </c>
      <c r="N106">
        <v>0</v>
      </c>
      <c r="O106">
        <v>0</v>
      </c>
      <c r="P106">
        <v>0</v>
      </c>
      <c r="Q106" t="b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t="s">
        <v>172</v>
      </c>
      <c r="B107">
        <v>0</v>
      </c>
      <c r="C107">
        <v>57</v>
      </c>
      <c r="D107">
        <v>181755</v>
      </c>
      <c r="E107">
        <v>181755</v>
      </c>
      <c r="F107">
        <v>343434</v>
      </c>
      <c r="G107">
        <v>0</v>
      </c>
      <c r="H107">
        <v>0</v>
      </c>
      <c r="I107">
        <v>2</v>
      </c>
      <c r="J107">
        <v>0</v>
      </c>
      <c r="K107">
        <v>343434</v>
      </c>
      <c r="L107">
        <v>0</v>
      </c>
      <c r="M107">
        <v>0</v>
      </c>
      <c r="N107">
        <v>13</v>
      </c>
      <c r="O107">
        <v>0</v>
      </c>
      <c r="P107">
        <v>0</v>
      </c>
      <c r="Q107" t="b">
        <v>0</v>
      </c>
      <c r="R107">
        <v>0</v>
      </c>
      <c r="S107">
        <v>0</v>
      </c>
      <c r="T107">
        <v>0</v>
      </c>
      <c r="U107" t="s">
        <v>173</v>
      </c>
      <c r="V107">
        <v>0</v>
      </c>
    </row>
    <row r="108" spans="1:22" x14ac:dyDescent="0.2">
      <c r="A108" t="s">
        <v>266</v>
      </c>
      <c r="B108">
        <v>0</v>
      </c>
      <c r="C108">
        <v>0</v>
      </c>
      <c r="D108">
        <v>0</v>
      </c>
      <c r="E108">
        <v>119292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t="b">
        <v>0</v>
      </c>
      <c r="R108">
        <v>119292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t="s">
        <v>161</v>
      </c>
      <c r="B109">
        <v>96840</v>
      </c>
      <c r="C109">
        <v>1671</v>
      </c>
      <c r="D109">
        <v>0</v>
      </c>
      <c r="E109">
        <v>111529</v>
      </c>
      <c r="F109">
        <v>7509039</v>
      </c>
      <c r="G109">
        <v>0</v>
      </c>
      <c r="H109">
        <v>381285</v>
      </c>
      <c r="I109">
        <v>1063</v>
      </c>
      <c r="J109">
        <v>0</v>
      </c>
      <c r="K109">
        <v>7890324</v>
      </c>
      <c r="L109">
        <v>14689</v>
      </c>
      <c r="M109">
        <v>0</v>
      </c>
      <c r="N109">
        <v>221</v>
      </c>
      <c r="O109">
        <v>0</v>
      </c>
      <c r="P109">
        <v>49</v>
      </c>
      <c r="Q109" t="b">
        <v>0</v>
      </c>
      <c r="R109">
        <v>0</v>
      </c>
      <c r="S109">
        <v>0</v>
      </c>
      <c r="T109">
        <v>0</v>
      </c>
      <c r="U109" t="s">
        <v>162</v>
      </c>
      <c r="V109">
        <v>204</v>
      </c>
    </row>
    <row r="110" spans="1:22" x14ac:dyDescent="0.2">
      <c r="A110" t="s">
        <v>66</v>
      </c>
      <c r="B110">
        <v>0</v>
      </c>
      <c r="C110">
        <v>0</v>
      </c>
      <c r="D110">
        <v>-102500</v>
      </c>
      <c r="E110">
        <v>102500</v>
      </c>
      <c r="F110">
        <v>3285</v>
      </c>
      <c r="G110">
        <v>0</v>
      </c>
      <c r="H110">
        <v>0</v>
      </c>
      <c r="I110">
        <v>0</v>
      </c>
      <c r="J110">
        <v>44093</v>
      </c>
      <c r="K110">
        <v>-44093</v>
      </c>
      <c r="L110">
        <v>0</v>
      </c>
      <c r="M110">
        <v>0</v>
      </c>
      <c r="N110">
        <v>0</v>
      </c>
      <c r="O110">
        <v>0</v>
      </c>
      <c r="P110">
        <v>0</v>
      </c>
      <c r="Q110" t="b">
        <v>0</v>
      </c>
      <c r="R110">
        <v>3285</v>
      </c>
      <c r="S110">
        <v>0</v>
      </c>
      <c r="T110">
        <v>0</v>
      </c>
      <c r="U110">
        <v>0</v>
      </c>
      <c r="V110">
        <v>0</v>
      </c>
    </row>
    <row r="111" spans="1:22" x14ac:dyDescent="0.2">
      <c r="A111" t="s">
        <v>238</v>
      </c>
      <c r="B111">
        <v>0</v>
      </c>
      <c r="C111">
        <v>0</v>
      </c>
      <c r="D111">
        <v>10259</v>
      </c>
      <c r="E111">
        <v>91093</v>
      </c>
      <c r="F111">
        <v>30766064</v>
      </c>
      <c r="G111">
        <v>0</v>
      </c>
      <c r="H111">
        <v>0</v>
      </c>
      <c r="I111">
        <v>0</v>
      </c>
      <c r="J111">
        <v>0</v>
      </c>
      <c r="K111">
        <v>30766064</v>
      </c>
      <c r="L111">
        <v>77978</v>
      </c>
      <c r="M111">
        <v>0</v>
      </c>
      <c r="N111">
        <v>0</v>
      </c>
      <c r="O111">
        <v>2856</v>
      </c>
      <c r="P111">
        <v>0</v>
      </c>
      <c r="Q111" t="b">
        <v>1</v>
      </c>
      <c r="R111">
        <v>0</v>
      </c>
      <c r="S111">
        <v>0</v>
      </c>
      <c r="T111">
        <v>0</v>
      </c>
      <c r="U111" t="s">
        <v>239</v>
      </c>
      <c r="V111">
        <v>0</v>
      </c>
    </row>
    <row r="112" spans="1:22" x14ac:dyDescent="0.2">
      <c r="A112" t="s">
        <v>117</v>
      </c>
      <c r="B112">
        <v>0</v>
      </c>
      <c r="C112">
        <v>0</v>
      </c>
      <c r="D112">
        <v>0</v>
      </c>
      <c r="E112">
        <v>87492</v>
      </c>
      <c r="F112">
        <v>412878</v>
      </c>
      <c r="G112">
        <v>0</v>
      </c>
      <c r="H112">
        <v>0</v>
      </c>
      <c r="I112">
        <v>0</v>
      </c>
      <c r="J112">
        <v>0</v>
      </c>
      <c r="K112">
        <v>412878</v>
      </c>
      <c r="L112">
        <v>0</v>
      </c>
      <c r="M112">
        <v>0</v>
      </c>
      <c r="N112">
        <v>0</v>
      </c>
      <c r="O112">
        <v>0</v>
      </c>
      <c r="P112">
        <v>0</v>
      </c>
      <c r="Q112" t="b">
        <v>0</v>
      </c>
      <c r="R112">
        <v>112492</v>
      </c>
      <c r="S112">
        <v>-25000</v>
      </c>
      <c r="T112">
        <v>0</v>
      </c>
      <c r="U112">
        <v>0</v>
      </c>
      <c r="V112">
        <v>0</v>
      </c>
    </row>
    <row r="113" spans="1:22" x14ac:dyDescent="0.2">
      <c r="A113" t="s">
        <v>60</v>
      </c>
      <c r="B113">
        <v>0</v>
      </c>
      <c r="C113">
        <v>0</v>
      </c>
      <c r="D113">
        <v>53625</v>
      </c>
      <c r="E113">
        <v>87410</v>
      </c>
      <c r="F113">
        <v>1030329</v>
      </c>
      <c r="G113">
        <v>0</v>
      </c>
      <c r="H113">
        <v>0</v>
      </c>
      <c r="I113">
        <v>0</v>
      </c>
      <c r="J113">
        <v>0</v>
      </c>
      <c r="K113">
        <v>1030329</v>
      </c>
      <c r="L113">
        <v>33785</v>
      </c>
      <c r="M113">
        <v>0</v>
      </c>
      <c r="N113">
        <v>0</v>
      </c>
      <c r="O113">
        <v>0</v>
      </c>
      <c r="P113">
        <v>0</v>
      </c>
      <c r="Q113" t="b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2">
      <c r="A114" t="s">
        <v>216</v>
      </c>
      <c r="B114">
        <v>0</v>
      </c>
      <c r="C114">
        <v>0</v>
      </c>
      <c r="D114">
        <v>0</v>
      </c>
      <c r="E114">
        <v>84992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1413</v>
      </c>
      <c r="M114">
        <v>0</v>
      </c>
      <c r="N114">
        <v>0</v>
      </c>
      <c r="O114">
        <v>0</v>
      </c>
      <c r="P114">
        <v>0</v>
      </c>
      <c r="Q114" t="b">
        <v>0</v>
      </c>
      <c r="R114">
        <v>108579</v>
      </c>
      <c r="S114">
        <v>-25000</v>
      </c>
      <c r="T114">
        <v>0</v>
      </c>
      <c r="U114">
        <v>0</v>
      </c>
      <c r="V114">
        <v>0</v>
      </c>
    </row>
    <row r="115" spans="1:22" x14ac:dyDescent="0.2">
      <c r="A115" t="s">
        <v>215</v>
      </c>
      <c r="B115">
        <v>0</v>
      </c>
      <c r="C115">
        <v>0</v>
      </c>
      <c r="D115">
        <v>0</v>
      </c>
      <c r="E115">
        <v>83750</v>
      </c>
      <c r="F115">
        <v>431750</v>
      </c>
      <c r="G115">
        <v>0</v>
      </c>
      <c r="H115">
        <v>44093</v>
      </c>
      <c r="I115">
        <v>0</v>
      </c>
      <c r="J115">
        <v>-44093</v>
      </c>
      <c r="K115">
        <v>431750</v>
      </c>
      <c r="L115">
        <v>0</v>
      </c>
      <c r="M115">
        <v>0</v>
      </c>
      <c r="N115">
        <v>0</v>
      </c>
      <c r="O115">
        <v>0</v>
      </c>
      <c r="P115">
        <v>0</v>
      </c>
      <c r="Q115" t="b">
        <v>0</v>
      </c>
      <c r="R115">
        <v>108750</v>
      </c>
      <c r="S115">
        <v>-25000</v>
      </c>
      <c r="T115">
        <v>0</v>
      </c>
      <c r="U115">
        <v>0</v>
      </c>
      <c r="V115">
        <v>0</v>
      </c>
    </row>
    <row r="116" spans="1:22" x14ac:dyDescent="0.2">
      <c r="A116" t="s">
        <v>110</v>
      </c>
      <c r="B116">
        <v>0</v>
      </c>
      <c r="C116">
        <v>0</v>
      </c>
      <c r="D116">
        <v>0</v>
      </c>
      <c r="E116">
        <v>77492</v>
      </c>
      <c r="F116">
        <v>371750</v>
      </c>
      <c r="G116">
        <v>0</v>
      </c>
      <c r="H116">
        <v>0</v>
      </c>
      <c r="I116">
        <v>0</v>
      </c>
      <c r="J116">
        <v>0</v>
      </c>
      <c r="K116">
        <v>371750</v>
      </c>
      <c r="L116">
        <v>0</v>
      </c>
      <c r="M116">
        <v>0</v>
      </c>
      <c r="N116">
        <v>0</v>
      </c>
      <c r="O116">
        <v>0</v>
      </c>
      <c r="P116">
        <v>0</v>
      </c>
      <c r="Q116" t="b">
        <v>0</v>
      </c>
      <c r="R116">
        <v>102492</v>
      </c>
      <c r="S116">
        <v>-25000</v>
      </c>
      <c r="T116">
        <v>0</v>
      </c>
      <c r="U116">
        <v>0</v>
      </c>
      <c r="V116">
        <v>0</v>
      </c>
    </row>
    <row r="117" spans="1:22" x14ac:dyDescent="0.2">
      <c r="A117" t="s">
        <v>229</v>
      </c>
      <c r="B117">
        <v>0</v>
      </c>
      <c r="C117">
        <v>0</v>
      </c>
      <c r="D117">
        <v>0</v>
      </c>
      <c r="E117">
        <v>55097</v>
      </c>
      <c r="F117">
        <v>192758</v>
      </c>
      <c r="G117">
        <v>0</v>
      </c>
      <c r="H117">
        <v>0</v>
      </c>
      <c r="I117">
        <v>0</v>
      </c>
      <c r="J117">
        <v>0</v>
      </c>
      <c r="K117">
        <v>192758</v>
      </c>
      <c r="L117">
        <v>55097</v>
      </c>
      <c r="M117">
        <v>0</v>
      </c>
      <c r="N117">
        <v>0</v>
      </c>
      <c r="O117">
        <v>0</v>
      </c>
      <c r="P117">
        <v>0</v>
      </c>
      <c r="Q117" t="b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2">
      <c r="A118" t="s">
        <v>252</v>
      </c>
      <c r="B118">
        <v>0</v>
      </c>
      <c r="C118">
        <v>0</v>
      </c>
      <c r="D118">
        <v>50591</v>
      </c>
      <c r="E118">
        <v>50591</v>
      </c>
      <c r="F118">
        <v>176378</v>
      </c>
      <c r="G118">
        <v>0</v>
      </c>
      <c r="H118">
        <v>0</v>
      </c>
      <c r="I118">
        <v>0</v>
      </c>
      <c r="J118">
        <v>0</v>
      </c>
      <c r="K118">
        <v>176378</v>
      </c>
      <c r="L118">
        <v>0</v>
      </c>
      <c r="M118">
        <v>0</v>
      </c>
      <c r="N118">
        <v>0</v>
      </c>
      <c r="O118">
        <v>0</v>
      </c>
      <c r="P118">
        <v>0</v>
      </c>
      <c r="Q118" t="b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2">
      <c r="A119" t="s">
        <v>217</v>
      </c>
      <c r="B119">
        <v>0</v>
      </c>
      <c r="C119">
        <v>1486</v>
      </c>
      <c r="D119">
        <v>0</v>
      </c>
      <c r="E119">
        <v>49288</v>
      </c>
      <c r="F119">
        <v>0</v>
      </c>
      <c r="G119">
        <v>0</v>
      </c>
      <c r="H119">
        <v>0</v>
      </c>
      <c r="I119">
        <v>761</v>
      </c>
      <c r="J119">
        <v>0</v>
      </c>
      <c r="K119">
        <v>0</v>
      </c>
      <c r="L119">
        <v>49288</v>
      </c>
      <c r="M119">
        <v>0</v>
      </c>
      <c r="N119">
        <v>41</v>
      </c>
      <c r="O119">
        <v>0</v>
      </c>
      <c r="P119">
        <v>1</v>
      </c>
      <c r="Q119" t="b">
        <v>0</v>
      </c>
      <c r="R119">
        <v>0</v>
      </c>
      <c r="S119">
        <v>0</v>
      </c>
      <c r="T119">
        <v>0</v>
      </c>
      <c r="U119" t="s">
        <v>218</v>
      </c>
      <c r="V119">
        <v>13</v>
      </c>
    </row>
    <row r="120" spans="1:22" x14ac:dyDescent="0.2">
      <c r="A120" t="s">
        <v>185</v>
      </c>
      <c r="B120">
        <v>0</v>
      </c>
      <c r="C120">
        <v>0</v>
      </c>
      <c r="D120">
        <v>0</v>
      </c>
      <c r="E120">
        <v>27942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27942</v>
      </c>
      <c r="M120">
        <v>0</v>
      </c>
      <c r="N120">
        <v>0</v>
      </c>
      <c r="O120">
        <v>0</v>
      </c>
      <c r="P120">
        <v>0</v>
      </c>
      <c r="Q120" t="b">
        <v>0</v>
      </c>
      <c r="R120">
        <v>101250</v>
      </c>
      <c r="S120">
        <v>-101250</v>
      </c>
      <c r="T120">
        <v>0</v>
      </c>
      <c r="U120">
        <v>0</v>
      </c>
      <c r="V120">
        <v>0</v>
      </c>
    </row>
    <row r="121" spans="1:22" x14ac:dyDescent="0.2">
      <c r="A121" t="s">
        <v>91</v>
      </c>
      <c r="B121">
        <v>0</v>
      </c>
      <c r="C121">
        <v>504</v>
      </c>
      <c r="D121">
        <v>7961</v>
      </c>
      <c r="E121">
        <v>7961</v>
      </c>
      <c r="F121">
        <v>0</v>
      </c>
      <c r="G121">
        <v>0</v>
      </c>
      <c r="H121">
        <v>151418</v>
      </c>
      <c r="I121">
        <v>50</v>
      </c>
      <c r="J121">
        <v>0</v>
      </c>
      <c r="K121">
        <v>151418</v>
      </c>
      <c r="L121">
        <v>0</v>
      </c>
      <c r="M121">
        <v>0</v>
      </c>
      <c r="N121">
        <v>12</v>
      </c>
      <c r="O121">
        <v>0</v>
      </c>
      <c r="P121">
        <v>0</v>
      </c>
      <c r="Q121" t="b">
        <v>0</v>
      </c>
      <c r="R121">
        <v>0</v>
      </c>
      <c r="S121">
        <v>0</v>
      </c>
      <c r="T121">
        <v>0</v>
      </c>
      <c r="U121" t="s">
        <v>92</v>
      </c>
      <c r="V121">
        <v>16</v>
      </c>
    </row>
    <row r="122" spans="1:22" x14ac:dyDescent="0.2">
      <c r="A122" t="s">
        <v>257</v>
      </c>
      <c r="B122">
        <v>0</v>
      </c>
      <c r="C122">
        <v>0</v>
      </c>
      <c r="D122">
        <v>0</v>
      </c>
      <c r="E122">
        <v>3750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 t="b">
        <v>0</v>
      </c>
      <c r="R122">
        <v>125034</v>
      </c>
      <c r="S122">
        <v>-121284</v>
      </c>
      <c r="T122">
        <v>0</v>
      </c>
      <c r="U122">
        <v>0</v>
      </c>
      <c r="V122">
        <v>0</v>
      </c>
    </row>
    <row r="123" spans="1:22" x14ac:dyDescent="0.2">
      <c r="A123" t="s">
        <v>134</v>
      </c>
      <c r="B123">
        <v>0</v>
      </c>
      <c r="C123">
        <v>0</v>
      </c>
      <c r="D123">
        <v>0</v>
      </c>
      <c r="E123">
        <v>2151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2151</v>
      </c>
      <c r="M123">
        <v>0</v>
      </c>
      <c r="N123">
        <v>0</v>
      </c>
      <c r="O123">
        <v>0</v>
      </c>
      <c r="P123">
        <v>0</v>
      </c>
      <c r="Q123" t="b">
        <v>0</v>
      </c>
      <c r="R123">
        <v>38346</v>
      </c>
      <c r="S123">
        <v>-38346</v>
      </c>
      <c r="T123">
        <v>0</v>
      </c>
      <c r="U123">
        <v>0</v>
      </c>
      <c r="V123">
        <v>0</v>
      </c>
    </row>
    <row r="124" spans="1:22" x14ac:dyDescent="0.2">
      <c r="A124" t="s">
        <v>190</v>
      </c>
      <c r="B124">
        <v>0</v>
      </c>
      <c r="C124">
        <v>0</v>
      </c>
      <c r="D124">
        <v>0</v>
      </c>
      <c r="E124">
        <v>1279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1279</v>
      </c>
      <c r="M124">
        <v>0</v>
      </c>
      <c r="N124">
        <v>0</v>
      </c>
      <c r="O124">
        <v>0</v>
      </c>
      <c r="P124">
        <v>0</v>
      </c>
      <c r="Q124" t="b">
        <v>0</v>
      </c>
      <c r="R124">
        <v>113784</v>
      </c>
      <c r="S124">
        <v>-113784</v>
      </c>
      <c r="T124">
        <v>0</v>
      </c>
      <c r="U124">
        <v>0</v>
      </c>
      <c r="V124">
        <v>0</v>
      </c>
    </row>
    <row r="125" spans="1:22" x14ac:dyDescent="0.2">
      <c r="A125" t="s">
        <v>81</v>
      </c>
      <c r="B125">
        <v>0</v>
      </c>
      <c r="C125">
        <v>573</v>
      </c>
      <c r="D125">
        <v>0</v>
      </c>
      <c r="E125">
        <v>475</v>
      </c>
      <c r="F125">
        <v>0</v>
      </c>
      <c r="G125">
        <v>0</v>
      </c>
      <c r="H125">
        <v>2217299</v>
      </c>
      <c r="I125">
        <v>471</v>
      </c>
      <c r="J125">
        <v>0</v>
      </c>
      <c r="K125">
        <v>2217299</v>
      </c>
      <c r="L125">
        <v>475</v>
      </c>
      <c r="M125">
        <v>0</v>
      </c>
      <c r="N125">
        <v>19</v>
      </c>
      <c r="O125">
        <v>0</v>
      </c>
      <c r="P125">
        <v>7</v>
      </c>
      <c r="Q125" t="b">
        <v>0</v>
      </c>
      <c r="R125">
        <v>0</v>
      </c>
      <c r="S125">
        <v>0</v>
      </c>
      <c r="T125">
        <v>0</v>
      </c>
      <c r="U125" t="s">
        <v>82</v>
      </c>
      <c r="V125">
        <v>4</v>
      </c>
    </row>
    <row r="126" spans="1:22" x14ac:dyDescent="0.2">
      <c r="A126" t="s">
        <v>85</v>
      </c>
      <c r="B126">
        <v>0</v>
      </c>
      <c r="C126">
        <v>0</v>
      </c>
      <c r="D126">
        <v>0</v>
      </c>
      <c r="E126">
        <v>148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148</v>
      </c>
      <c r="M126">
        <v>0</v>
      </c>
      <c r="N126">
        <v>0</v>
      </c>
      <c r="O126">
        <v>0</v>
      </c>
      <c r="P126">
        <v>0</v>
      </c>
      <c r="Q126" t="b">
        <v>0</v>
      </c>
      <c r="R126">
        <v>103750</v>
      </c>
      <c r="S126">
        <v>-103750</v>
      </c>
      <c r="T126">
        <v>0</v>
      </c>
      <c r="U126">
        <v>0</v>
      </c>
      <c r="V126">
        <v>0</v>
      </c>
    </row>
    <row r="127" spans="1:22" x14ac:dyDescent="0.2">
      <c r="A127" t="s">
        <v>27</v>
      </c>
      <c r="B127">
        <v>0</v>
      </c>
      <c r="C127">
        <v>764</v>
      </c>
      <c r="D127">
        <v>0</v>
      </c>
      <c r="E127">
        <v>0</v>
      </c>
      <c r="F127">
        <v>651850</v>
      </c>
      <c r="G127">
        <v>0</v>
      </c>
      <c r="H127">
        <v>386335</v>
      </c>
      <c r="I127">
        <v>58</v>
      </c>
      <c r="J127">
        <v>0</v>
      </c>
      <c r="K127">
        <v>1038185</v>
      </c>
      <c r="L127">
        <v>0</v>
      </c>
      <c r="M127">
        <v>0</v>
      </c>
      <c r="N127">
        <v>12</v>
      </c>
      <c r="O127">
        <v>0</v>
      </c>
      <c r="P127">
        <v>0</v>
      </c>
      <c r="Q127" t="b">
        <v>0</v>
      </c>
      <c r="R127">
        <v>0</v>
      </c>
      <c r="S127">
        <v>0</v>
      </c>
      <c r="T127">
        <v>0</v>
      </c>
      <c r="U127" t="s">
        <v>28</v>
      </c>
      <c r="V127">
        <v>10</v>
      </c>
    </row>
    <row r="128" spans="1:22" x14ac:dyDescent="0.2">
      <c r="A128" t="s">
        <v>51</v>
      </c>
      <c r="B128">
        <v>0</v>
      </c>
      <c r="C128">
        <v>0</v>
      </c>
      <c r="D128">
        <v>0</v>
      </c>
      <c r="E128">
        <v>0</v>
      </c>
      <c r="F128">
        <v>372205</v>
      </c>
      <c r="G128">
        <v>0</v>
      </c>
      <c r="H128">
        <v>153686</v>
      </c>
      <c r="I128">
        <v>0</v>
      </c>
      <c r="J128">
        <v>-153686</v>
      </c>
      <c r="K128">
        <v>372205</v>
      </c>
      <c r="L128">
        <v>0</v>
      </c>
      <c r="M128">
        <v>0</v>
      </c>
      <c r="N128">
        <v>0</v>
      </c>
      <c r="O128">
        <v>0</v>
      </c>
      <c r="P128">
        <v>0</v>
      </c>
      <c r="Q128" t="b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65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32460</v>
      </c>
      <c r="I129">
        <v>0</v>
      </c>
      <c r="J129">
        <v>-32460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t="b">
        <v>0</v>
      </c>
      <c r="R129">
        <v>98784</v>
      </c>
      <c r="S129">
        <v>-98784</v>
      </c>
      <c r="T129">
        <v>0</v>
      </c>
      <c r="U129">
        <v>0</v>
      </c>
      <c r="V129">
        <v>0</v>
      </c>
    </row>
    <row r="130" spans="1:22" x14ac:dyDescent="0.2">
      <c r="A130" t="s">
        <v>78</v>
      </c>
      <c r="B130">
        <v>0</v>
      </c>
      <c r="C130">
        <v>0</v>
      </c>
      <c r="D130">
        <v>0</v>
      </c>
      <c r="E130">
        <v>0</v>
      </c>
      <c r="F130">
        <v>98718</v>
      </c>
      <c r="G130">
        <v>0</v>
      </c>
      <c r="H130">
        <v>0</v>
      </c>
      <c r="I130">
        <v>0</v>
      </c>
      <c r="J130">
        <v>0</v>
      </c>
      <c r="K130">
        <v>98718</v>
      </c>
      <c r="L130">
        <v>0</v>
      </c>
      <c r="M130">
        <v>0</v>
      </c>
      <c r="N130">
        <v>0</v>
      </c>
      <c r="O130">
        <v>0</v>
      </c>
      <c r="P130">
        <v>0</v>
      </c>
      <c r="Q130" t="b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2">
      <c r="A131" t="s">
        <v>88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662086</v>
      </c>
      <c r="I131">
        <v>0</v>
      </c>
      <c r="J131">
        <v>-472568</v>
      </c>
      <c r="K131">
        <v>189518</v>
      </c>
      <c r="L131">
        <v>0</v>
      </c>
      <c r="M131">
        <v>0</v>
      </c>
      <c r="N131">
        <v>0</v>
      </c>
      <c r="O131">
        <v>0</v>
      </c>
      <c r="P131">
        <v>0</v>
      </c>
      <c r="Q131" t="b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2">
      <c r="A132" t="s">
        <v>89</v>
      </c>
      <c r="B132">
        <v>0</v>
      </c>
      <c r="C132">
        <v>952</v>
      </c>
      <c r="D132">
        <v>0</v>
      </c>
      <c r="E132">
        <v>0</v>
      </c>
      <c r="F132">
        <v>850477</v>
      </c>
      <c r="G132">
        <v>0</v>
      </c>
      <c r="H132">
        <v>0</v>
      </c>
      <c r="I132">
        <v>739</v>
      </c>
      <c r="J132">
        <v>0</v>
      </c>
      <c r="K132">
        <v>850477</v>
      </c>
      <c r="L132">
        <v>0</v>
      </c>
      <c r="M132">
        <v>0</v>
      </c>
      <c r="N132">
        <v>26</v>
      </c>
      <c r="O132">
        <v>0</v>
      </c>
      <c r="P132">
        <v>0</v>
      </c>
      <c r="Q132" t="b">
        <v>0</v>
      </c>
      <c r="R132">
        <v>0</v>
      </c>
      <c r="S132">
        <v>0</v>
      </c>
      <c r="T132">
        <v>0</v>
      </c>
      <c r="U132" t="s">
        <v>90</v>
      </c>
      <c r="V132">
        <v>10</v>
      </c>
    </row>
    <row r="133" spans="1:22" x14ac:dyDescent="0.2">
      <c r="A133" t="s">
        <v>93</v>
      </c>
      <c r="B133">
        <v>0</v>
      </c>
      <c r="C133">
        <v>1433</v>
      </c>
      <c r="D133">
        <v>0</v>
      </c>
      <c r="E133">
        <v>0</v>
      </c>
      <c r="F133">
        <v>664375</v>
      </c>
      <c r="G133">
        <v>0</v>
      </c>
      <c r="H133">
        <v>94556</v>
      </c>
      <c r="I133">
        <v>508</v>
      </c>
      <c r="J133">
        <v>0</v>
      </c>
      <c r="K133">
        <v>758931</v>
      </c>
      <c r="L133">
        <v>0</v>
      </c>
      <c r="M133">
        <v>0</v>
      </c>
      <c r="N133">
        <v>215</v>
      </c>
      <c r="O133">
        <v>0</v>
      </c>
      <c r="P133">
        <v>2</v>
      </c>
      <c r="Q133" t="b">
        <v>0</v>
      </c>
      <c r="R133">
        <v>0</v>
      </c>
      <c r="S133">
        <v>0</v>
      </c>
      <c r="T133">
        <v>0</v>
      </c>
      <c r="U133" t="s">
        <v>94</v>
      </c>
      <c r="V133">
        <v>25</v>
      </c>
    </row>
    <row r="134" spans="1:22" x14ac:dyDescent="0.2">
      <c r="A134" t="s">
        <v>106</v>
      </c>
      <c r="B134">
        <v>0</v>
      </c>
      <c r="C134">
        <v>653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12</v>
      </c>
      <c r="J134">
        <v>0</v>
      </c>
      <c r="K134">
        <v>0</v>
      </c>
      <c r="L134">
        <v>0</v>
      </c>
      <c r="M134">
        <v>0</v>
      </c>
      <c r="N134">
        <v>26</v>
      </c>
      <c r="O134">
        <v>0</v>
      </c>
      <c r="P134">
        <v>0</v>
      </c>
      <c r="Q134" t="b">
        <v>0</v>
      </c>
      <c r="R134">
        <v>17500</v>
      </c>
      <c r="S134">
        <v>-17500</v>
      </c>
      <c r="T134">
        <v>0</v>
      </c>
      <c r="U134" t="s">
        <v>107</v>
      </c>
      <c r="V134">
        <v>0</v>
      </c>
    </row>
    <row r="135" spans="1:22" x14ac:dyDescent="0.2">
      <c r="A135" t="s">
        <v>126</v>
      </c>
      <c r="B135">
        <v>0</v>
      </c>
      <c r="C135">
        <v>58</v>
      </c>
      <c r="D135">
        <v>0</v>
      </c>
      <c r="E135">
        <v>0</v>
      </c>
      <c r="F135">
        <v>0</v>
      </c>
      <c r="G135">
        <v>0</v>
      </c>
      <c r="H135">
        <v>47304</v>
      </c>
      <c r="I135">
        <v>3</v>
      </c>
      <c r="J135">
        <v>0</v>
      </c>
      <c r="K135">
        <v>47304</v>
      </c>
      <c r="L135">
        <v>0</v>
      </c>
      <c r="M135">
        <v>0</v>
      </c>
      <c r="N135">
        <v>16</v>
      </c>
      <c r="O135">
        <v>0</v>
      </c>
      <c r="P135">
        <v>1</v>
      </c>
      <c r="Q135" t="b">
        <v>0</v>
      </c>
      <c r="R135">
        <v>0</v>
      </c>
      <c r="S135">
        <v>0</v>
      </c>
      <c r="T135">
        <v>0</v>
      </c>
      <c r="U135" t="s">
        <v>127</v>
      </c>
      <c r="V135">
        <v>0</v>
      </c>
    </row>
    <row r="136" spans="1:22" x14ac:dyDescent="0.2">
      <c r="A136" t="s">
        <v>131</v>
      </c>
      <c r="B136">
        <v>0</v>
      </c>
      <c r="C136">
        <v>0</v>
      </c>
      <c r="D136">
        <v>0</v>
      </c>
      <c r="E136">
        <v>0</v>
      </c>
      <c r="F136">
        <v>139130</v>
      </c>
      <c r="G136">
        <v>0</v>
      </c>
      <c r="H136">
        <v>0</v>
      </c>
      <c r="I136">
        <v>0</v>
      </c>
      <c r="J136">
        <v>0</v>
      </c>
      <c r="K136">
        <v>139130</v>
      </c>
      <c r="L136">
        <v>0</v>
      </c>
      <c r="M136">
        <v>0</v>
      </c>
      <c r="N136">
        <v>0</v>
      </c>
      <c r="O136">
        <v>0</v>
      </c>
      <c r="P136">
        <v>0</v>
      </c>
      <c r="Q136" t="b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2">
      <c r="A137" t="s">
        <v>141</v>
      </c>
      <c r="B137">
        <v>0</v>
      </c>
      <c r="C137">
        <v>894</v>
      </c>
      <c r="D137">
        <v>0</v>
      </c>
      <c r="E137">
        <v>0</v>
      </c>
      <c r="F137">
        <v>757301</v>
      </c>
      <c r="G137">
        <v>0</v>
      </c>
      <c r="H137">
        <v>934065</v>
      </c>
      <c r="I137">
        <v>720</v>
      </c>
      <c r="J137">
        <v>0</v>
      </c>
      <c r="K137">
        <v>1691366</v>
      </c>
      <c r="L137">
        <v>0</v>
      </c>
      <c r="M137">
        <v>0</v>
      </c>
      <c r="N137">
        <v>13</v>
      </c>
      <c r="O137">
        <v>0</v>
      </c>
      <c r="P137">
        <v>1</v>
      </c>
      <c r="Q137" t="b">
        <v>0</v>
      </c>
      <c r="R137">
        <v>0</v>
      </c>
      <c r="S137">
        <v>0</v>
      </c>
      <c r="T137">
        <v>0</v>
      </c>
      <c r="U137" t="s">
        <v>142</v>
      </c>
      <c r="V137">
        <v>54</v>
      </c>
    </row>
    <row r="138" spans="1:22" x14ac:dyDescent="0.2">
      <c r="A138" t="s">
        <v>149</v>
      </c>
      <c r="B138">
        <v>0</v>
      </c>
      <c r="C138">
        <v>0</v>
      </c>
      <c r="D138">
        <v>0</v>
      </c>
      <c r="E138">
        <v>0</v>
      </c>
      <c r="F138">
        <v>759557</v>
      </c>
      <c r="G138">
        <v>0</v>
      </c>
      <c r="H138">
        <v>0</v>
      </c>
      <c r="I138">
        <v>0</v>
      </c>
      <c r="J138">
        <v>0</v>
      </c>
      <c r="K138">
        <v>759557</v>
      </c>
      <c r="L138">
        <v>0</v>
      </c>
      <c r="M138">
        <v>0</v>
      </c>
      <c r="N138">
        <v>0</v>
      </c>
      <c r="O138">
        <v>0</v>
      </c>
      <c r="P138">
        <v>0</v>
      </c>
      <c r="Q138" t="b">
        <v>0</v>
      </c>
      <c r="R138">
        <v>0</v>
      </c>
      <c r="S138">
        <v>0</v>
      </c>
      <c r="T138">
        <v>0</v>
      </c>
      <c r="U138" t="s">
        <v>150</v>
      </c>
      <c r="V138">
        <v>0</v>
      </c>
    </row>
    <row r="139" spans="1:22" x14ac:dyDescent="0.2">
      <c r="A139" t="s">
        <v>151</v>
      </c>
      <c r="B139">
        <v>0</v>
      </c>
      <c r="C139">
        <v>0</v>
      </c>
      <c r="D139">
        <v>0</v>
      </c>
      <c r="E139">
        <v>0</v>
      </c>
      <c r="F139">
        <v>1753766</v>
      </c>
      <c r="G139">
        <v>0</v>
      </c>
      <c r="H139">
        <v>264013</v>
      </c>
      <c r="I139">
        <v>0</v>
      </c>
      <c r="J139">
        <v>-72419</v>
      </c>
      <c r="K139">
        <v>1945360</v>
      </c>
      <c r="L139">
        <v>0</v>
      </c>
      <c r="M139">
        <v>0</v>
      </c>
      <c r="N139">
        <v>0</v>
      </c>
      <c r="O139">
        <v>0</v>
      </c>
      <c r="P139">
        <v>0</v>
      </c>
      <c r="Q139" t="b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2">
      <c r="A140" t="s">
        <v>156</v>
      </c>
      <c r="B140">
        <v>0</v>
      </c>
      <c r="C140">
        <v>0</v>
      </c>
      <c r="D140">
        <v>0</v>
      </c>
      <c r="E140">
        <v>0</v>
      </c>
      <c r="F140">
        <v>9803</v>
      </c>
      <c r="G140">
        <v>0</v>
      </c>
      <c r="H140">
        <v>75838</v>
      </c>
      <c r="I140">
        <v>0</v>
      </c>
      <c r="J140">
        <v>0</v>
      </c>
      <c r="K140">
        <v>85641</v>
      </c>
      <c r="L140">
        <v>0</v>
      </c>
      <c r="M140">
        <v>0</v>
      </c>
      <c r="N140">
        <v>0</v>
      </c>
      <c r="O140">
        <v>0</v>
      </c>
      <c r="P140">
        <v>0</v>
      </c>
      <c r="Q140" t="b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">
      <c r="A141" t="s">
        <v>159</v>
      </c>
      <c r="B141">
        <v>0</v>
      </c>
      <c r="C141">
        <v>672</v>
      </c>
      <c r="D141">
        <v>0</v>
      </c>
      <c r="E141">
        <v>0</v>
      </c>
      <c r="F141">
        <v>59539</v>
      </c>
      <c r="G141">
        <v>0</v>
      </c>
      <c r="H141">
        <v>161602</v>
      </c>
      <c r="I141">
        <v>127</v>
      </c>
      <c r="J141">
        <v>0</v>
      </c>
      <c r="K141">
        <v>221141</v>
      </c>
      <c r="L141">
        <v>0</v>
      </c>
      <c r="M141">
        <v>0</v>
      </c>
      <c r="N141">
        <v>19</v>
      </c>
      <c r="O141">
        <v>0</v>
      </c>
      <c r="P141">
        <v>0</v>
      </c>
      <c r="Q141" t="b">
        <v>0</v>
      </c>
      <c r="R141">
        <v>0</v>
      </c>
      <c r="S141">
        <v>0</v>
      </c>
      <c r="T141">
        <v>0</v>
      </c>
      <c r="U141" t="s">
        <v>160</v>
      </c>
      <c r="V141">
        <v>0</v>
      </c>
    </row>
    <row r="142" spans="1:22" x14ac:dyDescent="0.2">
      <c r="A142" s="1" t="s">
        <v>180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 t="b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</row>
    <row r="143" spans="1:22" x14ac:dyDescent="0.2">
      <c r="A143" t="s">
        <v>191</v>
      </c>
      <c r="B143">
        <v>0</v>
      </c>
      <c r="C143">
        <v>613</v>
      </c>
      <c r="D143">
        <v>0</v>
      </c>
      <c r="E143">
        <v>0</v>
      </c>
      <c r="F143">
        <v>1426469</v>
      </c>
      <c r="G143">
        <v>0</v>
      </c>
      <c r="H143">
        <v>405999</v>
      </c>
      <c r="I143">
        <v>583</v>
      </c>
      <c r="J143">
        <v>0</v>
      </c>
      <c r="K143">
        <v>1832468</v>
      </c>
      <c r="L143">
        <v>0</v>
      </c>
      <c r="M143">
        <v>0</v>
      </c>
      <c r="N143">
        <v>25</v>
      </c>
      <c r="O143">
        <v>0</v>
      </c>
      <c r="P143">
        <v>18</v>
      </c>
      <c r="Q143" t="b">
        <v>0</v>
      </c>
      <c r="R143">
        <v>0</v>
      </c>
      <c r="S143">
        <v>0</v>
      </c>
      <c r="T143">
        <v>0</v>
      </c>
      <c r="U143" t="s">
        <v>192</v>
      </c>
      <c r="V143">
        <v>39</v>
      </c>
    </row>
    <row r="144" spans="1:22" x14ac:dyDescent="0.2">
      <c r="A144" t="s">
        <v>203</v>
      </c>
      <c r="B144">
        <v>0</v>
      </c>
      <c r="C144">
        <v>517</v>
      </c>
      <c r="D144">
        <v>0</v>
      </c>
      <c r="E144">
        <v>0</v>
      </c>
      <c r="F144">
        <v>1324578</v>
      </c>
      <c r="G144">
        <v>0</v>
      </c>
      <c r="H144">
        <v>560170</v>
      </c>
      <c r="I144">
        <v>10</v>
      </c>
      <c r="J144">
        <v>0</v>
      </c>
      <c r="K144">
        <v>1884748</v>
      </c>
      <c r="L144">
        <v>0</v>
      </c>
      <c r="M144">
        <v>0</v>
      </c>
      <c r="N144">
        <v>36</v>
      </c>
      <c r="O144">
        <v>0</v>
      </c>
      <c r="P144">
        <v>0</v>
      </c>
      <c r="Q144" t="b">
        <v>0</v>
      </c>
      <c r="R144">
        <v>0</v>
      </c>
      <c r="S144">
        <v>0</v>
      </c>
      <c r="T144">
        <v>0</v>
      </c>
      <c r="U144" t="s">
        <v>204</v>
      </c>
      <c r="V144">
        <v>0</v>
      </c>
    </row>
    <row r="145" spans="1:22" x14ac:dyDescent="0.2">
      <c r="A145" t="s">
        <v>209</v>
      </c>
      <c r="B145">
        <v>0</v>
      </c>
      <c r="C145">
        <v>0</v>
      </c>
      <c r="D145">
        <v>0</v>
      </c>
      <c r="E145">
        <v>0</v>
      </c>
      <c r="F145">
        <v>5127155</v>
      </c>
      <c r="G145">
        <v>0</v>
      </c>
      <c r="H145">
        <v>950730</v>
      </c>
      <c r="I145">
        <v>0</v>
      </c>
      <c r="J145">
        <v>0</v>
      </c>
      <c r="K145">
        <v>6077885</v>
      </c>
      <c r="L145">
        <v>0</v>
      </c>
      <c r="M145">
        <v>0</v>
      </c>
      <c r="N145">
        <v>0</v>
      </c>
      <c r="O145">
        <v>0</v>
      </c>
      <c r="P145">
        <v>0</v>
      </c>
      <c r="Q145" t="b">
        <v>0</v>
      </c>
      <c r="R145">
        <v>0</v>
      </c>
      <c r="S145">
        <v>0</v>
      </c>
      <c r="T145">
        <v>0</v>
      </c>
      <c r="U145" t="s">
        <v>210</v>
      </c>
      <c r="V145">
        <v>0</v>
      </c>
    </row>
    <row r="146" spans="1:22" x14ac:dyDescent="0.2">
      <c r="A146" t="s">
        <v>220</v>
      </c>
      <c r="B146">
        <v>0</v>
      </c>
      <c r="C146">
        <v>719</v>
      </c>
      <c r="D146">
        <v>0</v>
      </c>
      <c r="E146">
        <v>0</v>
      </c>
      <c r="F146">
        <v>754966</v>
      </c>
      <c r="G146">
        <v>0</v>
      </c>
      <c r="H146">
        <v>363428</v>
      </c>
      <c r="I146">
        <v>589</v>
      </c>
      <c r="J146">
        <v>0</v>
      </c>
      <c r="K146">
        <v>1118394</v>
      </c>
      <c r="L146">
        <v>0</v>
      </c>
      <c r="M146">
        <v>0</v>
      </c>
      <c r="N146">
        <v>34</v>
      </c>
      <c r="O146">
        <v>0</v>
      </c>
      <c r="P146">
        <v>5</v>
      </c>
      <c r="Q146" t="b">
        <v>0</v>
      </c>
      <c r="R146">
        <v>0</v>
      </c>
      <c r="S146">
        <v>0</v>
      </c>
      <c r="T146">
        <v>0</v>
      </c>
      <c r="U146" t="s">
        <v>221</v>
      </c>
      <c r="V146">
        <v>35</v>
      </c>
    </row>
    <row r="147" spans="1:22" s="1" customFormat="1" x14ac:dyDescent="0.2">
      <c r="A147" t="s">
        <v>250</v>
      </c>
      <c r="B147">
        <v>0</v>
      </c>
      <c r="C147">
        <v>2649</v>
      </c>
      <c r="D147">
        <v>0</v>
      </c>
      <c r="E147">
        <v>0</v>
      </c>
      <c r="F147">
        <v>0</v>
      </c>
      <c r="G147">
        <v>0</v>
      </c>
      <c r="H147">
        <v>346663</v>
      </c>
      <c r="I147">
        <v>571</v>
      </c>
      <c r="J147">
        <v>0</v>
      </c>
      <c r="K147">
        <v>346663</v>
      </c>
      <c r="L147">
        <v>0</v>
      </c>
      <c r="M147">
        <v>0</v>
      </c>
      <c r="N147">
        <v>1061</v>
      </c>
      <c r="O147">
        <v>0</v>
      </c>
      <c r="P147">
        <v>38</v>
      </c>
      <c r="Q147" t="b">
        <v>0</v>
      </c>
      <c r="R147">
        <v>0</v>
      </c>
      <c r="S147">
        <v>0</v>
      </c>
      <c r="T147">
        <v>0</v>
      </c>
      <c r="U147" t="s">
        <v>251</v>
      </c>
      <c r="V147">
        <v>35</v>
      </c>
    </row>
  </sheetData>
  <autoFilter ref="A1:V147">
    <sortState ref="A2:V147">
      <sortCondition descending="1" ref="E1:E147"/>
    </sortState>
  </autoFilter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topLeftCell="E1" workbookViewId="0">
      <selection activeCell="AB16" sqref="AB16"/>
    </sheetView>
  </sheetViews>
  <sheetFormatPr defaultRowHeight="14.25" x14ac:dyDescent="0.2"/>
  <cols>
    <col min="1" max="1" width="24.625" customWidth="1"/>
    <col min="2" max="4" width="0" hidden="1" customWidth="1"/>
    <col min="6" max="10" width="0" hidden="1" customWidth="1"/>
    <col min="12" max="23" width="0" hidden="1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279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135</v>
      </c>
      <c r="B2">
        <v>1072321</v>
      </c>
      <c r="C2">
        <v>4273</v>
      </c>
      <c r="D2">
        <v>202911</v>
      </c>
      <c r="E2">
        <v>103559793</v>
      </c>
      <c r="F2">
        <v>34348384</v>
      </c>
      <c r="G2">
        <v>7000000</v>
      </c>
      <c r="H2">
        <v>14761694</v>
      </c>
      <c r="I2">
        <v>2411</v>
      </c>
      <c r="J2">
        <v>0</v>
      </c>
      <c r="K2">
        <v>49110078</v>
      </c>
      <c r="L2">
        <v>99832</v>
      </c>
      <c r="M2">
        <v>81525000</v>
      </c>
      <c r="N2">
        <v>36</v>
      </c>
      <c r="O2">
        <v>10359729</v>
      </c>
      <c r="P2">
        <v>16</v>
      </c>
      <c r="Q2" t="b">
        <v>1</v>
      </c>
      <c r="R2">
        <v>0</v>
      </c>
      <c r="S2">
        <v>-300000</v>
      </c>
      <c r="T2">
        <v>3600000</v>
      </c>
      <c r="U2" t="s">
        <v>136</v>
      </c>
      <c r="V2">
        <v>123</v>
      </c>
    </row>
    <row r="3" spans="1:22" x14ac:dyDescent="0.2">
      <c r="A3" t="s">
        <v>244</v>
      </c>
      <c r="B3">
        <v>1060932</v>
      </c>
      <c r="C3">
        <v>3275</v>
      </c>
      <c r="D3">
        <v>6426990</v>
      </c>
      <c r="E3">
        <v>17252530</v>
      </c>
      <c r="F3">
        <v>10433518</v>
      </c>
      <c r="G3">
        <v>2000000</v>
      </c>
      <c r="H3">
        <v>4188667</v>
      </c>
      <c r="I3">
        <v>2979</v>
      </c>
      <c r="J3">
        <v>0</v>
      </c>
      <c r="K3">
        <v>14622185</v>
      </c>
      <c r="L3">
        <v>86987</v>
      </c>
      <c r="M3">
        <v>2000000</v>
      </c>
      <c r="N3">
        <v>21</v>
      </c>
      <c r="O3">
        <v>7427621</v>
      </c>
      <c r="P3">
        <v>6</v>
      </c>
      <c r="Q3" t="b">
        <v>0</v>
      </c>
      <c r="R3">
        <v>0</v>
      </c>
      <c r="S3">
        <v>-3367011</v>
      </c>
      <c r="T3">
        <v>1617011</v>
      </c>
      <c r="U3" t="s">
        <v>245</v>
      </c>
      <c r="V3">
        <v>242</v>
      </c>
    </row>
    <row r="4" spans="1:22" x14ac:dyDescent="0.2">
      <c r="A4" t="s">
        <v>225</v>
      </c>
      <c r="B4">
        <v>0</v>
      </c>
      <c r="C4">
        <v>523</v>
      </c>
      <c r="D4">
        <v>0</v>
      </c>
      <c r="E4">
        <v>15456290</v>
      </c>
      <c r="F4">
        <v>2604490</v>
      </c>
      <c r="G4">
        <v>0</v>
      </c>
      <c r="H4">
        <v>-2604490</v>
      </c>
      <c r="I4">
        <v>463</v>
      </c>
      <c r="J4">
        <v>15456290</v>
      </c>
      <c r="K4">
        <v>0</v>
      </c>
      <c r="L4">
        <v>0</v>
      </c>
      <c r="M4">
        <v>0</v>
      </c>
      <c r="N4">
        <v>29</v>
      </c>
      <c r="O4">
        <v>137864</v>
      </c>
      <c r="P4">
        <v>1</v>
      </c>
      <c r="Q4" t="b">
        <v>0</v>
      </c>
      <c r="R4">
        <v>137864</v>
      </c>
      <c r="S4">
        <v>0</v>
      </c>
      <c r="T4">
        <v>0</v>
      </c>
      <c r="U4" t="s">
        <v>226</v>
      </c>
      <c r="V4">
        <v>0</v>
      </c>
    </row>
    <row r="5" spans="1:22" x14ac:dyDescent="0.2">
      <c r="A5" t="s">
        <v>99</v>
      </c>
      <c r="B5">
        <v>339288</v>
      </c>
      <c r="C5">
        <v>7259</v>
      </c>
      <c r="D5">
        <v>0</v>
      </c>
      <c r="E5">
        <v>10425757</v>
      </c>
      <c r="F5">
        <v>4158995</v>
      </c>
      <c r="G5">
        <v>8000000</v>
      </c>
      <c r="H5">
        <v>1008149</v>
      </c>
      <c r="I5">
        <v>3962</v>
      </c>
      <c r="J5">
        <v>0</v>
      </c>
      <c r="K5">
        <v>5167144</v>
      </c>
      <c r="L5">
        <v>49537</v>
      </c>
      <c r="M5">
        <v>0</v>
      </c>
      <c r="N5">
        <v>2585</v>
      </c>
      <c r="O5">
        <v>1552</v>
      </c>
      <c r="P5">
        <v>411</v>
      </c>
      <c r="Q5" t="b">
        <v>0</v>
      </c>
      <c r="R5">
        <v>0</v>
      </c>
      <c r="S5">
        <v>0</v>
      </c>
      <c r="T5">
        <v>2035380</v>
      </c>
      <c r="U5" t="s">
        <v>100</v>
      </c>
      <c r="V5">
        <v>528</v>
      </c>
    </row>
    <row r="6" spans="1:22" x14ac:dyDescent="0.2">
      <c r="A6" t="s">
        <v>188</v>
      </c>
      <c r="B6">
        <v>1111258</v>
      </c>
      <c r="C6">
        <v>3627</v>
      </c>
      <c r="D6">
        <v>0</v>
      </c>
      <c r="E6">
        <v>8682716</v>
      </c>
      <c r="F6">
        <v>19250000</v>
      </c>
      <c r="G6">
        <v>5600000</v>
      </c>
      <c r="H6">
        <v>6843672</v>
      </c>
      <c r="I6">
        <v>2042</v>
      </c>
      <c r="J6">
        <v>0</v>
      </c>
      <c r="K6">
        <v>26093672</v>
      </c>
      <c r="L6">
        <v>29336</v>
      </c>
      <c r="M6">
        <v>0</v>
      </c>
      <c r="N6">
        <v>108</v>
      </c>
      <c r="O6">
        <v>22122</v>
      </c>
      <c r="P6">
        <v>30</v>
      </c>
      <c r="Q6" t="b">
        <v>1</v>
      </c>
      <c r="R6">
        <v>0</v>
      </c>
      <c r="S6">
        <v>0</v>
      </c>
      <c r="T6">
        <v>1920000</v>
      </c>
      <c r="U6" t="s">
        <v>189</v>
      </c>
      <c r="V6">
        <v>88</v>
      </c>
    </row>
    <row r="7" spans="1:22" x14ac:dyDescent="0.2">
      <c r="A7" t="s">
        <v>262</v>
      </c>
      <c r="B7">
        <v>349487</v>
      </c>
      <c r="C7">
        <v>1522</v>
      </c>
      <c r="D7">
        <v>85430</v>
      </c>
      <c r="E7">
        <v>8407016</v>
      </c>
      <c r="F7">
        <v>2070306</v>
      </c>
      <c r="G7">
        <v>0</v>
      </c>
      <c r="H7">
        <v>0</v>
      </c>
      <c r="I7">
        <v>477</v>
      </c>
      <c r="J7">
        <v>0</v>
      </c>
      <c r="K7">
        <v>2070306</v>
      </c>
      <c r="L7">
        <v>8211</v>
      </c>
      <c r="M7">
        <v>0</v>
      </c>
      <c r="N7">
        <v>230</v>
      </c>
      <c r="O7">
        <v>2818454</v>
      </c>
      <c r="P7">
        <v>0</v>
      </c>
      <c r="Q7" t="b">
        <v>0</v>
      </c>
      <c r="R7">
        <v>0</v>
      </c>
      <c r="S7">
        <v>0</v>
      </c>
      <c r="T7">
        <v>5145434</v>
      </c>
      <c r="U7" t="s">
        <v>263</v>
      </c>
      <c r="V7">
        <v>8</v>
      </c>
    </row>
    <row r="8" spans="1:22" x14ac:dyDescent="0.2">
      <c r="A8" t="s">
        <v>24</v>
      </c>
      <c r="B8">
        <v>267102</v>
      </c>
      <c r="C8">
        <v>0</v>
      </c>
      <c r="D8">
        <v>1295738</v>
      </c>
      <c r="E8">
        <v>5634343</v>
      </c>
      <c r="F8">
        <v>6680544</v>
      </c>
      <c r="G8">
        <v>1200000</v>
      </c>
      <c r="H8">
        <v>3942714</v>
      </c>
      <c r="I8">
        <v>0</v>
      </c>
      <c r="J8">
        <v>0</v>
      </c>
      <c r="K8">
        <v>10623258</v>
      </c>
      <c r="L8">
        <v>11200</v>
      </c>
      <c r="M8">
        <v>0</v>
      </c>
      <c r="N8">
        <v>0</v>
      </c>
      <c r="O8">
        <v>2660303</v>
      </c>
      <c r="P8">
        <v>0</v>
      </c>
      <c r="Q8" t="b">
        <v>0</v>
      </c>
      <c r="R8">
        <v>0</v>
      </c>
      <c r="S8">
        <v>-1386055</v>
      </c>
      <c r="T8">
        <v>1586055</v>
      </c>
      <c r="U8">
        <v>0</v>
      </c>
      <c r="V8">
        <v>0</v>
      </c>
    </row>
    <row r="9" spans="1:22" x14ac:dyDescent="0.2">
      <c r="A9" t="s">
        <v>164</v>
      </c>
      <c r="B9">
        <v>213999</v>
      </c>
      <c r="C9">
        <v>7991</v>
      </c>
      <c r="D9">
        <v>2144013</v>
      </c>
      <c r="E9">
        <v>5501630</v>
      </c>
      <c r="F9">
        <v>953136</v>
      </c>
      <c r="G9">
        <v>5249999</v>
      </c>
      <c r="H9">
        <v>157569</v>
      </c>
      <c r="I9">
        <v>5521</v>
      </c>
      <c r="J9">
        <v>0</v>
      </c>
      <c r="K9">
        <v>1110705</v>
      </c>
      <c r="L9">
        <v>17355</v>
      </c>
      <c r="M9">
        <v>0</v>
      </c>
      <c r="N9">
        <v>484</v>
      </c>
      <c r="O9">
        <v>210698</v>
      </c>
      <c r="P9">
        <v>108</v>
      </c>
      <c r="Q9" t="b">
        <v>1</v>
      </c>
      <c r="R9">
        <v>0</v>
      </c>
      <c r="S9">
        <v>-2334434</v>
      </c>
      <c r="T9">
        <v>0</v>
      </c>
      <c r="U9" t="s">
        <v>165</v>
      </c>
      <c r="V9">
        <v>228</v>
      </c>
    </row>
    <row r="10" spans="1:22" x14ac:dyDescent="0.2">
      <c r="A10" t="s">
        <v>128</v>
      </c>
      <c r="B10">
        <v>365163</v>
      </c>
      <c r="C10">
        <v>3093</v>
      </c>
      <c r="D10">
        <v>0</v>
      </c>
      <c r="E10">
        <v>4747979</v>
      </c>
      <c r="F10">
        <v>2291113</v>
      </c>
      <c r="G10">
        <v>3000000</v>
      </c>
      <c r="H10">
        <v>1323148</v>
      </c>
      <c r="I10">
        <v>2097</v>
      </c>
      <c r="J10">
        <v>0</v>
      </c>
      <c r="K10">
        <v>3614261</v>
      </c>
      <c r="L10">
        <v>86174</v>
      </c>
      <c r="M10">
        <v>0</v>
      </c>
      <c r="N10">
        <v>3069</v>
      </c>
      <c r="O10">
        <v>1661</v>
      </c>
      <c r="P10">
        <v>609</v>
      </c>
      <c r="Q10" t="b">
        <v>1</v>
      </c>
      <c r="R10">
        <v>0</v>
      </c>
      <c r="S10">
        <v>0</v>
      </c>
      <c r="T10">
        <v>1294981</v>
      </c>
      <c r="U10" t="s">
        <v>129</v>
      </c>
      <c r="V10">
        <v>66</v>
      </c>
    </row>
    <row r="11" spans="1:22" x14ac:dyDescent="0.2">
      <c r="A11" t="s">
        <v>122</v>
      </c>
      <c r="B11">
        <v>510364</v>
      </c>
      <c r="C11">
        <v>6019</v>
      </c>
      <c r="D11">
        <v>0</v>
      </c>
      <c r="E11">
        <v>4677574</v>
      </c>
      <c r="F11">
        <v>3282960</v>
      </c>
      <c r="G11">
        <v>3000000</v>
      </c>
      <c r="H11">
        <v>2796177</v>
      </c>
      <c r="I11">
        <v>3920</v>
      </c>
      <c r="J11">
        <v>0</v>
      </c>
      <c r="K11">
        <v>6079137</v>
      </c>
      <c r="L11">
        <v>57838</v>
      </c>
      <c r="M11">
        <v>0</v>
      </c>
      <c r="N11">
        <v>556</v>
      </c>
      <c r="O11">
        <v>301026</v>
      </c>
      <c r="P11">
        <v>24</v>
      </c>
      <c r="Q11" t="b">
        <v>0</v>
      </c>
      <c r="R11">
        <v>0</v>
      </c>
      <c r="S11">
        <v>0</v>
      </c>
      <c r="T11">
        <v>808346</v>
      </c>
      <c r="U11" t="s">
        <v>123</v>
      </c>
      <c r="V11">
        <v>186</v>
      </c>
    </row>
    <row r="12" spans="1:22" x14ac:dyDescent="0.2">
      <c r="A12" t="s">
        <v>211</v>
      </c>
      <c r="B12">
        <v>201955</v>
      </c>
      <c r="C12">
        <v>2902</v>
      </c>
      <c r="D12">
        <v>2869717</v>
      </c>
      <c r="E12">
        <v>4484442</v>
      </c>
      <c r="F12">
        <v>1729541</v>
      </c>
      <c r="G12">
        <v>4175000</v>
      </c>
      <c r="H12">
        <v>126027</v>
      </c>
      <c r="I12">
        <v>1407</v>
      </c>
      <c r="J12">
        <v>-126027</v>
      </c>
      <c r="K12">
        <v>1729541</v>
      </c>
      <c r="L12">
        <v>13868</v>
      </c>
      <c r="M12">
        <v>0</v>
      </c>
      <c r="N12">
        <v>2195</v>
      </c>
      <c r="O12">
        <v>152</v>
      </c>
      <c r="P12">
        <v>65</v>
      </c>
      <c r="Q12" t="b">
        <v>0</v>
      </c>
      <c r="R12">
        <v>0</v>
      </c>
      <c r="S12">
        <v>-3081055</v>
      </c>
      <c r="T12">
        <v>304805</v>
      </c>
      <c r="U12" t="s">
        <v>212</v>
      </c>
      <c r="V12">
        <v>47</v>
      </c>
    </row>
    <row r="13" spans="1:22" x14ac:dyDescent="0.2">
      <c r="A13" t="s">
        <v>113</v>
      </c>
      <c r="B13">
        <v>428780</v>
      </c>
      <c r="C13">
        <v>3187</v>
      </c>
      <c r="D13">
        <v>0</v>
      </c>
      <c r="E13">
        <v>4335388</v>
      </c>
      <c r="F13">
        <v>1835558</v>
      </c>
      <c r="G13">
        <v>1500000</v>
      </c>
      <c r="H13">
        <v>1293424</v>
      </c>
      <c r="I13">
        <v>2103</v>
      </c>
      <c r="J13">
        <v>0</v>
      </c>
      <c r="K13">
        <v>3128982</v>
      </c>
      <c r="L13">
        <v>0</v>
      </c>
      <c r="M13">
        <v>0</v>
      </c>
      <c r="N13">
        <v>92</v>
      </c>
      <c r="O13">
        <v>1852186</v>
      </c>
      <c r="P13">
        <v>23</v>
      </c>
      <c r="Q13" t="b">
        <v>0</v>
      </c>
      <c r="R13">
        <v>0</v>
      </c>
      <c r="S13">
        <v>0</v>
      </c>
      <c r="T13">
        <v>554422</v>
      </c>
      <c r="U13" t="s">
        <v>114</v>
      </c>
      <c r="V13">
        <v>28</v>
      </c>
    </row>
    <row r="14" spans="1:22" x14ac:dyDescent="0.2">
      <c r="A14" t="s">
        <v>35</v>
      </c>
      <c r="B14">
        <v>370448</v>
      </c>
      <c r="C14">
        <v>2355</v>
      </c>
      <c r="D14">
        <v>0</v>
      </c>
      <c r="E14">
        <v>4099771</v>
      </c>
      <c r="F14">
        <v>1104054</v>
      </c>
      <c r="G14">
        <v>2600000</v>
      </c>
      <c r="H14">
        <v>558801</v>
      </c>
      <c r="I14">
        <v>2228</v>
      </c>
      <c r="J14">
        <v>0</v>
      </c>
      <c r="K14">
        <v>1662855</v>
      </c>
      <c r="L14">
        <v>137108</v>
      </c>
      <c r="M14">
        <v>0</v>
      </c>
      <c r="N14">
        <v>48</v>
      </c>
      <c r="O14">
        <v>297353</v>
      </c>
      <c r="P14">
        <v>26</v>
      </c>
      <c r="Q14" t="b">
        <v>0</v>
      </c>
      <c r="R14">
        <v>0</v>
      </c>
      <c r="S14">
        <v>0</v>
      </c>
      <c r="T14">
        <v>694862</v>
      </c>
      <c r="U14" t="s">
        <v>36</v>
      </c>
      <c r="V14">
        <v>58</v>
      </c>
    </row>
    <row r="15" spans="1:22" x14ac:dyDescent="0.2">
      <c r="A15" t="s">
        <v>152</v>
      </c>
      <c r="B15">
        <v>374125</v>
      </c>
      <c r="C15">
        <v>4009</v>
      </c>
      <c r="D15">
        <v>2157527</v>
      </c>
      <c r="E15">
        <v>3859065</v>
      </c>
      <c r="F15">
        <v>608750</v>
      </c>
      <c r="G15">
        <v>1150000</v>
      </c>
      <c r="H15">
        <v>524169</v>
      </c>
      <c r="I15">
        <v>1847</v>
      </c>
      <c r="J15">
        <v>-329825</v>
      </c>
      <c r="K15">
        <v>803094</v>
      </c>
      <c r="L15">
        <v>76169</v>
      </c>
      <c r="M15">
        <v>0</v>
      </c>
      <c r="N15">
        <v>1941</v>
      </c>
      <c r="O15">
        <v>52382</v>
      </c>
      <c r="P15">
        <v>61</v>
      </c>
      <c r="Q15" t="b">
        <v>0</v>
      </c>
      <c r="R15">
        <v>0</v>
      </c>
      <c r="S15">
        <v>-934484</v>
      </c>
      <c r="T15">
        <v>983346</v>
      </c>
      <c r="U15" t="s">
        <v>153</v>
      </c>
      <c r="V15">
        <v>180</v>
      </c>
    </row>
    <row r="16" spans="1:22" x14ac:dyDescent="0.2">
      <c r="A16" t="s">
        <v>253</v>
      </c>
      <c r="B16">
        <v>304588</v>
      </c>
      <c r="C16">
        <v>1755</v>
      </c>
      <c r="D16">
        <v>0</v>
      </c>
      <c r="E16">
        <v>3676340</v>
      </c>
      <c r="F16">
        <v>940257</v>
      </c>
      <c r="G16">
        <v>2500000</v>
      </c>
      <c r="H16">
        <v>1392142</v>
      </c>
      <c r="I16">
        <v>1604</v>
      </c>
      <c r="J16">
        <v>0</v>
      </c>
      <c r="K16">
        <v>2332399</v>
      </c>
      <c r="L16">
        <v>95924</v>
      </c>
      <c r="M16">
        <v>0</v>
      </c>
      <c r="N16">
        <v>75</v>
      </c>
      <c r="O16">
        <v>401481</v>
      </c>
      <c r="P16">
        <v>37</v>
      </c>
      <c r="Q16" t="b">
        <v>0</v>
      </c>
      <c r="R16">
        <v>0</v>
      </c>
      <c r="S16">
        <v>0</v>
      </c>
      <c r="T16">
        <v>374347</v>
      </c>
      <c r="U16" t="s">
        <v>254</v>
      </c>
      <c r="V16">
        <v>42</v>
      </c>
    </row>
    <row r="17" spans="1:22" x14ac:dyDescent="0.2">
      <c r="A17" t="s">
        <v>63</v>
      </c>
      <c r="B17">
        <v>271442</v>
      </c>
      <c r="C17">
        <v>8305</v>
      </c>
      <c r="D17">
        <v>0</v>
      </c>
      <c r="E17">
        <v>3471141</v>
      </c>
      <c r="F17">
        <v>81042</v>
      </c>
      <c r="G17">
        <v>3100000</v>
      </c>
      <c r="H17">
        <v>466101</v>
      </c>
      <c r="I17">
        <v>3669</v>
      </c>
      <c r="J17">
        <v>0</v>
      </c>
      <c r="K17">
        <v>547143</v>
      </c>
      <c r="L17">
        <v>5774</v>
      </c>
      <c r="M17">
        <v>0</v>
      </c>
      <c r="N17">
        <v>1728</v>
      </c>
      <c r="O17">
        <v>93925</v>
      </c>
      <c r="P17">
        <v>194</v>
      </c>
      <c r="Q17" t="b">
        <v>0</v>
      </c>
      <c r="R17">
        <v>0</v>
      </c>
      <c r="S17">
        <v>0</v>
      </c>
      <c r="T17">
        <v>0</v>
      </c>
      <c r="U17" t="s">
        <v>64</v>
      </c>
      <c r="V17">
        <v>251</v>
      </c>
    </row>
    <row r="18" spans="1:22" x14ac:dyDescent="0.2">
      <c r="A18" t="s">
        <v>54</v>
      </c>
      <c r="B18">
        <v>251654</v>
      </c>
      <c r="C18">
        <v>136</v>
      </c>
      <c r="D18">
        <v>842924</v>
      </c>
      <c r="E18">
        <v>3202070</v>
      </c>
      <c r="F18">
        <v>1056320</v>
      </c>
      <c r="G18">
        <v>1100000</v>
      </c>
      <c r="H18">
        <v>360528</v>
      </c>
      <c r="I18">
        <v>114</v>
      </c>
      <c r="J18">
        <v>0</v>
      </c>
      <c r="K18">
        <v>1416848</v>
      </c>
      <c r="L18">
        <v>0</v>
      </c>
      <c r="M18">
        <v>0</v>
      </c>
      <c r="N18">
        <v>16</v>
      </c>
      <c r="O18">
        <v>947</v>
      </c>
      <c r="P18">
        <v>0</v>
      </c>
      <c r="Q18" t="b">
        <v>0</v>
      </c>
      <c r="R18">
        <v>0</v>
      </c>
      <c r="S18">
        <v>-719000</v>
      </c>
      <c r="T18">
        <v>1725545</v>
      </c>
      <c r="U18" t="s">
        <v>55</v>
      </c>
      <c r="V18">
        <v>12</v>
      </c>
    </row>
    <row r="19" spans="1:22" x14ac:dyDescent="0.2">
      <c r="A19" t="s">
        <v>37</v>
      </c>
      <c r="B19">
        <v>0</v>
      </c>
      <c r="C19">
        <v>2350</v>
      </c>
      <c r="D19">
        <v>3131860</v>
      </c>
      <c r="E19">
        <v>3131860</v>
      </c>
      <c r="F19">
        <v>5210569</v>
      </c>
      <c r="G19">
        <v>0</v>
      </c>
      <c r="H19">
        <v>2046079</v>
      </c>
      <c r="I19">
        <v>1074</v>
      </c>
      <c r="J19">
        <v>0</v>
      </c>
      <c r="K19">
        <v>7256648</v>
      </c>
      <c r="L19">
        <v>0</v>
      </c>
      <c r="M19">
        <v>0</v>
      </c>
      <c r="N19">
        <v>1073</v>
      </c>
      <c r="O19">
        <v>0</v>
      </c>
      <c r="P19">
        <v>15</v>
      </c>
      <c r="Q19" t="b">
        <v>0</v>
      </c>
      <c r="R19">
        <v>0</v>
      </c>
      <c r="S19">
        <v>0</v>
      </c>
      <c r="T19">
        <v>0</v>
      </c>
      <c r="U19" t="s">
        <v>38</v>
      </c>
      <c r="V19">
        <v>44</v>
      </c>
    </row>
    <row r="20" spans="1:22" x14ac:dyDescent="0.2">
      <c r="A20" t="s">
        <v>246</v>
      </c>
      <c r="B20">
        <v>261879</v>
      </c>
      <c r="C20">
        <v>0</v>
      </c>
      <c r="D20">
        <v>0</v>
      </c>
      <c r="E20">
        <v>3123383</v>
      </c>
      <c r="F20">
        <v>15364167</v>
      </c>
      <c r="G20">
        <v>1000000</v>
      </c>
      <c r="H20">
        <v>8453763</v>
      </c>
      <c r="I20">
        <v>0</v>
      </c>
      <c r="J20">
        <v>0</v>
      </c>
      <c r="K20">
        <v>23817930</v>
      </c>
      <c r="L20">
        <v>32047</v>
      </c>
      <c r="M20">
        <v>0</v>
      </c>
      <c r="N20">
        <v>0</v>
      </c>
      <c r="O20">
        <v>1829457</v>
      </c>
      <c r="P20">
        <v>0</v>
      </c>
      <c r="Q20" t="b">
        <v>0</v>
      </c>
      <c r="R20">
        <v>0</v>
      </c>
      <c r="S20">
        <v>0</v>
      </c>
      <c r="T20">
        <v>0</v>
      </c>
      <c r="U20" t="s">
        <v>247</v>
      </c>
      <c r="V20">
        <v>0</v>
      </c>
    </row>
    <row r="21" spans="1:22" x14ac:dyDescent="0.2">
      <c r="A21" t="s">
        <v>41</v>
      </c>
      <c r="B21">
        <v>130724</v>
      </c>
      <c r="C21">
        <v>128</v>
      </c>
      <c r="D21">
        <v>2964506</v>
      </c>
      <c r="E21">
        <v>3100224</v>
      </c>
      <c r="F21">
        <v>2282768</v>
      </c>
      <c r="G21">
        <v>0</v>
      </c>
      <c r="H21">
        <v>0</v>
      </c>
      <c r="I21">
        <v>119</v>
      </c>
      <c r="J21">
        <v>0</v>
      </c>
      <c r="K21">
        <v>2282768</v>
      </c>
      <c r="L21">
        <v>4994</v>
      </c>
      <c r="M21">
        <v>0</v>
      </c>
      <c r="N21">
        <v>17</v>
      </c>
      <c r="O21">
        <v>0</v>
      </c>
      <c r="P21">
        <v>17</v>
      </c>
      <c r="Q21" t="b">
        <v>0</v>
      </c>
      <c r="R21">
        <v>0</v>
      </c>
      <c r="S21">
        <v>0</v>
      </c>
      <c r="T21">
        <v>0</v>
      </c>
      <c r="U21" t="s">
        <v>42</v>
      </c>
      <c r="V21">
        <v>10</v>
      </c>
    </row>
    <row r="22" spans="1:22" x14ac:dyDescent="0.2">
      <c r="A22" t="s">
        <v>67</v>
      </c>
      <c r="B22">
        <v>304110</v>
      </c>
      <c r="C22">
        <v>3221</v>
      </c>
      <c r="D22">
        <v>0</v>
      </c>
      <c r="E22">
        <v>3038702</v>
      </c>
      <c r="F22">
        <v>1441898</v>
      </c>
      <c r="G22">
        <v>2000000</v>
      </c>
      <c r="H22">
        <v>630137</v>
      </c>
      <c r="I22">
        <v>1730</v>
      </c>
      <c r="J22">
        <v>0</v>
      </c>
      <c r="K22">
        <v>2072035</v>
      </c>
      <c r="L22">
        <v>178979</v>
      </c>
      <c r="M22">
        <v>0</v>
      </c>
      <c r="N22">
        <v>2681</v>
      </c>
      <c r="O22">
        <v>1191</v>
      </c>
      <c r="P22">
        <v>83</v>
      </c>
      <c r="Q22" t="b">
        <v>0</v>
      </c>
      <c r="R22">
        <v>0</v>
      </c>
      <c r="S22">
        <v>0</v>
      </c>
      <c r="T22">
        <v>554422</v>
      </c>
      <c r="U22" t="s">
        <v>68</v>
      </c>
      <c r="V22">
        <v>94</v>
      </c>
    </row>
    <row r="23" spans="1:22" x14ac:dyDescent="0.2">
      <c r="A23" t="s">
        <v>83</v>
      </c>
      <c r="B23">
        <v>182245</v>
      </c>
      <c r="C23">
        <v>0</v>
      </c>
      <c r="D23">
        <v>0</v>
      </c>
      <c r="E23">
        <v>2692324</v>
      </c>
      <c r="F23">
        <v>601438</v>
      </c>
      <c r="G23">
        <v>200000</v>
      </c>
      <c r="H23">
        <v>407503</v>
      </c>
      <c r="I23">
        <v>0</v>
      </c>
      <c r="J23">
        <v>0</v>
      </c>
      <c r="K23">
        <v>1008941</v>
      </c>
      <c r="L23">
        <v>21530</v>
      </c>
      <c r="M23">
        <v>0</v>
      </c>
      <c r="N23">
        <v>0</v>
      </c>
      <c r="O23">
        <v>53775</v>
      </c>
      <c r="P23">
        <v>0</v>
      </c>
      <c r="Q23" t="b">
        <v>0</v>
      </c>
      <c r="R23">
        <v>0</v>
      </c>
      <c r="S23">
        <v>0</v>
      </c>
      <c r="T23">
        <v>2234774</v>
      </c>
      <c r="U23" t="s">
        <v>84</v>
      </c>
      <c r="V23">
        <v>0</v>
      </c>
    </row>
    <row r="24" spans="1:22" x14ac:dyDescent="0.2">
      <c r="A24" t="s">
        <v>154</v>
      </c>
      <c r="B24">
        <v>278601</v>
      </c>
      <c r="C24">
        <v>1858</v>
      </c>
      <c r="D24">
        <v>0</v>
      </c>
      <c r="E24">
        <v>2669589</v>
      </c>
      <c r="F24">
        <v>0</v>
      </c>
      <c r="G24">
        <v>1350000</v>
      </c>
      <c r="H24">
        <v>252055</v>
      </c>
      <c r="I24">
        <v>1593</v>
      </c>
      <c r="J24">
        <v>0</v>
      </c>
      <c r="K24">
        <v>252055</v>
      </c>
      <c r="L24">
        <v>65907</v>
      </c>
      <c r="M24">
        <v>0</v>
      </c>
      <c r="N24">
        <v>27</v>
      </c>
      <c r="O24">
        <v>1621</v>
      </c>
      <c r="P24">
        <v>15</v>
      </c>
      <c r="Q24" t="b">
        <v>1</v>
      </c>
      <c r="R24">
        <v>0</v>
      </c>
      <c r="S24">
        <v>-833</v>
      </c>
      <c r="T24">
        <v>974293</v>
      </c>
      <c r="U24" t="s">
        <v>155</v>
      </c>
      <c r="V24">
        <v>140</v>
      </c>
    </row>
    <row r="25" spans="1:22" x14ac:dyDescent="0.2">
      <c r="A25" t="s">
        <v>97</v>
      </c>
      <c r="B25">
        <v>273746</v>
      </c>
      <c r="C25">
        <v>2822</v>
      </c>
      <c r="D25">
        <v>0</v>
      </c>
      <c r="E25">
        <v>2664228</v>
      </c>
      <c r="F25">
        <v>0</v>
      </c>
      <c r="G25">
        <v>1000000</v>
      </c>
      <c r="H25">
        <v>360528</v>
      </c>
      <c r="I25">
        <v>2672</v>
      </c>
      <c r="J25">
        <v>0</v>
      </c>
      <c r="K25">
        <v>360528</v>
      </c>
      <c r="L25">
        <v>0</v>
      </c>
      <c r="M25">
        <v>0</v>
      </c>
      <c r="N25">
        <v>63</v>
      </c>
      <c r="O25">
        <v>3083</v>
      </c>
      <c r="P25">
        <v>14</v>
      </c>
      <c r="Q25" t="b">
        <v>0</v>
      </c>
      <c r="R25">
        <v>0</v>
      </c>
      <c r="S25">
        <v>0</v>
      </c>
      <c r="T25">
        <v>1387399</v>
      </c>
      <c r="U25" t="s">
        <v>98</v>
      </c>
      <c r="V25">
        <v>67</v>
      </c>
    </row>
    <row r="26" spans="1:22" x14ac:dyDescent="0.2">
      <c r="A26" t="s">
        <v>95</v>
      </c>
      <c r="B26">
        <v>224305</v>
      </c>
      <c r="C26">
        <v>0</v>
      </c>
      <c r="D26">
        <v>0</v>
      </c>
      <c r="E26">
        <v>2652612</v>
      </c>
      <c r="F26">
        <v>0</v>
      </c>
      <c r="G26">
        <v>800000</v>
      </c>
      <c r="H26">
        <v>985032</v>
      </c>
      <c r="I26">
        <v>0</v>
      </c>
      <c r="J26">
        <v>0</v>
      </c>
      <c r="K26">
        <v>985032</v>
      </c>
      <c r="L26">
        <v>118134</v>
      </c>
      <c r="M26">
        <v>0</v>
      </c>
      <c r="N26">
        <v>0</v>
      </c>
      <c r="O26">
        <v>907502</v>
      </c>
      <c r="P26">
        <v>0</v>
      </c>
      <c r="Q26" t="b">
        <v>1</v>
      </c>
      <c r="R26">
        <v>0</v>
      </c>
      <c r="S26">
        <v>0</v>
      </c>
      <c r="T26">
        <v>602671</v>
      </c>
      <c r="U26" t="s">
        <v>96</v>
      </c>
      <c r="V26">
        <v>0</v>
      </c>
    </row>
    <row r="27" spans="1:22" x14ac:dyDescent="0.2">
      <c r="A27" t="s">
        <v>170</v>
      </c>
      <c r="B27">
        <v>440698</v>
      </c>
      <c r="C27">
        <v>0</v>
      </c>
      <c r="D27">
        <v>0</v>
      </c>
      <c r="E27">
        <v>2424083</v>
      </c>
      <c r="F27">
        <v>0</v>
      </c>
      <c r="G27">
        <v>1300000</v>
      </c>
      <c r="H27">
        <v>1794412</v>
      </c>
      <c r="I27">
        <v>0</v>
      </c>
      <c r="J27">
        <v>0</v>
      </c>
      <c r="K27">
        <v>1794412</v>
      </c>
      <c r="L27">
        <v>55921</v>
      </c>
      <c r="M27">
        <v>0</v>
      </c>
      <c r="N27">
        <v>0</v>
      </c>
      <c r="O27">
        <v>277464</v>
      </c>
      <c r="P27">
        <v>0</v>
      </c>
      <c r="Q27" t="b">
        <v>1</v>
      </c>
      <c r="R27">
        <v>0</v>
      </c>
      <c r="S27">
        <v>-1386055</v>
      </c>
      <c r="T27">
        <v>1736055</v>
      </c>
      <c r="U27" t="s">
        <v>171</v>
      </c>
      <c r="V27">
        <v>0</v>
      </c>
    </row>
    <row r="28" spans="1:22" x14ac:dyDescent="0.2">
      <c r="A28" t="s">
        <v>223</v>
      </c>
      <c r="B28">
        <v>262788</v>
      </c>
      <c r="C28">
        <v>0</v>
      </c>
      <c r="D28">
        <v>0</v>
      </c>
      <c r="E28">
        <v>2368151</v>
      </c>
      <c r="F28">
        <v>8191755</v>
      </c>
      <c r="G28">
        <v>1000000</v>
      </c>
      <c r="H28">
        <v>126027</v>
      </c>
      <c r="I28">
        <v>0</v>
      </c>
      <c r="J28">
        <v>0</v>
      </c>
      <c r="K28">
        <v>8317782</v>
      </c>
      <c r="L28">
        <v>35812</v>
      </c>
      <c r="M28">
        <v>0</v>
      </c>
      <c r="N28">
        <v>0</v>
      </c>
      <c r="O28">
        <v>374689</v>
      </c>
      <c r="P28">
        <v>0</v>
      </c>
      <c r="Q28" t="b">
        <v>0</v>
      </c>
      <c r="R28">
        <v>0</v>
      </c>
      <c r="S28">
        <v>0</v>
      </c>
      <c r="T28">
        <v>694862</v>
      </c>
      <c r="U28" t="s">
        <v>224</v>
      </c>
      <c r="V28">
        <v>0</v>
      </c>
    </row>
    <row r="29" spans="1:22" x14ac:dyDescent="0.2">
      <c r="A29" t="s">
        <v>264</v>
      </c>
      <c r="B29">
        <v>330546</v>
      </c>
      <c r="C29">
        <v>3523</v>
      </c>
      <c r="D29">
        <v>649584</v>
      </c>
      <c r="E29">
        <v>2355702</v>
      </c>
      <c r="F29">
        <v>2542813</v>
      </c>
      <c r="G29">
        <v>900000</v>
      </c>
      <c r="H29">
        <v>901657</v>
      </c>
      <c r="I29">
        <v>2333</v>
      </c>
      <c r="J29">
        <v>0</v>
      </c>
      <c r="K29">
        <v>3444470</v>
      </c>
      <c r="L29">
        <v>0</v>
      </c>
      <c r="M29">
        <v>0</v>
      </c>
      <c r="N29">
        <v>1053</v>
      </c>
      <c r="O29">
        <v>400572</v>
      </c>
      <c r="P29">
        <v>71</v>
      </c>
      <c r="Q29" t="b">
        <v>0</v>
      </c>
      <c r="R29">
        <v>0</v>
      </c>
      <c r="S29">
        <v>-694862</v>
      </c>
      <c r="T29">
        <v>769862</v>
      </c>
      <c r="U29" t="s">
        <v>265</v>
      </c>
      <c r="V29">
        <v>156</v>
      </c>
    </row>
    <row r="30" spans="1:22" x14ac:dyDescent="0.2">
      <c r="A30" t="s">
        <v>108</v>
      </c>
      <c r="B30">
        <v>272880</v>
      </c>
      <c r="C30">
        <v>0</v>
      </c>
      <c r="D30">
        <v>0</v>
      </c>
      <c r="E30">
        <v>2146973</v>
      </c>
      <c r="F30">
        <v>436515</v>
      </c>
      <c r="G30">
        <v>750000</v>
      </c>
      <c r="H30">
        <v>441096</v>
      </c>
      <c r="I30">
        <v>0</v>
      </c>
      <c r="J30">
        <v>0</v>
      </c>
      <c r="K30">
        <v>877611</v>
      </c>
      <c r="L30">
        <v>0</v>
      </c>
      <c r="M30">
        <v>0</v>
      </c>
      <c r="N30">
        <v>0</v>
      </c>
      <c r="O30">
        <v>819288</v>
      </c>
      <c r="P30">
        <v>0</v>
      </c>
      <c r="Q30" t="b">
        <v>0</v>
      </c>
      <c r="R30">
        <v>0</v>
      </c>
      <c r="S30">
        <v>0</v>
      </c>
      <c r="T30">
        <v>304805</v>
      </c>
      <c r="U30" t="s">
        <v>109</v>
      </c>
      <c r="V30">
        <v>0</v>
      </c>
    </row>
    <row r="31" spans="1:22" x14ac:dyDescent="0.2">
      <c r="A31" t="s">
        <v>124</v>
      </c>
      <c r="B31">
        <v>365038</v>
      </c>
      <c r="C31">
        <v>3329</v>
      </c>
      <c r="D31">
        <v>0</v>
      </c>
      <c r="E31">
        <v>2101364</v>
      </c>
      <c r="F31">
        <v>1623010</v>
      </c>
      <c r="G31">
        <v>1100000</v>
      </c>
      <c r="H31">
        <v>1478269</v>
      </c>
      <c r="I31">
        <v>2189</v>
      </c>
      <c r="J31">
        <v>0</v>
      </c>
      <c r="K31">
        <v>3101279</v>
      </c>
      <c r="L31">
        <v>81364</v>
      </c>
      <c r="M31">
        <v>0</v>
      </c>
      <c r="N31">
        <v>2742</v>
      </c>
      <c r="O31">
        <v>540</v>
      </c>
      <c r="P31">
        <v>194</v>
      </c>
      <c r="Q31" t="b">
        <v>0</v>
      </c>
      <c r="R31">
        <v>0</v>
      </c>
      <c r="S31">
        <v>0</v>
      </c>
      <c r="T31">
        <v>554422</v>
      </c>
      <c r="U31" t="s">
        <v>125</v>
      </c>
      <c r="V31">
        <v>92</v>
      </c>
    </row>
    <row r="32" spans="1:22" x14ac:dyDescent="0.2">
      <c r="A32" t="s">
        <v>166</v>
      </c>
      <c r="B32">
        <v>210692</v>
      </c>
      <c r="C32">
        <v>904</v>
      </c>
      <c r="D32">
        <v>0</v>
      </c>
      <c r="E32">
        <v>2093263</v>
      </c>
      <c r="F32">
        <v>1451869</v>
      </c>
      <c r="G32">
        <v>750000</v>
      </c>
      <c r="H32">
        <v>189041</v>
      </c>
      <c r="I32">
        <v>599</v>
      </c>
      <c r="J32">
        <v>0</v>
      </c>
      <c r="K32">
        <v>1640910</v>
      </c>
      <c r="L32">
        <v>25785</v>
      </c>
      <c r="M32">
        <v>0</v>
      </c>
      <c r="N32">
        <v>12</v>
      </c>
      <c r="O32">
        <v>1568</v>
      </c>
      <c r="P32">
        <v>3</v>
      </c>
      <c r="Q32" t="b">
        <v>0</v>
      </c>
      <c r="R32">
        <v>0</v>
      </c>
      <c r="S32">
        <v>0</v>
      </c>
      <c r="T32">
        <v>1105218</v>
      </c>
      <c r="U32" t="s">
        <v>167</v>
      </c>
      <c r="V32">
        <v>106</v>
      </c>
    </row>
    <row r="33" spans="1:22" x14ac:dyDescent="0.2">
      <c r="A33" t="s">
        <v>86</v>
      </c>
      <c r="B33">
        <v>211788</v>
      </c>
      <c r="C33">
        <v>1320</v>
      </c>
      <c r="D33">
        <v>0</v>
      </c>
      <c r="E33">
        <v>2081796</v>
      </c>
      <c r="F33">
        <v>0</v>
      </c>
      <c r="G33">
        <v>1700000</v>
      </c>
      <c r="H33">
        <v>441096</v>
      </c>
      <c r="I33">
        <v>900</v>
      </c>
      <c r="J33">
        <v>0</v>
      </c>
      <c r="K33">
        <v>441096</v>
      </c>
      <c r="L33">
        <v>98849</v>
      </c>
      <c r="M33">
        <v>0</v>
      </c>
      <c r="N33">
        <v>27</v>
      </c>
      <c r="O33">
        <v>1936</v>
      </c>
      <c r="P33">
        <v>1</v>
      </c>
      <c r="Q33" t="b">
        <v>0</v>
      </c>
      <c r="R33">
        <v>0</v>
      </c>
      <c r="S33">
        <v>0</v>
      </c>
      <c r="T33">
        <v>69223</v>
      </c>
      <c r="U33" t="s">
        <v>87</v>
      </c>
      <c r="V33">
        <v>40</v>
      </c>
    </row>
    <row r="34" spans="1:22" x14ac:dyDescent="0.2">
      <c r="A34" t="s">
        <v>74</v>
      </c>
      <c r="B34">
        <v>213625</v>
      </c>
      <c r="C34">
        <v>1607</v>
      </c>
      <c r="D34">
        <v>0</v>
      </c>
      <c r="E34">
        <v>2047593</v>
      </c>
      <c r="F34">
        <v>1465734</v>
      </c>
      <c r="G34">
        <v>1000000</v>
      </c>
      <c r="H34">
        <v>378082</v>
      </c>
      <c r="I34">
        <v>1336</v>
      </c>
      <c r="J34">
        <v>0</v>
      </c>
      <c r="K34">
        <v>1843816</v>
      </c>
      <c r="L34">
        <v>38559</v>
      </c>
      <c r="M34">
        <v>0</v>
      </c>
      <c r="N34">
        <v>40</v>
      </c>
      <c r="O34">
        <v>425688</v>
      </c>
      <c r="P34">
        <v>8</v>
      </c>
      <c r="Q34" t="b">
        <v>0</v>
      </c>
      <c r="R34">
        <v>0</v>
      </c>
      <c r="S34">
        <v>0</v>
      </c>
      <c r="T34">
        <v>369721</v>
      </c>
      <c r="U34" t="s">
        <v>75</v>
      </c>
      <c r="V34">
        <v>23</v>
      </c>
    </row>
    <row r="35" spans="1:22" x14ac:dyDescent="0.2">
      <c r="A35" t="s">
        <v>45</v>
      </c>
      <c r="B35">
        <v>248546</v>
      </c>
      <c r="C35">
        <v>2475</v>
      </c>
      <c r="D35">
        <v>0</v>
      </c>
      <c r="E35">
        <v>2014835</v>
      </c>
      <c r="F35">
        <v>765313</v>
      </c>
      <c r="G35">
        <v>850000</v>
      </c>
      <c r="H35">
        <v>189041</v>
      </c>
      <c r="I35">
        <v>2326</v>
      </c>
      <c r="J35">
        <v>0</v>
      </c>
      <c r="K35">
        <v>954354</v>
      </c>
      <c r="L35">
        <v>84208</v>
      </c>
      <c r="M35">
        <v>0</v>
      </c>
      <c r="N35">
        <v>14</v>
      </c>
      <c r="O35">
        <v>272</v>
      </c>
      <c r="P35">
        <v>2</v>
      </c>
      <c r="Q35" t="b">
        <v>0</v>
      </c>
      <c r="R35">
        <v>0</v>
      </c>
      <c r="S35">
        <v>0</v>
      </c>
      <c r="T35">
        <v>831809</v>
      </c>
      <c r="U35" t="s">
        <v>46</v>
      </c>
      <c r="V35">
        <v>25</v>
      </c>
    </row>
    <row r="36" spans="1:22" x14ac:dyDescent="0.2">
      <c r="A36" t="s">
        <v>115</v>
      </c>
      <c r="B36">
        <v>211844</v>
      </c>
      <c r="C36">
        <v>225</v>
      </c>
      <c r="D36">
        <v>0</v>
      </c>
      <c r="E36">
        <v>2003885</v>
      </c>
      <c r="F36">
        <v>1624396</v>
      </c>
      <c r="G36">
        <v>200000</v>
      </c>
      <c r="H36">
        <v>869220</v>
      </c>
      <c r="I36">
        <v>91</v>
      </c>
      <c r="J36">
        <v>0</v>
      </c>
      <c r="K36">
        <v>2493616</v>
      </c>
      <c r="L36">
        <v>22884</v>
      </c>
      <c r="M36">
        <v>0</v>
      </c>
      <c r="N36">
        <v>39</v>
      </c>
      <c r="O36">
        <v>1573324</v>
      </c>
      <c r="P36">
        <v>14</v>
      </c>
      <c r="Q36" t="b">
        <v>1</v>
      </c>
      <c r="R36">
        <v>0</v>
      </c>
      <c r="S36">
        <v>-4167</v>
      </c>
      <c r="T36">
        <v>0</v>
      </c>
      <c r="U36" t="s">
        <v>116</v>
      </c>
      <c r="V36">
        <v>13</v>
      </c>
    </row>
    <row r="37" spans="1:22" x14ac:dyDescent="0.2">
      <c r="A37" t="s">
        <v>258</v>
      </c>
      <c r="B37">
        <v>85274</v>
      </c>
      <c r="C37">
        <v>496</v>
      </c>
      <c r="D37">
        <v>0</v>
      </c>
      <c r="E37">
        <v>1979596</v>
      </c>
      <c r="F37">
        <v>2165172</v>
      </c>
      <c r="G37">
        <v>0</v>
      </c>
      <c r="H37">
        <v>3654808</v>
      </c>
      <c r="I37">
        <v>437</v>
      </c>
      <c r="J37">
        <v>0</v>
      </c>
      <c r="K37">
        <v>5819980</v>
      </c>
      <c r="L37">
        <v>28093</v>
      </c>
      <c r="M37">
        <v>0</v>
      </c>
      <c r="N37">
        <v>19</v>
      </c>
      <c r="O37">
        <v>1553729</v>
      </c>
      <c r="P37">
        <v>5</v>
      </c>
      <c r="Q37" t="b">
        <v>0</v>
      </c>
      <c r="R37">
        <v>0</v>
      </c>
      <c r="S37">
        <v>0</v>
      </c>
      <c r="T37">
        <v>312500</v>
      </c>
      <c r="U37" t="s">
        <v>259</v>
      </c>
      <c r="V37">
        <v>28</v>
      </c>
    </row>
    <row r="38" spans="1:22" x14ac:dyDescent="0.2">
      <c r="A38" t="s">
        <v>207</v>
      </c>
      <c r="B38">
        <v>317543</v>
      </c>
      <c r="C38">
        <v>0</v>
      </c>
      <c r="D38">
        <v>0</v>
      </c>
      <c r="E38">
        <v>1934359</v>
      </c>
      <c r="F38">
        <v>1297049</v>
      </c>
      <c r="G38">
        <v>450000</v>
      </c>
      <c r="H38">
        <v>13847074</v>
      </c>
      <c r="I38">
        <v>0</v>
      </c>
      <c r="J38">
        <v>0</v>
      </c>
      <c r="K38">
        <v>15144123</v>
      </c>
      <c r="L38">
        <v>81353</v>
      </c>
      <c r="M38">
        <v>0</v>
      </c>
      <c r="N38">
        <v>0</v>
      </c>
      <c r="O38">
        <v>1085463</v>
      </c>
      <c r="P38">
        <v>0</v>
      </c>
      <c r="Q38" t="b">
        <v>0</v>
      </c>
      <c r="R38">
        <v>0</v>
      </c>
      <c r="S38">
        <v>0</v>
      </c>
      <c r="T38">
        <v>0</v>
      </c>
      <c r="U38" t="s">
        <v>208</v>
      </c>
      <c r="V38">
        <v>0</v>
      </c>
    </row>
    <row r="39" spans="1:22" x14ac:dyDescent="0.2">
      <c r="A39" t="s">
        <v>267</v>
      </c>
      <c r="B39">
        <v>415189</v>
      </c>
      <c r="C39">
        <v>1892</v>
      </c>
      <c r="D39">
        <v>0</v>
      </c>
      <c r="E39">
        <v>1868758</v>
      </c>
      <c r="F39">
        <v>0</v>
      </c>
      <c r="G39">
        <v>1000000</v>
      </c>
      <c r="H39">
        <v>2502063</v>
      </c>
      <c r="I39">
        <v>1585</v>
      </c>
      <c r="J39">
        <v>0</v>
      </c>
      <c r="K39">
        <v>2502063</v>
      </c>
      <c r="L39">
        <v>30674</v>
      </c>
      <c r="M39">
        <v>0</v>
      </c>
      <c r="N39">
        <v>49</v>
      </c>
      <c r="O39">
        <v>307895</v>
      </c>
      <c r="P39">
        <v>12</v>
      </c>
      <c r="Q39" t="b">
        <v>1</v>
      </c>
      <c r="R39">
        <v>0</v>
      </c>
      <c r="S39">
        <v>-235000</v>
      </c>
      <c r="T39">
        <v>350000</v>
      </c>
      <c r="U39" t="s">
        <v>268</v>
      </c>
      <c r="V39">
        <v>58</v>
      </c>
    </row>
    <row r="40" spans="1:22" x14ac:dyDescent="0.2">
      <c r="A40" t="s">
        <v>33</v>
      </c>
      <c r="B40">
        <v>0</v>
      </c>
      <c r="C40">
        <v>232</v>
      </c>
      <c r="D40">
        <v>1848227</v>
      </c>
      <c r="E40">
        <v>1848227</v>
      </c>
      <c r="F40">
        <v>493489</v>
      </c>
      <c r="G40">
        <v>0</v>
      </c>
      <c r="H40">
        <v>462384</v>
      </c>
      <c r="I40">
        <v>22</v>
      </c>
      <c r="J40">
        <v>0</v>
      </c>
      <c r="K40">
        <v>955873</v>
      </c>
      <c r="L40">
        <v>0</v>
      </c>
      <c r="M40">
        <v>0</v>
      </c>
      <c r="N40">
        <v>28</v>
      </c>
      <c r="O40">
        <v>0</v>
      </c>
      <c r="P40">
        <v>0</v>
      </c>
      <c r="Q40" t="b">
        <v>0</v>
      </c>
      <c r="R40">
        <v>0</v>
      </c>
      <c r="S40">
        <v>0</v>
      </c>
      <c r="T40">
        <v>0</v>
      </c>
      <c r="U40" t="s">
        <v>34</v>
      </c>
      <c r="V40">
        <v>0</v>
      </c>
    </row>
    <row r="41" spans="1:22" x14ac:dyDescent="0.2">
      <c r="A41" t="s">
        <v>61</v>
      </c>
      <c r="B41">
        <v>357091</v>
      </c>
      <c r="C41">
        <v>671</v>
      </c>
      <c r="D41">
        <v>0</v>
      </c>
      <c r="E41">
        <v>1798780</v>
      </c>
      <c r="F41">
        <v>4346544</v>
      </c>
      <c r="G41">
        <v>850000</v>
      </c>
      <c r="H41">
        <v>1552453</v>
      </c>
      <c r="I41">
        <v>215</v>
      </c>
      <c r="J41">
        <v>0</v>
      </c>
      <c r="K41">
        <v>5898997</v>
      </c>
      <c r="L41">
        <v>50936</v>
      </c>
      <c r="M41">
        <v>0</v>
      </c>
      <c r="N41">
        <v>146</v>
      </c>
      <c r="O41">
        <v>2</v>
      </c>
      <c r="P41">
        <v>0</v>
      </c>
      <c r="Q41" t="b">
        <v>0</v>
      </c>
      <c r="R41">
        <v>0</v>
      </c>
      <c r="S41">
        <v>0</v>
      </c>
      <c r="T41">
        <v>540751</v>
      </c>
      <c r="U41" t="s">
        <v>62</v>
      </c>
      <c r="V41">
        <v>17</v>
      </c>
    </row>
    <row r="42" spans="1:22" x14ac:dyDescent="0.2">
      <c r="A42" t="s">
        <v>200</v>
      </c>
      <c r="B42">
        <v>404338</v>
      </c>
      <c r="C42">
        <v>12754</v>
      </c>
      <c r="D42">
        <v>0</v>
      </c>
      <c r="E42">
        <v>1747522</v>
      </c>
      <c r="F42">
        <v>2022048</v>
      </c>
      <c r="G42">
        <v>1000000</v>
      </c>
      <c r="H42">
        <v>4131594</v>
      </c>
      <c r="I42">
        <v>3639</v>
      </c>
      <c r="J42">
        <v>0</v>
      </c>
      <c r="K42">
        <v>6153642</v>
      </c>
      <c r="L42">
        <v>41953</v>
      </c>
      <c r="M42">
        <v>0</v>
      </c>
      <c r="N42">
        <v>6759</v>
      </c>
      <c r="O42">
        <v>1231</v>
      </c>
      <c r="P42">
        <v>387</v>
      </c>
      <c r="Q42" t="b">
        <v>0</v>
      </c>
      <c r="R42">
        <v>0</v>
      </c>
      <c r="S42">
        <v>0</v>
      </c>
      <c r="T42">
        <v>300000</v>
      </c>
      <c r="U42" t="s">
        <v>201</v>
      </c>
      <c r="V42">
        <v>140</v>
      </c>
    </row>
    <row r="43" spans="1:22" x14ac:dyDescent="0.2">
      <c r="A43" t="s">
        <v>39</v>
      </c>
      <c r="B43">
        <v>197091</v>
      </c>
      <c r="C43">
        <v>1238</v>
      </c>
      <c r="D43">
        <v>1130036</v>
      </c>
      <c r="E43">
        <v>1737629</v>
      </c>
      <c r="F43">
        <v>880290</v>
      </c>
      <c r="G43">
        <v>400000</v>
      </c>
      <c r="H43">
        <v>409554</v>
      </c>
      <c r="I43">
        <v>742</v>
      </c>
      <c r="J43">
        <v>-409554</v>
      </c>
      <c r="K43">
        <v>880290</v>
      </c>
      <c r="L43">
        <v>43057</v>
      </c>
      <c r="M43">
        <v>0</v>
      </c>
      <c r="N43">
        <v>222</v>
      </c>
      <c r="O43">
        <v>778</v>
      </c>
      <c r="P43">
        <v>48</v>
      </c>
      <c r="Q43" t="b">
        <v>0</v>
      </c>
      <c r="R43">
        <v>0</v>
      </c>
      <c r="S43">
        <v>-33333</v>
      </c>
      <c r="T43">
        <v>0</v>
      </c>
      <c r="U43" t="s">
        <v>40</v>
      </c>
      <c r="V43">
        <v>61</v>
      </c>
    </row>
    <row r="44" spans="1:22" x14ac:dyDescent="0.2">
      <c r="A44" t="s">
        <v>174</v>
      </c>
      <c r="B44">
        <v>240189</v>
      </c>
      <c r="C44">
        <v>2598</v>
      </c>
      <c r="D44">
        <v>0</v>
      </c>
      <c r="E44">
        <v>1639297</v>
      </c>
      <c r="F44">
        <v>0</v>
      </c>
      <c r="G44">
        <v>1250000</v>
      </c>
      <c r="H44">
        <v>126027</v>
      </c>
      <c r="I44">
        <v>2188</v>
      </c>
      <c r="J44">
        <v>0</v>
      </c>
      <c r="K44">
        <v>126027</v>
      </c>
      <c r="L44">
        <v>35818</v>
      </c>
      <c r="M44">
        <v>0</v>
      </c>
      <c r="N44">
        <v>144</v>
      </c>
      <c r="O44">
        <v>486</v>
      </c>
      <c r="P44">
        <v>25</v>
      </c>
      <c r="Q44" t="b">
        <v>1</v>
      </c>
      <c r="R44">
        <v>0</v>
      </c>
      <c r="S44">
        <v>-262500</v>
      </c>
      <c r="T44">
        <v>375304</v>
      </c>
      <c r="U44" t="s">
        <v>175</v>
      </c>
      <c r="V44">
        <v>199</v>
      </c>
    </row>
    <row r="45" spans="1:22" x14ac:dyDescent="0.2">
      <c r="A45" t="s">
        <v>255</v>
      </c>
      <c r="B45">
        <v>309946</v>
      </c>
      <c r="C45">
        <v>2374</v>
      </c>
      <c r="D45">
        <v>0</v>
      </c>
      <c r="E45">
        <v>1587421</v>
      </c>
      <c r="F45">
        <v>671737</v>
      </c>
      <c r="G45">
        <v>700000</v>
      </c>
      <c r="H45">
        <v>1248318</v>
      </c>
      <c r="I45">
        <v>2271</v>
      </c>
      <c r="J45">
        <v>0</v>
      </c>
      <c r="K45">
        <v>1920055</v>
      </c>
      <c r="L45">
        <v>127017</v>
      </c>
      <c r="M45">
        <v>0</v>
      </c>
      <c r="N45">
        <v>61</v>
      </c>
      <c r="O45">
        <v>150458</v>
      </c>
      <c r="P45">
        <v>15</v>
      </c>
      <c r="Q45" t="b">
        <v>1</v>
      </c>
      <c r="R45">
        <v>0</v>
      </c>
      <c r="S45">
        <v>0</v>
      </c>
      <c r="T45">
        <v>300000</v>
      </c>
      <c r="U45" t="s">
        <v>256</v>
      </c>
      <c r="V45">
        <v>53</v>
      </c>
    </row>
    <row r="46" spans="1:22" x14ac:dyDescent="0.2">
      <c r="A46" t="s">
        <v>213</v>
      </c>
      <c r="B46">
        <v>248146</v>
      </c>
      <c r="C46">
        <v>3136</v>
      </c>
      <c r="D46">
        <v>187469</v>
      </c>
      <c r="E46">
        <v>1576511</v>
      </c>
      <c r="F46">
        <v>281073</v>
      </c>
      <c r="G46">
        <v>600000</v>
      </c>
      <c r="H46">
        <v>213063</v>
      </c>
      <c r="I46">
        <v>2477</v>
      </c>
      <c r="J46">
        <v>0</v>
      </c>
      <c r="K46">
        <v>494136</v>
      </c>
      <c r="L46">
        <v>116337</v>
      </c>
      <c r="M46">
        <v>0</v>
      </c>
      <c r="N46">
        <v>136</v>
      </c>
      <c r="O46">
        <v>2401</v>
      </c>
      <c r="P46">
        <v>6</v>
      </c>
      <c r="Q46" t="b">
        <v>0</v>
      </c>
      <c r="R46">
        <v>0</v>
      </c>
      <c r="S46">
        <v>0</v>
      </c>
      <c r="T46">
        <v>422158</v>
      </c>
      <c r="U46" t="s">
        <v>214</v>
      </c>
      <c r="V46">
        <v>24</v>
      </c>
    </row>
    <row r="47" spans="1:22" x14ac:dyDescent="0.2">
      <c r="A47" t="s">
        <v>232</v>
      </c>
      <c r="B47">
        <v>231946</v>
      </c>
      <c r="C47">
        <v>209</v>
      </c>
      <c r="D47">
        <v>0</v>
      </c>
      <c r="E47">
        <v>1566469</v>
      </c>
      <c r="F47">
        <v>636246</v>
      </c>
      <c r="G47">
        <v>850000</v>
      </c>
      <c r="H47">
        <v>259907</v>
      </c>
      <c r="I47">
        <v>178</v>
      </c>
      <c r="J47">
        <v>0</v>
      </c>
      <c r="K47">
        <v>896153</v>
      </c>
      <c r="L47">
        <v>48405</v>
      </c>
      <c r="M47">
        <v>0</v>
      </c>
      <c r="N47">
        <v>44</v>
      </c>
      <c r="O47">
        <v>60814</v>
      </c>
      <c r="P47">
        <v>27</v>
      </c>
      <c r="Q47" t="b">
        <v>0</v>
      </c>
      <c r="R47">
        <v>0</v>
      </c>
      <c r="S47">
        <v>0</v>
      </c>
      <c r="T47">
        <v>375304</v>
      </c>
      <c r="U47" t="s">
        <v>233</v>
      </c>
      <c r="V47">
        <v>10</v>
      </c>
    </row>
    <row r="48" spans="1:22" x14ac:dyDescent="0.2">
      <c r="A48" t="s">
        <v>47</v>
      </c>
      <c r="B48">
        <v>257486</v>
      </c>
      <c r="C48">
        <v>2647</v>
      </c>
      <c r="D48">
        <v>0</v>
      </c>
      <c r="E48">
        <v>1545059</v>
      </c>
      <c r="F48">
        <v>0</v>
      </c>
      <c r="G48">
        <v>700000</v>
      </c>
      <c r="H48">
        <v>698920</v>
      </c>
      <c r="I48">
        <v>2565</v>
      </c>
      <c r="J48">
        <v>0</v>
      </c>
      <c r="K48">
        <v>698920</v>
      </c>
      <c r="L48">
        <v>0</v>
      </c>
      <c r="M48">
        <v>0</v>
      </c>
      <c r="N48">
        <v>38</v>
      </c>
      <c r="O48">
        <v>111122</v>
      </c>
      <c r="P48">
        <v>13</v>
      </c>
      <c r="Q48" t="b">
        <v>0</v>
      </c>
      <c r="R48">
        <v>0</v>
      </c>
      <c r="S48">
        <v>0</v>
      </c>
      <c r="T48">
        <v>476451</v>
      </c>
      <c r="U48" t="s">
        <v>48</v>
      </c>
      <c r="V48">
        <v>37</v>
      </c>
    </row>
    <row r="49" spans="1:22" x14ac:dyDescent="0.2">
      <c r="A49" t="s">
        <v>52</v>
      </c>
      <c r="B49">
        <v>288542</v>
      </c>
      <c r="C49">
        <v>1758</v>
      </c>
      <c r="D49">
        <v>27610</v>
      </c>
      <c r="E49">
        <v>1490344</v>
      </c>
      <c r="F49">
        <v>0</v>
      </c>
      <c r="G49">
        <v>1200000</v>
      </c>
      <c r="H49">
        <v>698242</v>
      </c>
      <c r="I49">
        <v>1132</v>
      </c>
      <c r="J49">
        <v>0</v>
      </c>
      <c r="K49">
        <v>698242</v>
      </c>
      <c r="L49">
        <v>16514</v>
      </c>
      <c r="M49">
        <v>0</v>
      </c>
      <c r="N49">
        <v>40</v>
      </c>
      <c r="O49">
        <v>101740</v>
      </c>
      <c r="P49">
        <v>11</v>
      </c>
      <c r="Q49" t="b">
        <v>1</v>
      </c>
      <c r="R49">
        <v>0</v>
      </c>
      <c r="S49">
        <v>-144062</v>
      </c>
      <c r="T49">
        <v>0</v>
      </c>
      <c r="U49" t="s">
        <v>53</v>
      </c>
      <c r="V49">
        <v>240</v>
      </c>
    </row>
    <row r="50" spans="1:22" x14ac:dyDescent="0.2">
      <c r="A50" t="s">
        <v>157</v>
      </c>
      <c r="B50">
        <v>199157</v>
      </c>
      <c r="C50">
        <v>936</v>
      </c>
      <c r="D50">
        <v>0</v>
      </c>
      <c r="E50">
        <v>1414857</v>
      </c>
      <c r="F50">
        <v>664461</v>
      </c>
      <c r="G50">
        <v>350000</v>
      </c>
      <c r="H50">
        <v>956775</v>
      </c>
      <c r="I50">
        <v>723</v>
      </c>
      <c r="J50">
        <v>0</v>
      </c>
      <c r="K50">
        <v>1621236</v>
      </c>
      <c r="L50">
        <v>23870</v>
      </c>
      <c r="M50">
        <v>0</v>
      </c>
      <c r="N50">
        <v>16</v>
      </c>
      <c r="O50">
        <v>285414</v>
      </c>
      <c r="P50">
        <v>8</v>
      </c>
      <c r="Q50" t="b">
        <v>0</v>
      </c>
      <c r="R50">
        <v>0</v>
      </c>
      <c r="S50">
        <v>0</v>
      </c>
      <c r="T50">
        <v>556416</v>
      </c>
      <c r="U50" t="s">
        <v>158</v>
      </c>
      <c r="V50">
        <v>1</v>
      </c>
    </row>
    <row r="51" spans="1:22" x14ac:dyDescent="0.2">
      <c r="A51" t="s">
        <v>240</v>
      </c>
      <c r="B51">
        <v>250100</v>
      </c>
      <c r="C51">
        <v>2572</v>
      </c>
      <c r="D51">
        <v>0</v>
      </c>
      <c r="E51">
        <v>1410464</v>
      </c>
      <c r="F51">
        <v>1550019</v>
      </c>
      <c r="G51">
        <v>600000</v>
      </c>
      <c r="H51">
        <v>315068</v>
      </c>
      <c r="I51">
        <v>1902</v>
      </c>
      <c r="J51">
        <v>0</v>
      </c>
      <c r="K51">
        <v>1865087</v>
      </c>
      <c r="L51">
        <v>3475</v>
      </c>
      <c r="M51">
        <v>0</v>
      </c>
      <c r="N51">
        <v>63</v>
      </c>
      <c r="O51">
        <v>473</v>
      </c>
      <c r="P51">
        <v>14</v>
      </c>
      <c r="Q51" t="b">
        <v>0</v>
      </c>
      <c r="R51">
        <v>0</v>
      </c>
      <c r="S51">
        <v>0</v>
      </c>
      <c r="T51">
        <v>556416</v>
      </c>
      <c r="U51" t="s">
        <v>241</v>
      </c>
      <c r="V51">
        <v>305</v>
      </c>
    </row>
    <row r="52" spans="1:22" x14ac:dyDescent="0.2">
      <c r="A52" t="s">
        <v>196</v>
      </c>
      <c r="B52">
        <v>655037</v>
      </c>
      <c r="C52">
        <v>898</v>
      </c>
      <c r="D52">
        <v>0</v>
      </c>
      <c r="E52">
        <v>1386690</v>
      </c>
      <c r="F52">
        <v>28798</v>
      </c>
      <c r="G52">
        <v>300000</v>
      </c>
      <c r="H52">
        <v>0</v>
      </c>
      <c r="I52">
        <v>728</v>
      </c>
      <c r="J52">
        <v>0</v>
      </c>
      <c r="K52">
        <v>28798</v>
      </c>
      <c r="L52">
        <v>31653</v>
      </c>
      <c r="M52">
        <v>400000</v>
      </c>
      <c r="N52">
        <v>67</v>
      </c>
      <c r="O52">
        <v>0</v>
      </c>
      <c r="P52">
        <v>0</v>
      </c>
      <c r="Q52" t="b">
        <v>0</v>
      </c>
      <c r="R52">
        <v>0</v>
      </c>
      <c r="S52">
        <v>0</v>
      </c>
      <c r="T52">
        <v>0</v>
      </c>
      <c r="U52" t="s">
        <v>197</v>
      </c>
      <c r="V52">
        <v>7</v>
      </c>
    </row>
    <row r="53" spans="1:22" x14ac:dyDescent="0.2">
      <c r="A53" t="s">
        <v>139</v>
      </c>
      <c r="B53">
        <v>329078</v>
      </c>
      <c r="C53">
        <v>1184</v>
      </c>
      <c r="D53">
        <v>77716</v>
      </c>
      <c r="E53">
        <v>1321557</v>
      </c>
      <c r="F53">
        <v>1637034</v>
      </c>
      <c r="G53">
        <v>750000</v>
      </c>
      <c r="H53">
        <v>969729</v>
      </c>
      <c r="I53">
        <v>856</v>
      </c>
      <c r="J53">
        <v>0</v>
      </c>
      <c r="K53">
        <v>2606763</v>
      </c>
      <c r="L53">
        <v>63791</v>
      </c>
      <c r="M53">
        <v>0</v>
      </c>
      <c r="N53">
        <v>52</v>
      </c>
      <c r="O53">
        <v>972</v>
      </c>
      <c r="P53">
        <v>15</v>
      </c>
      <c r="Q53" t="b">
        <v>0</v>
      </c>
      <c r="R53">
        <v>0</v>
      </c>
      <c r="S53">
        <v>0</v>
      </c>
      <c r="T53">
        <v>100000</v>
      </c>
      <c r="U53" t="s">
        <v>140</v>
      </c>
      <c r="V53">
        <v>20</v>
      </c>
    </row>
    <row r="54" spans="1:22" x14ac:dyDescent="0.2">
      <c r="A54" t="s">
        <v>145</v>
      </c>
      <c r="B54">
        <v>263413</v>
      </c>
      <c r="C54">
        <v>1744</v>
      </c>
      <c r="D54">
        <v>0</v>
      </c>
      <c r="E54">
        <v>1318763</v>
      </c>
      <c r="F54">
        <v>506765</v>
      </c>
      <c r="G54">
        <v>900000</v>
      </c>
      <c r="H54">
        <v>441096</v>
      </c>
      <c r="I54">
        <v>1469</v>
      </c>
      <c r="J54">
        <v>0</v>
      </c>
      <c r="K54">
        <v>947861</v>
      </c>
      <c r="L54">
        <v>228763</v>
      </c>
      <c r="M54">
        <v>0</v>
      </c>
      <c r="N54">
        <v>49</v>
      </c>
      <c r="O54">
        <v>51587</v>
      </c>
      <c r="P54">
        <v>0</v>
      </c>
      <c r="Q54" t="b">
        <v>0</v>
      </c>
      <c r="R54">
        <v>0</v>
      </c>
      <c r="S54">
        <v>-125000</v>
      </c>
      <c r="T54">
        <v>0</v>
      </c>
      <c r="U54" t="s">
        <v>146</v>
      </c>
      <c r="V54">
        <v>52</v>
      </c>
    </row>
    <row r="55" spans="1:22" x14ac:dyDescent="0.2">
      <c r="A55" t="s">
        <v>147</v>
      </c>
      <c r="B55">
        <v>262663</v>
      </c>
      <c r="C55">
        <v>0</v>
      </c>
      <c r="D55">
        <v>0</v>
      </c>
      <c r="E55">
        <v>1297461</v>
      </c>
      <c r="F55">
        <v>187500</v>
      </c>
      <c r="G55">
        <v>700000</v>
      </c>
      <c r="H55">
        <v>480632</v>
      </c>
      <c r="I55">
        <v>0</v>
      </c>
      <c r="J55">
        <v>0</v>
      </c>
      <c r="K55">
        <v>668132</v>
      </c>
      <c r="L55">
        <v>48357</v>
      </c>
      <c r="M55">
        <v>0</v>
      </c>
      <c r="N55">
        <v>0</v>
      </c>
      <c r="O55">
        <v>416441</v>
      </c>
      <c r="P55">
        <v>0</v>
      </c>
      <c r="Q55" t="b">
        <v>0</v>
      </c>
      <c r="R55">
        <v>0</v>
      </c>
      <c r="S55">
        <v>-280000</v>
      </c>
      <c r="T55">
        <v>150000</v>
      </c>
      <c r="U55" t="s">
        <v>148</v>
      </c>
      <c r="V55">
        <v>0</v>
      </c>
    </row>
    <row r="56" spans="1:22" x14ac:dyDescent="0.2">
      <c r="A56" t="s">
        <v>273</v>
      </c>
      <c r="B56">
        <v>274975</v>
      </c>
      <c r="C56">
        <v>873</v>
      </c>
      <c r="D56">
        <v>0</v>
      </c>
      <c r="E56">
        <v>1272284</v>
      </c>
      <c r="F56">
        <v>384728</v>
      </c>
      <c r="G56">
        <v>600000</v>
      </c>
      <c r="H56">
        <v>393818</v>
      </c>
      <c r="I56">
        <v>874</v>
      </c>
      <c r="J56">
        <v>0</v>
      </c>
      <c r="K56">
        <v>778546</v>
      </c>
      <c r="L56">
        <v>125978</v>
      </c>
      <c r="M56">
        <v>0</v>
      </c>
      <c r="N56">
        <v>16</v>
      </c>
      <c r="O56">
        <v>200308</v>
      </c>
      <c r="P56">
        <v>6</v>
      </c>
      <c r="Q56" t="b">
        <v>1</v>
      </c>
      <c r="R56">
        <v>0</v>
      </c>
      <c r="S56">
        <v>0</v>
      </c>
      <c r="T56">
        <v>71023</v>
      </c>
      <c r="U56" t="s">
        <v>274</v>
      </c>
      <c r="V56">
        <v>52</v>
      </c>
    </row>
    <row r="57" spans="1:22" x14ac:dyDescent="0.2">
      <c r="A57" t="s">
        <v>137</v>
      </c>
      <c r="B57">
        <v>261516</v>
      </c>
      <c r="C57">
        <v>0</v>
      </c>
      <c r="D57">
        <v>0</v>
      </c>
      <c r="E57">
        <v>1271582</v>
      </c>
      <c r="F57">
        <v>0</v>
      </c>
      <c r="G57">
        <v>750000</v>
      </c>
      <c r="H57">
        <v>417619</v>
      </c>
      <c r="I57">
        <v>0</v>
      </c>
      <c r="J57">
        <v>0</v>
      </c>
      <c r="K57">
        <v>417619</v>
      </c>
      <c r="L57">
        <v>9410</v>
      </c>
      <c r="M57">
        <v>0</v>
      </c>
      <c r="N57">
        <v>0</v>
      </c>
      <c r="O57">
        <v>150656</v>
      </c>
      <c r="P57">
        <v>0</v>
      </c>
      <c r="Q57" t="b">
        <v>0</v>
      </c>
      <c r="R57">
        <v>0</v>
      </c>
      <c r="S57">
        <v>-75000</v>
      </c>
      <c r="T57">
        <v>175000</v>
      </c>
      <c r="U57" t="s">
        <v>138</v>
      </c>
      <c r="V57">
        <v>0</v>
      </c>
    </row>
    <row r="58" spans="1:22" x14ac:dyDescent="0.2">
      <c r="A58" t="s">
        <v>118</v>
      </c>
      <c r="B58">
        <v>206121</v>
      </c>
      <c r="C58">
        <v>714</v>
      </c>
      <c r="D58">
        <v>0</v>
      </c>
      <c r="E58">
        <v>1208649</v>
      </c>
      <c r="F58">
        <v>17378</v>
      </c>
      <c r="G58">
        <v>600000</v>
      </c>
      <c r="H58">
        <v>141833</v>
      </c>
      <c r="I58">
        <v>552</v>
      </c>
      <c r="J58">
        <v>0</v>
      </c>
      <c r="K58">
        <v>159211</v>
      </c>
      <c r="L58">
        <v>41626</v>
      </c>
      <c r="M58">
        <v>0</v>
      </c>
      <c r="N58">
        <v>74</v>
      </c>
      <c r="O58">
        <v>25553</v>
      </c>
      <c r="P58">
        <v>4</v>
      </c>
      <c r="Q58" t="b">
        <v>0</v>
      </c>
      <c r="R58">
        <v>0</v>
      </c>
      <c r="S58">
        <v>0</v>
      </c>
      <c r="T58">
        <v>335349</v>
      </c>
      <c r="U58" t="s">
        <v>119</v>
      </c>
      <c r="V58">
        <v>115</v>
      </c>
    </row>
    <row r="59" spans="1:22" x14ac:dyDescent="0.2">
      <c r="A59" t="s">
        <v>103</v>
      </c>
      <c r="B59">
        <v>210500</v>
      </c>
      <c r="C59">
        <v>0</v>
      </c>
      <c r="D59">
        <v>875307</v>
      </c>
      <c r="E59">
        <v>1204583</v>
      </c>
      <c r="F59">
        <v>2027865</v>
      </c>
      <c r="G59">
        <v>425000</v>
      </c>
      <c r="H59">
        <v>315068</v>
      </c>
      <c r="I59">
        <v>0</v>
      </c>
      <c r="J59">
        <v>-315068</v>
      </c>
      <c r="K59">
        <v>2027865</v>
      </c>
      <c r="L59">
        <v>52255</v>
      </c>
      <c r="M59">
        <v>0</v>
      </c>
      <c r="N59">
        <v>0</v>
      </c>
      <c r="O59">
        <v>1105</v>
      </c>
      <c r="P59">
        <v>0</v>
      </c>
      <c r="Q59" t="b">
        <v>0</v>
      </c>
      <c r="R59">
        <v>0</v>
      </c>
      <c r="S59">
        <v>-775241</v>
      </c>
      <c r="T59">
        <v>415657</v>
      </c>
      <c r="U59" t="s">
        <v>104</v>
      </c>
      <c r="V59">
        <v>0</v>
      </c>
    </row>
    <row r="60" spans="1:22" x14ac:dyDescent="0.2">
      <c r="A60" t="s">
        <v>195</v>
      </c>
      <c r="B60">
        <v>6615</v>
      </c>
      <c r="C60">
        <v>0</v>
      </c>
      <c r="D60">
        <v>93585</v>
      </c>
      <c r="E60">
        <v>1146658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680833</v>
      </c>
      <c r="P60">
        <v>0</v>
      </c>
      <c r="Q60" t="b">
        <v>0</v>
      </c>
      <c r="R60">
        <v>0</v>
      </c>
      <c r="S60">
        <v>0</v>
      </c>
      <c r="T60">
        <v>365625</v>
      </c>
      <c r="U60">
        <v>0</v>
      </c>
      <c r="V60">
        <v>0</v>
      </c>
    </row>
    <row r="61" spans="1:22" x14ac:dyDescent="0.2">
      <c r="A61" t="s">
        <v>43</v>
      </c>
      <c r="B61">
        <v>288589</v>
      </c>
      <c r="C61">
        <v>111</v>
      </c>
      <c r="D61">
        <v>0</v>
      </c>
      <c r="E61">
        <v>1130461</v>
      </c>
      <c r="F61">
        <v>0</v>
      </c>
      <c r="G61">
        <v>788750</v>
      </c>
      <c r="H61">
        <v>0</v>
      </c>
      <c r="I61">
        <v>41</v>
      </c>
      <c r="J61">
        <v>0</v>
      </c>
      <c r="K61">
        <v>0</v>
      </c>
      <c r="L61">
        <v>53122</v>
      </c>
      <c r="M61">
        <v>0</v>
      </c>
      <c r="N61">
        <v>18</v>
      </c>
      <c r="O61">
        <v>0</v>
      </c>
      <c r="P61">
        <v>0</v>
      </c>
      <c r="Q61" t="b">
        <v>0</v>
      </c>
      <c r="R61">
        <v>0</v>
      </c>
      <c r="S61">
        <v>0</v>
      </c>
      <c r="T61">
        <v>0</v>
      </c>
      <c r="U61" t="s">
        <v>44</v>
      </c>
      <c r="V61">
        <v>12</v>
      </c>
    </row>
    <row r="62" spans="1:22" x14ac:dyDescent="0.2">
      <c r="A62" t="s">
        <v>186</v>
      </c>
      <c r="B62">
        <v>239502</v>
      </c>
      <c r="C62">
        <v>0</v>
      </c>
      <c r="D62">
        <v>0</v>
      </c>
      <c r="E62">
        <v>1112087</v>
      </c>
      <c r="F62">
        <v>0</v>
      </c>
      <c r="G62">
        <v>500000</v>
      </c>
      <c r="H62">
        <v>511734</v>
      </c>
      <c r="I62">
        <v>0</v>
      </c>
      <c r="J62">
        <v>0</v>
      </c>
      <c r="K62">
        <v>511734</v>
      </c>
      <c r="L62">
        <v>16514</v>
      </c>
      <c r="M62">
        <v>0</v>
      </c>
      <c r="N62">
        <v>0</v>
      </c>
      <c r="O62">
        <v>356071</v>
      </c>
      <c r="P62">
        <v>0</v>
      </c>
      <c r="Q62" t="b">
        <v>0</v>
      </c>
      <c r="R62">
        <v>0</v>
      </c>
      <c r="S62">
        <v>0</v>
      </c>
      <c r="T62">
        <v>0</v>
      </c>
      <c r="U62" t="s">
        <v>187</v>
      </c>
      <c r="V62">
        <v>0</v>
      </c>
    </row>
    <row r="63" spans="1:22" x14ac:dyDescent="0.2">
      <c r="A63" t="s">
        <v>181</v>
      </c>
      <c r="B63">
        <v>314288</v>
      </c>
      <c r="C63">
        <v>102</v>
      </c>
      <c r="D63">
        <v>0</v>
      </c>
      <c r="E63">
        <v>1101393</v>
      </c>
      <c r="F63">
        <v>117551</v>
      </c>
      <c r="G63">
        <v>800000</v>
      </c>
      <c r="H63">
        <v>378082</v>
      </c>
      <c r="I63">
        <v>71</v>
      </c>
      <c r="J63">
        <v>0</v>
      </c>
      <c r="K63">
        <v>495633</v>
      </c>
      <c r="L63">
        <v>27861</v>
      </c>
      <c r="M63">
        <v>0</v>
      </c>
      <c r="N63">
        <v>33</v>
      </c>
      <c r="O63">
        <v>494</v>
      </c>
      <c r="P63">
        <v>4</v>
      </c>
      <c r="Q63" t="b">
        <v>0</v>
      </c>
      <c r="R63">
        <v>0</v>
      </c>
      <c r="S63">
        <v>-41250</v>
      </c>
      <c r="T63">
        <v>0</v>
      </c>
      <c r="U63" t="s">
        <v>182</v>
      </c>
      <c r="V63">
        <v>0</v>
      </c>
    </row>
    <row r="64" spans="1:22" x14ac:dyDescent="0.2">
      <c r="A64" t="s">
        <v>76</v>
      </c>
      <c r="B64">
        <v>249201</v>
      </c>
      <c r="C64">
        <v>1328</v>
      </c>
      <c r="D64">
        <v>214678</v>
      </c>
      <c r="E64">
        <v>1099100</v>
      </c>
      <c r="F64">
        <v>1635238</v>
      </c>
      <c r="G64">
        <v>700000</v>
      </c>
      <c r="H64">
        <v>283649</v>
      </c>
      <c r="I64">
        <v>1258</v>
      </c>
      <c r="J64">
        <v>0</v>
      </c>
      <c r="K64">
        <v>1918887</v>
      </c>
      <c r="L64">
        <v>33271</v>
      </c>
      <c r="M64">
        <v>0</v>
      </c>
      <c r="N64">
        <v>82</v>
      </c>
      <c r="O64">
        <v>1950</v>
      </c>
      <c r="P64">
        <v>48</v>
      </c>
      <c r="Q64" t="b">
        <v>1</v>
      </c>
      <c r="R64">
        <v>0</v>
      </c>
      <c r="S64">
        <v>-100000</v>
      </c>
      <c r="T64">
        <v>0</v>
      </c>
      <c r="U64" t="s">
        <v>77</v>
      </c>
      <c r="V64">
        <v>35</v>
      </c>
    </row>
    <row r="65" spans="1:22" x14ac:dyDescent="0.2">
      <c r="A65" t="s">
        <v>269</v>
      </c>
      <c r="B65">
        <v>265214</v>
      </c>
      <c r="C65">
        <v>533</v>
      </c>
      <c r="D65">
        <v>227449</v>
      </c>
      <c r="E65">
        <v>1092663</v>
      </c>
      <c r="F65">
        <v>3181250</v>
      </c>
      <c r="G65">
        <v>600000</v>
      </c>
      <c r="H65">
        <v>563798</v>
      </c>
      <c r="I65">
        <v>300</v>
      </c>
      <c r="J65">
        <v>0</v>
      </c>
      <c r="K65">
        <v>3745048</v>
      </c>
      <c r="L65">
        <v>0</v>
      </c>
      <c r="M65">
        <v>0</v>
      </c>
      <c r="N65">
        <v>29</v>
      </c>
      <c r="O65">
        <v>0</v>
      </c>
      <c r="P65">
        <v>0</v>
      </c>
      <c r="Q65" t="b">
        <v>0</v>
      </c>
      <c r="R65">
        <v>0</v>
      </c>
      <c r="S65">
        <v>0</v>
      </c>
      <c r="T65">
        <v>0</v>
      </c>
      <c r="U65" t="s">
        <v>270</v>
      </c>
      <c r="V65">
        <v>0</v>
      </c>
    </row>
    <row r="66" spans="1:22" x14ac:dyDescent="0.2">
      <c r="A66" t="s">
        <v>178</v>
      </c>
      <c r="B66">
        <v>275101</v>
      </c>
      <c r="C66">
        <v>4607</v>
      </c>
      <c r="D66">
        <v>0</v>
      </c>
      <c r="E66">
        <v>1086821</v>
      </c>
      <c r="F66">
        <v>850010</v>
      </c>
      <c r="G66">
        <v>400000</v>
      </c>
      <c r="H66">
        <v>126027</v>
      </c>
      <c r="I66">
        <v>583</v>
      </c>
      <c r="J66">
        <v>0</v>
      </c>
      <c r="K66">
        <v>976037</v>
      </c>
      <c r="L66">
        <v>83585</v>
      </c>
      <c r="M66">
        <v>0</v>
      </c>
      <c r="N66">
        <v>14368</v>
      </c>
      <c r="O66">
        <v>4669</v>
      </c>
      <c r="P66">
        <v>171</v>
      </c>
      <c r="Q66" t="b">
        <v>0</v>
      </c>
      <c r="R66">
        <v>0</v>
      </c>
      <c r="S66">
        <v>0</v>
      </c>
      <c r="T66">
        <v>323466</v>
      </c>
      <c r="U66" t="s">
        <v>179</v>
      </c>
      <c r="V66">
        <v>41</v>
      </c>
    </row>
    <row r="67" spans="1:22" x14ac:dyDescent="0.2">
      <c r="A67" t="s">
        <v>22</v>
      </c>
      <c r="B67">
        <v>365788</v>
      </c>
      <c r="C67">
        <v>807</v>
      </c>
      <c r="D67">
        <v>0</v>
      </c>
      <c r="E67">
        <v>1061827</v>
      </c>
      <c r="F67">
        <v>0</v>
      </c>
      <c r="G67">
        <v>600000</v>
      </c>
      <c r="H67">
        <v>585062</v>
      </c>
      <c r="I67">
        <v>702</v>
      </c>
      <c r="J67">
        <v>0</v>
      </c>
      <c r="K67">
        <v>585062</v>
      </c>
      <c r="L67">
        <v>94299</v>
      </c>
      <c r="M67">
        <v>0</v>
      </c>
      <c r="N67">
        <v>29</v>
      </c>
      <c r="O67">
        <v>1740</v>
      </c>
      <c r="P67">
        <v>1</v>
      </c>
      <c r="Q67" t="b">
        <v>0</v>
      </c>
      <c r="R67">
        <v>0</v>
      </c>
      <c r="S67">
        <v>0</v>
      </c>
      <c r="T67">
        <v>0</v>
      </c>
      <c r="U67" t="s">
        <v>23</v>
      </c>
      <c r="V67">
        <v>38</v>
      </c>
    </row>
    <row r="68" spans="1:22" x14ac:dyDescent="0.2">
      <c r="A68" t="s">
        <v>111</v>
      </c>
      <c r="B68">
        <v>269076</v>
      </c>
      <c r="C68">
        <v>15149</v>
      </c>
      <c r="D68">
        <v>0</v>
      </c>
      <c r="E68">
        <v>1057548</v>
      </c>
      <c r="F68">
        <v>607837</v>
      </c>
      <c r="G68">
        <v>650000</v>
      </c>
      <c r="H68">
        <v>379164</v>
      </c>
      <c r="I68">
        <v>4527</v>
      </c>
      <c r="J68">
        <v>0</v>
      </c>
      <c r="K68">
        <v>987001</v>
      </c>
      <c r="L68">
        <v>137767</v>
      </c>
      <c r="M68">
        <v>0</v>
      </c>
      <c r="N68">
        <v>1215</v>
      </c>
      <c r="O68">
        <v>705</v>
      </c>
      <c r="P68">
        <v>65</v>
      </c>
      <c r="Q68" t="b">
        <v>0</v>
      </c>
      <c r="R68">
        <v>0</v>
      </c>
      <c r="S68">
        <v>0</v>
      </c>
      <c r="T68">
        <v>0</v>
      </c>
      <c r="U68" t="s">
        <v>112</v>
      </c>
      <c r="V68">
        <v>74</v>
      </c>
    </row>
    <row r="69" spans="1:22" x14ac:dyDescent="0.2">
      <c r="A69" t="s">
        <v>277</v>
      </c>
      <c r="B69">
        <v>248017</v>
      </c>
      <c r="C69">
        <v>1088</v>
      </c>
      <c r="D69">
        <v>0</v>
      </c>
      <c r="E69">
        <v>1054637</v>
      </c>
      <c r="F69">
        <v>825464</v>
      </c>
      <c r="G69">
        <v>500000</v>
      </c>
      <c r="H69">
        <v>189041</v>
      </c>
      <c r="I69">
        <v>23</v>
      </c>
      <c r="J69">
        <v>0</v>
      </c>
      <c r="K69">
        <v>1014505</v>
      </c>
      <c r="L69">
        <v>600</v>
      </c>
      <c r="M69">
        <v>0</v>
      </c>
      <c r="N69">
        <v>125</v>
      </c>
      <c r="O69">
        <v>1215</v>
      </c>
      <c r="P69">
        <v>0</v>
      </c>
      <c r="Q69" t="b">
        <v>0</v>
      </c>
      <c r="R69">
        <v>0</v>
      </c>
      <c r="S69">
        <v>0</v>
      </c>
      <c r="T69">
        <v>304805</v>
      </c>
      <c r="U69" t="s">
        <v>278</v>
      </c>
      <c r="V69">
        <v>0</v>
      </c>
    </row>
    <row r="70" spans="1:22" x14ac:dyDescent="0.2">
      <c r="A70" t="s">
        <v>205</v>
      </c>
      <c r="B70">
        <v>259996</v>
      </c>
      <c r="C70">
        <v>400</v>
      </c>
      <c r="D70">
        <v>831299</v>
      </c>
      <c r="E70">
        <v>1034395</v>
      </c>
      <c r="F70">
        <v>1668260</v>
      </c>
      <c r="G70">
        <v>325000</v>
      </c>
      <c r="H70">
        <v>388167</v>
      </c>
      <c r="I70">
        <v>337</v>
      </c>
      <c r="J70">
        <v>0</v>
      </c>
      <c r="K70">
        <v>2056427</v>
      </c>
      <c r="L70">
        <v>0</v>
      </c>
      <c r="M70">
        <v>0</v>
      </c>
      <c r="N70">
        <v>30</v>
      </c>
      <c r="O70">
        <v>1425</v>
      </c>
      <c r="P70">
        <v>7</v>
      </c>
      <c r="Q70" t="b">
        <v>0</v>
      </c>
      <c r="R70">
        <v>0</v>
      </c>
      <c r="S70">
        <v>-583325</v>
      </c>
      <c r="T70">
        <v>200000</v>
      </c>
      <c r="U70" t="s">
        <v>206</v>
      </c>
      <c r="V70">
        <v>22</v>
      </c>
    </row>
    <row r="71" spans="1:22" x14ac:dyDescent="0.2">
      <c r="A71" t="s">
        <v>130</v>
      </c>
      <c r="B71">
        <v>162779</v>
      </c>
      <c r="C71">
        <v>0</v>
      </c>
      <c r="D71">
        <v>181993</v>
      </c>
      <c r="E71">
        <v>999356</v>
      </c>
      <c r="F71">
        <v>1362375</v>
      </c>
      <c r="G71">
        <v>100000</v>
      </c>
      <c r="H71">
        <v>0</v>
      </c>
      <c r="I71">
        <v>0</v>
      </c>
      <c r="J71">
        <v>0</v>
      </c>
      <c r="K71">
        <v>1362375</v>
      </c>
      <c r="L71">
        <v>0</v>
      </c>
      <c r="M71">
        <v>0</v>
      </c>
      <c r="N71">
        <v>0</v>
      </c>
      <c r="O71">
        <v>162</v>
      </c>
      <c r="P71">
        <v>0</v>
      </c>
      <c r="Q71" t="b">
        <v>0</v>
      </c>
      <c r="R71">
        <v>0</v>
      </c>
      <c r="S71">
        <v>0</v>
      </c>
      <c r="T71">
        <v>554422</v>
      </c>
      <c r="U71">
        <v>0</v>
      </c>
      <c r="V71">
        <v>0</v>
      </c>
    </row>
    <row r="72" spans="1:22" x14ac:dyDescent="0.2">
      <c r="A72" t="s">
        <v>79</v>
      </c>
      <c r="B72">
        <v>231330</v>
      </c>
      <c r="C72">
        <v>7315</v>
      </c>
      <c r="D72">
        <v>0</v>
      </c>
      <c r="E72">
        <v>969068</v>
      </c>
      <c r="F72">
        <v>0</v>
      </c>
      <c r="G72">
        <v>700000</v>
      </c>
      <c r="H72">
        <v>126027</v>
      </c>
      <c r="I72">
        <v>2639</v>
      </c>
      <c r="J72">
        <v>0</v>
      </c>
      <c r="K72">
        <v>126027</v>
      </c>
      <c r="L72">
        <v>37172</v>
      </c>
      <c r="M72">
        <v>0</v>
      </c>
      <c r="N72">
        <v>4343</v>
      </c>
      <c r="O72">
        <v>566</v>
      </c>
      <c r="P72">
        <v>386</v>
      </c>
      <c r="Q72" t="b">
        <v>0</v>
      </c>
      <c r="R72">
        <v>0</v>
      </c>
      <c r="S72">
        <v>0</v>
      </c>
      <c r="T72">
        <v>0</v>
      </c>
      <c r="U72" t="s">
        <v>80</v>
      </c>
      <c r="V72">
        <v>144</v>
      </c>
    </row>
    <row r="73" spans="1:22" x14ac:dyDescent="0.2">
      <c r="A73" t="s">
        <v>49</v>
      </c>
      <c r="B73">
        <v>0</v>
      </c>
      <c r="C73">
        <v>169</v>
      </c>
      <c r="D73">
        <v>504610</v>
      </c>
      <c r="E73">
        <v>966522</v>
      </c>
      <c r="F73">
        <v>2218275</v>
      </c>
      <c r="G73">
        <v>0</v>
      </c>
      <c r="H73">
        <v>0</v>
      </c>
      <c r="I73">
        <v>23</v>
      </c>
      <c r="J73">
        <v>0</v>
      </c>
      <c r="K73">
        <v>2218275</v>
      </c>
      <c r="L73">
        <v>0</v>
      </c>
      <c r="M73">
        <v>0</v>
      </c>
      <c r="N73">
        <v>12</v>
      </c>
      <c r="O73">
        <v>0</v>
      </c>
      <c r="P73">
        <v>0</v>
      </c>
      <c r="Q73" t="b">
        <v>0</v>
      </c>
      <c r="R73">
        <v>0</v>
      </c>
      <c r="S73">
        <v>0</v>
      </c>
      <c r="T73">
        <v>461912</v>
      </c>
      <c r="U73" t="s">
        <v>50</v>
      </c>
      <c r="V73">
        <v>0</v>
      </c>
    </row>
    <row r="74" spans="1:22" x14ac:dyDescent="0.2">
      <c r="A74" t="s">
        <v>275</v>
      </c>
      <c r="B74">
        <v>477</v>
      </c>
      <c r="C74">
        <v>566</v>
      </c>
      <c r="D74">
        <v>0</v>
      </c>
      <c r="E74">
        <v>916197</v>
      </c>
      <c r="F74">
        <v>4046157</v>
      </c>
      <c r="G74">
        <v>0</v>
      </c>
      <c r="H74">
        <v>1757552</v>
      </c>
      <c r="I74">
        <v>465</v>
      </c>
      <c r="J74">
        <v>-560222</v>
      </c>
      <c r="K74">
        <v>5243487</v>
      </c>
      <c r="L74">
        <v>56301</v>
      </c>
      <c r="M74">
        <v>0</v>
      </c>
      <c r="N74">
        <v>29</v>
      </c>
      <c r="O74">
        <v>864523</v>
      </c>
      <c r="P74">
        <v>0</v>
      </c>
      <c r="Q74" t="b">
        <v>0</v>
      </c>
      <c r="R74">
        <v>0</v>
      </c>
      <c r="S74">
        <v>-5104</v>
      </c>
      <c r="T74">
        <v>0</v>
      </c>
      <c r="U74" t="s">
        <v>276</v>
      </c>
      <c r="V74">
        <v>39</v>
      </c>
    </row>
    <row r="75" spans="1:22" x14ac:dyDescent="0.2">
      <c r="A75" t="s">
        <v>168</v>
      </c>
      <c r="B75">
        <v>222093</v>
      </c>
      <c r="C75">
        <v>266</v>
      </c>
      <c r="D75">
        <v>16586</v>
      </c>
      <c r="E75">
        <v>911453</v>
      </c>
      <c r="F75">
        <v>4452476</v>
      </c>
      <c r="G75">
        <v>0</v>
      </c>
      <c r="H75">
        <v>365320</v>
      </c>
      <c r="I75">
        <v>73</v>
      </c>
      <c r="J75">
        <v>0</v>
      </c>
      <c r="K75">
        <v>4817796</v>
      </c>
      <c r="L75">
        <v>46145</v>
      </c>
      <c r="M75">
        <v>0</v>
      </c>
      <c r="N75">
        <v>41</v>
      </c>
      <c r="O75">
        <v>426629</v>
      </c>
      <c r="P75">
        <v>0</v>
      </c>
      <c r="Q75" t="b">
        <v>0</v>
      </c>
      <c r="R75">
        <v>0</v>
      </c>
      <c r="S75">
        <v>0</v>
      </c>
      <c r="T75">
        <v>200000</v>
      </c>
      <c r="U75" t="s">
        <v>169</v>
      </c>
      <c r="V75">
        <v>0</v>
      </c>
    </row>
    <row r="76" spans="1:22" x14ac:dyDescent="0.2">
      <c r="A76" t="s">
        <v>144</v>
      </c>
      <c r="B76">
        <v>192008</v>
      </c>
      <c r="C76">
        <v>0</v>
      </c>
      <c r="D76">
        <v>73122</v>
      </c>
      <c r="E76">
        <v>900585</v>
      </c>
      <c r="F76">
        <v>83237</v>
      </c>
      <c r="G76">
        <v>509870</v>
      </c>
      <c r="H76">
        <v>235370</v>
      </c>
      <c r="I76">
        <v>0</v>
      </c>
      <c r="J76">
        <v>0</v>
      </c>
      <c r="K76">
        <v>318607</v>
      </c>
      <c r="L76">
        <v>50080</v>
      </c>
      <c r="M76">
        <v>0</v>
      </c>
      <c r="N76">
        <v>0</v>
      </c>
      <c r="O76">
        <v>76547</v>
      </c>
      <c r="P76">
        <v>0</v>
      </c>
      <c r="Q76" t="b">
        <v>0</v>
      </c>
      <c r="R76">
        <v>0</v>
      </c>
      <c r="S76">
        <v>-1042</v>
      </c>
      <c r="T76">
        <v>0</v>
      </c>
      <c r="U76">
        <v>0</v>
      </c>
      <c r="V76">
        <v>0</v>
      </c>
    </row>
    <row r="77" spans="1:22" x14ac:dyDescent="0.2">
      <c r="A77" t="s">
        <v>132</v>
      </c>
      <c r="B77">
        <v>236457</v>
      </c>
      <c r="C77">
        <v>0</v>
      </c>
      <c r="D77">
        <v>204075</v>
      </c>
      <c r="E77">
        <v>875889</v>
      </c>
      <c r="F77">
        <v>2549361</v>
      </c>
      <c r="G77">
        <v>200000</v>
      </c>
      <c r="H77">
        <v>514847</v>
      </c>
      <c r="I77">
        <v>0</v>
      </c>
      <c r="J77">
        <v>0</v>
      </c>
      <c r="K77">
        <v>3064208</v>
      </c>
      <c r="L77">
        <v>57727</v>
      </c>
      <c r="M77">
        <v>0</v>
      </c>
      <c r="N77">
        <v>0</v>
      </c>
      <c r="O77">
        <v>2630</v>
      </c>
      <c r="P77">
        <v>0</v>
      </c>
      <c r="Q77" t="b">
        <v>0</v>
      </c>
      <c r="R77">
        <v>0</v>
      </c>
      <c r="S77">
        <v>0</v>
      </c>
      <c r="T77">
        <v>175000</v>
      </c>
      <c r="U77" t="s">
        <v>133</v>
      </c>
      <c r="V77">
        <v>0</v>
      </c>
    </row>
    <row r="78" spans="1:22" x14ac:dyDescent="0.2">
      <c r="A78" t="s">
        <v>271</v>
      </c>
      <c r="B78">
        <v>278601</v>
      </c>
      <c r="C78">
        <v>865</v>
      </c>
      <c r="D78">
        <v>0</v>
      </c>
      <c r="E78">
        <v>875760</v>
      </c>
      <c r="F78">
        <v>765920</v>
      </c>
      <c r="G78">
        <v>800000</v>
      </c>
      <c r="H78">
        <v>315068</v>
      </c>
      <c r="I78">
        <v>772</v>
      </c>
      <c r="J78">
        <v>0</v>
      </c>
      <c r="K78">
        <v>1080988</v>
      </c>
      <c r="L78">
        <v>96268</v>
      </c>
      <c r="M78">
        <v>0</v>
      </c>
      <c r="N78">
        <v>22</v>
      </c>
      <c r="O78">
        <v>891</v>
      </c>
      <c r="P78">
        <v>11</v>
      </c>
      <c r="Q78" t="b">
        <v>0</v>
      </c>
      <c r="R78">
        <v>0</v>
      </c>
      <c r="S78">
        <v>-300000</v>
      </c>
      <c r="T78">
        <v>0</v>
      </c>
      <c r="U78" t="s">
        <v>272</v>
      </c>
      <c r="V78">
        <v>188</v>
      </c>
    </row>
    <row r="79" spans="1:22" x14ac:dyDescent="0.2">
      <c r="A79" t="s">
        <v>163</v>
      </c>
      <c r="B79">
        <v>80818</v>
      </c>
      <c r="C79">
        <v>0</v>
      </c>
      <c r="D79">
        <v>684694</v>
      </c>
      <c r="E79">
        <v>860136</v>
      </c>
      <c r="F79">
        <v>1599641</v>
      </c>
      <c r="G79">
        <v>0</v>
      </c>
      <c r="H79">
        <v>0</v>
      </c>
      <c r="I79">
        <v>0</v>
      </c>
      <c r="J79">
        <v>0</v>
      </c>
      <c r="K79">
        <v>1599641</v>
      </c>
      <c r="L79">
        <v>0</v>
      </c>
      <c r="M79">
        <v>0</v>
      </c>
      <c r="N79">
        <v>0</v>
      </c>
      <c r="O79">
        <v>874</v>
      </c>
      <c r="P79">
        <v>0</v>
      </c>
      <c r="Q79" t="b">
        <v>0</v>
      </c>
      <c r="R79">
        <v>0</v>
      </c>
      <c r="S79">
        <v>0</v>
      </c>
      <c r="T79">
        <v>93750</v>
      </c>
      <c r="U79">
        <v>0</v>
      </c>
      <c r="V79">
        <v>0</v>
      </c>
    </row>
    <row r="80" spans="1:22" x14ac:dyDescent="0.2">
      <c r="A80" t="s">
        <v>248</v>
      </c>
      <c r="B80">
        <v>239671</v>
      </c>
      <c r="C80">
        <v>0</v>
      </c>
      <c r="D80">
        <v>260455</v>
      </c>
      <c r="E80">
        <v>827696</v>
      </c>
      <c r="F80">
        <v>0</v>
      </c>
      <c r="G80">
        <v>400000</v>
      </c>
      <c r="H80">
        <v>145796</v>
      </c>
      <c r="I80">
        <v>0</v>
      </c>
      <c r="J80">
        <v>-82782</v>
      </c>
      <c r="K80">
        <v>63014</v>
      </c>
      <c r="L80">
        <v>129142</v>
      </c>
      <c r="M80">
        <v>0</v>
      </c>
      <c r="N80">
        <v>0</v>
      </c>
      <c r="O80">
        <v>69</v>
      </c>
      <c r="P80">
        <v>0</v>
      </c>
      <c r="Q80" t="b">
        <v>0</v>
      </c>
      <c r="R80">
        <v>0</v>
      </c>
      <c r="S80">
        <v>-201641</v>
      </c>
      <c r="T80">
        <v>0</v>
      </c>
      <c r="U80" t="s">
        <v>249</v>
      </c>
      <c r="V80">
        <v>0</v>
      </c>
    </row>
    <row r="81" spans="1:22" x14ac:dyDescent="0.2">
      <c r="A81" t="s">
        <v>230</v>
      </c>
      <c r="B81">
        <v>229284</v>
      </c>
      <c r="C81">
        <v>2192</v>
      </c>
      <c r="D81">
        <v>0</v>
      </c>
      <c r="E81">
        <v>812194</v>
      </c>
      <c r="F81">
        <v>400478</v>
      </c>
      <c r="G81">
        <v>400000</v>
      </c>
      <c r="H81">
        <v>196983</v>
      </c>
      <c r="I81">
        <v>395</v>
      </c>
      <c r="J81">
        <v>0</v>
      </c>
      <c r="K81">
        <v>597461</v>
      </c>
      <c r="L81">
        <v>57580</v>
      </c>
      <c r="M81">
        <v>0</v>
      </c>
      <c r="N81">
        <v>45</v>
      </c>
      <c r="O81">
        <v>330</v>
      </c>
      <c r="P81">
        <v>2</v>
      </c>
      <c r="Q81" t="b">
        <v>0</v>
      </c>
      <c r="R81">
        <v>0</v>
      </c>
      <c r="S81">
        <v>0</v>
      </c>
      <c r="T81">
        <v>125000</v>
      </c>
      <c r="U81" t="s">
        <v>231</v>
      </c>
      <c r="V81">
        <v>11</v>
      </c>
    </row>
    <row r="82" spans="1:22" x14ac:dyDescent="0.2">
      <c r="A82" t="s">
        <v>143</v>
      </c>
      <c r="B82">
        <v>184899</v>
      </c>
      <c r="C82">
        <v>0</v>
      </c>
      <c r="D82">
        <v>0</v>
      </c>
      <c r="E82">
        <v>807956</v>
      </c>
      <c r="F82">
        <v>0</v>
      </c>
      <c r="G82">
        <v>325000</v>
      </c>
      <c r="H82">
        <v>207940</v>
      </c>
      <c r="I82">
        <v>0</v>
      </c>
      <c r="J82">
        <v>0</v>
      </c>
      <c r="K82">
        <v>207940</v>
      </c>
      <c r="L82">
        <v>22344</v>
      </c>
      <c r="M82">
        <v>0</v>
      </c>
      <c r="N82">
        <v>0</v>
      </c>
      <c r="O82">
        <v>713</v>
      </c>
      <c r="P82">
        <v>0</v>
      </c>
      <c r="Q82" t="b">
        <v>0</v>
      </c>
      <c r="R82">
        <v>0</v>
      </c>
      <c r="S82">
        <v>0</v>
      </c>
      <c r="T82">
        <v>275000</v>
      </c>
      <c r="U82">
        <v>0</v>
      </c>
      <c r="V82">
        <v>0</v>
      </c>
    </row>
    <row r="83" spans="1:22" x14ac:dyDescent="0.2">
      <c r="A83" t="s">
        <v>199</v>
      </c>
      <c r="B83">
        <v>0</v>
      </c>
      <c r="C83">
        <v>0</v>
      </c>
      <c r="D83">
        <v>774401</v>
      </c>
      <c r="E83">
        <v>774401</v>
      </c>
      <c r="F83">
        <v>0</v>
      </c>
      <c r="G83">
        <v>0</v>
      </c>
      <c r="H83">
        <v>463261</v>
      </c>
      <c r="I83">
        <v>0</v>
      </c>
      <c r="J83">
        <v>-94556</v>
      </c>
      <c r="K83">
        <v>368705</v>
      </c>
      <c r="L83">
        <v>0</v>
      </c>
      <c r="M83">
        <v>0</v>
      </c>
      <c r="N83">
        <v>0</v>
      </c>
      <c r="O83">
        <v>0</v>
      </c>
      <c r="P83">
        <v>0</v>
      </c>
      <c r="Q83" t="b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">
      <c r="A84" t="s">
        <v>58</v>
      </c>
      <c r="B84">
        <v>63744</v>
      </c>
      <c r="C84">
        <v>0</v>
      </c>
      <c r="D84">
        <v>0</v>
      </c>
      <c r="E84">
        <v>762135</v>
      </c>
      <c r="F84">
        <v>0</v>
      </c>
      <c r="G84">
        <v>0</v>
      </c>
      <c r="H84">
        <v>384930</v>
      </c>
      <c r="I84">
        <v>0</v>
      </c>
      <c r="J84">
        <v>0</v>
      </c>
      <c r="K84">
        <v>384930</v>
      </c>
      <c r="L84">
        <v>51870</v>
      </c>
      <c r="M84">
        <v>0</v>
      </c>
      <c r="N84">
        <v>0</v>
      </c>
      <c r="O84">
        <v>401130</v>
      </c>
      <c r="P84">
        <v>0</v>
      </c>
      <c r="Q84" t="b">
        <v>0</v>
      </c>
      <c r="R84">
        <v>0</v>
      </c>
      <c r="S84">
        <v>-10800</v>
      </c>
      <c r="T84">
        <v>256191</v>
      </c>
      <c r="U84" t="s">
        <v>59</v>
      </c>
      <c r="V84">
        <v>0</v>
      </c>
    </row>
    <row r="85" spans="1:22" x14ac:dyDescent="0.2">
      <c r="A85" t="s">
        <v>120</v>
      </c>
      <c r="B85">
        <v>174246</v>
      </c>
      <c r="C85">
        <v>0</v>
      </c>
      <c r="D85">
        <v>0</v>
      </c>
      <c r="E85">
        <v>704896</v>
      </c>
      <c r="F85">
        <v>0</v>
      </c>
      <c r="G85">
        <v>0</v>
      </c>
      <c r="H85">
        <v>1034346</v>
      </c>
      <c r="I85">
        <v>0</v>
      </c>
      <c r="J85">
        <v>0</v>
      </c>
      <c r="K85">
        <v>1034346</v>
      </c>
      <c r="L85">
        <v>116335</v>
      </c>
      <c r="M85">
        <v>0</v>
      </c>
      <c r="N85">
        <v>0</v>
      </c>
      <c r="O85">
        <v>465357</v>
      </c>
      <c r="P85">
        <v>0</v>
      </c>
      <c r="Q85" t="b">
        <v>0</v>
      </c>
      <c r="R85">
        <v>0</v>
      </c>
      <c r="S85">
        <v>-51042</v>
      </c>
      <c r="T85">
        <v>0</v>
      </c>
      <c r="U85" t="s">
        <v>121</v>
      </c>
      <c r="V85">
        <v>0</v>
      </c>
    </row>
    <row r="86" spans="1:22" x14ac:dyDescent="0.2">
      <c r="A86" t="s">
        <v>31</v>
      </c>
      <c r="B86">
        <v>267093</v>
      </c>
      <c r="C86">
        <v>0</v>
      </c>
      <c r="D86">
        <v>0</v>
      </c>
      <c r="E86">
        <v>628522</v>
      </c>
      <c r="F86">
        <v>0</v>
      </c>
      <c r="G86">
        <v>325000</v>
      </c>
      <c r="H86">
        <v>208510</v>
      </c>
      <c r="I86">
        <v>0</v>
      </c>
      <c r="J86">
        <v>0</v>
      </c>
      <c r="K86">
        <v>208510</v>
      </c>
      <c r="L86">
        <v>35018</v>
      </c>
      <c r="M86">
        <v>0</v>
      </c>
      <c r="N86">
        <v>0</v>
      </c>
      <c r="O86">
        <v>1411</v>
      </c>
      <c r="P86">
        <v>0</v>
      </c>
      <c r="Q86" t="b">
        <v>0</v>
      </c>
      <c r="R86">
        <v>0</v>
      </c>
      <c r="S86">
        <v>0</v>
      </c>
      <c r="T86">
        <v>0</v>
      </c>
      <c r="U86" t="s">
        <v>32</v>
      </c>
      <c r="V86">
        <v>0</v>
      </c>
    </row>
    <row r="87" spans="1:22" x14ac:dyDescent="0.2">
      <c r="A87" t="s">
        <v>71</v>
      </c>
      <c r="B87">
        <v>187922</v>
      </c>
      <c r="C87">
        <v>383</v>
      </c>
      <c r="D87">
        <v>0</v>
      </c>
      <c r="E87">
        <v>618850</v>
      </c>
      <c r="F87">
        <v>0</v>
      </c>
      <c r="G87">
        <v>250000</v>
      </c>
      <c r="H87">
        <v>659249</v>
      </c>
      <c r="I87">
        <v>233</v>
      </c>
      <c r="J87">
        <v>0</v>
      </c>
      <c r="K87">
        <v>659249</v>
      </c>
      <c r="L87">
        <v>59175</v>
      </c>
      <c r="M87">
        <v>0</v>
      </c>
      <c r="N87">
        <v>59</v>
      </c>
      <c r="O87">
        <v>427316</v>
      </c>
      <c r="P87">
        <v>0</v>
      </c>
      <c r="Q87" t="b">
        <v>0</v>
      </c>
      <c r="R87">
        <v>0</v>
      </c>
      <c r="S87">
        <v>-485813</v>
      </c>
      <c r="T87">
        <v>180250</v>
      </c>
      <c r="U87" t="s">
        <v>72</v>
      </c>
      <c r="V87">
        <v>4</v>
      </c>
    </row>
    <row r="88" spans="1:22" x14ac:dyDescent="0.2">
      <c r="A88" t="s">
        <v>193</v>
      </c>
      <c r="B88">
        <v>0</v>
      </c>
      <c r="C88">
        <v>0</v>
      </c>
      <c r="D88">
        <v>564348</v>
      </c>
      <c r="E88">
        <v>564348</v>
      </c>
      <c r="F88">
        <v>886231</v>
      </c>
      <c r="G88">
        <v>0</v>
      </c>
      <c r="H88">
        <v>208809</v>
      </c>
      <c r="I88">
        <v>0</v>
      </c>
      <c r="J88">
        <v>0</v>
      </c>
      <c r="K88">
        <v>1095040</v>
      </c>
      <c r="L88">
        <v>0</v>
      </c>
      <c r="M88">
        <v>0</v>
      </c>
      <c r="N88">
        <v>0</v>
      </c>
      <c r="O88">
        <v>0</v>
      </c>
      <c r="P88">
        <v>0</v>
      </c>
      <c r="Q88" t="b">
        <v>0</v>
      </c>
      <c r="R88">
        <v>0</v>
      </c>
      <c r="S88">
        <v>0</v>
      </c>
      <c r="T88">
        <v>0</v>
      </c>
      <c r="U88" t="s">
        <v>194</v>
      </c>
      <c r="V88">
        <v>0</v>
      </c>
    </row>
    <row r="89" spans="1:22" x14ac:dyDescent="0.2">
      <c r="A89" t="s">
        <v>56</v>
      </c>
      <c r="B89">
        <v>288558</v>
      </c>
      <c r="C89">
        <v>258</v>
      </c>
      <c r="D89">
        <v>0</v>
      </c>
      <c r="E89">
        <v>551174</v>
      </c>
      <c r="F89">
        <v>185063</v>
      </c>
      <c r="G89">
        <v>250000</v>
      </c>
      <c r="H89">
        <v>540672</v>
      </c>
      <c r="I89">
        <v>117</v>
      </c>
      <c r="J89">
        <v>0</v>
      </c>
      <c r="K89">
        <v>725735</v>
      </c>
      <c r="L89">
        <v>10181</v>
      </c>
      <c r="M89">
        <v>0</v>
      </c>
      <c r="N89">
        <v>56</v>
      </c>
      <c r="O89">
        <v>2435</v>
      </c>
      <c r="P89">
        <v>19</v>
      </c>
      <c r="Q89" t="b">
        <v>0</v>
      </c>
      <c r="R89">
        <v>0</v>
      </c>
      <c r="S89">
        <v>0</v>
      </c>
      <c r="T89">
        <v>0</v>
      </c>
      <c r="U89" t="s">
        <v>57</v>
      </c>
      <c r="V89">
        <v>25</v>
      </c>
    </row>
    <row r="90" spans="1:22" x14ac:dyDescent="0.2">
      <c r="A90" t="s">
        <v>242</v>
      </c>
      <c r="B90">
        <v>492375</v>
      </c>
      <c r="C90">
        <v>2181</v>
      </c>
      <c r="D90">
        <v>0</v>
      </c>
      <c r="E90">
        <v>550981</v>
      </c>
      <c r="F90">
        <v>8831913</v>
      </c>
      <c r="G90">
        <v>800000</v>
      </c>
      <c r="H90">
        <v>1787380</v>
      </c>
      <c r="I90">
        <v>1401</v>
      </c>
      <c r="J90">
        <v>-1787380</v>
      </c>
      <c r="K90">
        <v>8831913</v>
      </c>
      <c r="L90">
        <v>51124</v>
      </c>
      <c r="M90">
        <v>0</v>
      </c>
      <c r="N90">
        <v>909</v>
      </c>
      <c r="O90">
        <v>7482</v>
      </c>
      <c r="P90">
        <v>20</v>
      </c>
      <c r="Q90" t="b">
        <v>0</v>
      </c>
      <c r="R90">
        <v>0</v>
      </c>
      <c r="S90">
        <v>-1284000</v>
      </c>
      <c r="T90">
        <v>484000</v>
      </c>
      <c r="U90" t="s">
        <v>243</v>
      </c>
      <c r="V90">
        <v>64</v>
      </c>
    </row>
    <row r="91" spans="1:22" x14ac:dyDescent="0.2">
      <c r="A91" t="s">
        <v>176</v>
      </c>
      <c r="B91">
        <v>420636</v>
      </c>
      <c r="C91">
        <v>905</v>
      </c>
      <c r="D91">
        <v>0</v>
      </c>
      <c r="E91">
        <v>505050</v>
      </c>
      <c r="F91">
        <v>19794175</v>
      </c>
      <c r="G91">
        <v>1750000</v>
      </c>
      <c r="H91">
        <v>2748364</v>
      </c>
      <c r="I91">
        <v>864</v>
      </c>
      <c r="J91">
        <v>0</v>
      </c>
      <c r="K91">
        <v>22542539</v>
      </c>
      <c r="L91">
        <v>46950</v>
      </c>
      <c r="M91">
        <v>0</v>
      </c>
      <c r="N91">
        <v>18</v>
      </c>
      <c r="O91">
        <v>174839</v>
      </c>
      <c r="P91">
        <v>4</v>
      </c>
      <c r="Q91" t="b">
        <v>1</v>
      </c>
      <c r="R91">
        <v>0</v>
      </c>
      <c r="S91">
        <v>-3504386</v>
      </c>
      <c r="T91">
        <v>1617011</v>
      </c>
      <c r="U91" t="s">
        <v>177</v>
      </c>
      <c r="V91">
        <v>42</v>
      </c>
    </row>
    <row r="92" spans="1:22" x14ac:dyDescent="0.2">
      <c r="A92" t="s">
        <v>227</v>
      </c>
      <c r="B92">
        <v>261809</v>
      </c>
      <c r="C92">
        <v>312</v>
      </c>
      <c r="D92">
        <v>0</v>
      </c>
      <c r="E92">
        <v>477557</v>
      </c>
      <c r="F92">
        <v>0</v>
      </c>
      <c r="G92">
        <v>300000</v>
      </c>
      <c r="H92">
        <v>307301</v>
      </c>
      <c r="I92">
        <v>196</v>
      </c>
      <c r="J92">
        <v>-307301</v>
      </c>
      <c r="K92">
        <v>0</v>
      </c>
      <c r="L92">
        <v>0</v>
      </c>
      <c r="M92">
        <v>0</v>
      </c>
      <c r="N92">
        <v>15</v>
      </c>
      <c r="O92">
        <v>540</v>
      </c>
      <c r="P92">
        <v>7</v>
      </c>
      <c r="Q92" t="b">
        <v>0</v>
      </c>
      <c r="R92">
        <v>0</v>
      </c>
      <c r="S92">
        <v>-159792</v>
      </c>
      <c r="T92">
        <v>75000</v>
      </c>
      <c r="U92" t="s">
        <v>228</v>
      </c>
      <c r="V92">
        <v>29</v>
      </c>
    </row>
    <row r="93" spans="1:22" x14ac:dyDescent="0.2">
      <c r="A93" t="s">
        <v>260</v>
      </c>
      <c r="B93">
        <v>247338</v>
      </c>
      <c r="C93">
        <v>460</v>
      </c>
      <c r="D93">
        <v>0</v>
      </c>
      <c r="E93">
        <v>399393</v>
      </c>
      <c r="F93">
        <v>591250</v>
      </c>
      <c r="G93">
        <v>300000</v>
      </c>
      <c r="H93">
        <v>576792</v>
      </c>
      <c r="I93">
        <v>379</v>
      </c>
      <c r="J93">
        <v>0</v>
      </c>
      <c r="K93">
        <v>1168042</v>
      </c>
      <c r="L93">
        <v>0</v>
      </c>
      <c r="M93">
        <v>0</v>
      </c>
      <c r="N93">
        <v>19</v>
      </c>
      <c r="O93">
        <v>152055</v>
      </c>
      <c r="P93">
        <v>11</v>
      </c>
      <c r="Q93" t="b">
        <v>0</v>
      </c>
      <c r="R93">
        <v>0</v>
      </c>
      <c r="S93">
        <v>-575000</v>
      </c>
      <c r="T93">
        <v>275000</v>
      </c>
      <c r="U93" t="s">
        <v>261</v>
      </c>
      <c r="V93">
        <v>10</v>
      </c>
    </row>
    <row r="94" spans="1:22" x14ac:dyDescent="0.2">
      <c r="A94" t="s">
        <v>222</v>
      </c>
      <c r="B94">
        <v>76399</v>
      </c>
      <c r="C94">
        <v>0</v>
      </c>
      <c r="D94">
        <v>51365</v>
      </c>
      <c r="E94">
        <v>394475</v>
      </c>
      <c r="F94">
        <v>4160672</v>
      </c>
      <c r="G94">
        <v>100000</v>
      </c>
      <c r="H94">
        <v>201483</v>
      </c>
      <c r="I94">
        <v>0</v>
      </c>
      <c r="J94">
        <v>-140264</v>
      </c>
      <c r="K94">
        <v>4221891</v>
      </c>
      <c r="L94">
        <v>8409</v>
      </c>
      <c r="M94">
        <v>0</v>
      </c>
      <c r="N94">
        <v>0</v>
      </c>
      <c r="O94">
        <v>202052</v>
      </c>
      <c r="P94">
        <v>0</v>
      </c>
      <c r="Q94" t="b">
        <v>0</v>
      </c>
      <c r="R94">
        <v>0</v>
      </c>
      <c r="S94">
        <v>-200000</v>
      </c>
      <c r="T94">
        <v>156250</v>
      </c>
      <c r="U94">
        <v>0</v>
      </c>
      <c r="V94">
        <v>0</v>
      </c>
    </row>
    <row r="95" spans="1:22" x14ac:dyDescent="0.2">
      <c r="A95" t="s">
        <v>236</v>
      </c>
      <c r="B95">
        <v>158403</v>
      </c>
      <c r="C95">
        <v>0</v>
      </c>
      <c r="D95">
        <v>0</v>
      </c>
      <c r="E95">
        <v>360300</v>
      </c>
      <c r="F95">
        <v>8308552</v>
      </c>
      <c r="G95">
        <v>0</v>
      </c>
      <c r="H95">
        <v>3576206</v>
      </c>
      <c r="I95">
        <v>0</v>
      </c>
      <c r="J95">
        <v>0</v>
      </c>
      <c r="K95">
        <v>11884758</v>
      </c>
      <c r="L95">
        <v>53947</v>
      </c>
      <c r="M95">
        <v>0</v>
      </c>
      <c r="N95">
        <v>0</v>
      </c>
      <c r="O95">
        <v>147950</v>
      </c>
      <c r="P95">
        <v>0</v>
      </c>
      <c r="Q95" t="b">
        <v>1</v>
      </c>
      <c r="R95">
        <v>0</v>
      </c>
      <c r="S95">
        <v>0</v>
      </c>
      <c r="T95">
        <v>0</v>
      </c>
      <c r="U95" t="s">
        <v>237</v>
      </c>
      <c r="V95">
        <v>0</v>
      </c>
    </row>
    <row r="96" spans="1:22" x14ac:dyDescent="0.2">
      <c r="A96" t="s">
        <v>234</v>
      </c>
      <c r="B96">
        <v>221003</v>
      </c>
      <c r="C96">
        <v>176</v>
      </c>
      <c r="D96">
        <v>0</v>
      </c>
      <c r="E96">
        <v>319941</v>
      </c>
      <c r="F96">
        <v>0</v>
      </c>
      <c r="G96">
        <v>70000</v>
      </c>
      <c r="H96">
        <v>0</v>
      </c>
      <c r="I96">
        <v>114</v>
      </c>
      <c r="J96">
        <v>0</v>
      </c>
      <c r="K96">
        <v>0</v>
      </c>
      <c r="L96">
        <v>28164</v>
      </c>
      <c r="M96">
        <v>0</v>
      </c>
      <c r="N96">
        <v>14</v>
      </c>
      <c r="O96">
        <v>774</v>
      </c>
      <c r="P96">
        <v>3</v>
      </c>
      <c r="Q96" t="b">
        <v>0</v>
      </c>
      <c r="R96">
        <v>0</v>
      </c>
      <c r="S96">
        <v>0</v>
      </c>
      <c r="T96">
        <v>0</v>
      </c>
      <c r="U96" t="s">
        <v>235</v>
      </c>
      <c r="V96">
        <v>10</v>
      </c>
    </row>
    <row r="97" spans="1:22" x14ac:dyDescent="0.2">
      <c r="A97" t="s">
        <v>29</v>
      </c>
      <c r="B97">
        <v>243293</v>
      </c>
      <c r="C97">
        <v>1045</v>
      </c>
      <c r="D97">
        <v>0</v>
      </c>
      <c r="E97">
        <v>288682</v>
      </c>
      <c r="F97">
        <v>5538001</v>
      </c>
      <c r="G97">
        <v>1500000</v>
      </c>
      <c r="H97">
        <v>853064</v>
      </c>
      <c r="I97">
        <v>1035</v>
      </c>
      <c r="J97">
        <v>0</v>
      </c>
      <c r="K97">
        <v>6391065</v>
      </c>
      <c r="L97">
        <v>34039</v>
      </c>
      <c r="M97">
        <v>0</v>
      </c>
      <c r="N97">
        <v>32</v>
      </c>
      <c r="O97">
        <v>11350</v>
      </c>
      <c r="P97">
        <v>21</v>
      </c>
      <c r="Q97" t="b">
        <v>1</v>
      </c>
      <c r="R97">
        <v>0</v>
      </c>
      <c r="S97">
        <v>-3117011</v>
      </c>
      <c r="T97">
        <v>1617011</v>
      </c>
      <c r="U97" t="s">
        <v>30</v>
      </c>
      <c r="V97">
        <v>32</v>
      </c>
    </row>
    <row r="98" spans="1:22" x14ac:dyDescent="0.2">
      <c r="A98" t="s">
        <v>183</v>
      </c>
      <c r="B98">
        <v>94941</v>
      </c>
      <c r="C98">
        <v>0</v>
      </c>
      <c r="D98">
        <v>0</v>
      </c>
      <c r="E98">
        <v>249787</v>
      </c>
      <c r="F98">
        <v>5266578</v>
      </c>
      <c r="G98">
        <v>0</v>
      </c>
      <c r="H98">
        <v>2041016</v>
      </c>
      <c r="I98">
        <v>0</v>
      </c>
      <c r="J98">
        <v>0</v>
      </c>
      <c r="K98">
        <v>7307594</v>
      </c>
      <c r="L98">
        <v>18834</v>
      </c>
      <c r="M98">
        <v>0</v>
      </c>
      <c r="N98">
        <v>0</v>
      </c>
      <c r="O98">
        <v>176</v>
      </c>
      <c r="P98">
        <v>0</v>
      </c>
      <c r="Q98" t="b">
        <v>0</v>
      </c>
      <c r="R98">
        <v>0</v>
      </c>
      <c r="S98">
        <v>0</v>
      </c>
      <c r="T98">
        <v>135836</v>
      </c>
      <c r="U98" t="s">
        <v>184</v>
      </c>
      <c r="V98">
        <v>0</v>
      </c>
    </row>
    <row r="99" spans="1:22" x14ac:dyDescent="0.2">
      <c r="A99" t="s">
        <v>73</v>
      </c>
      <c r="B99">
        <v>0</v>
      </c>
      <c r="C99">
        <v>0</v>
      </c>
      <c r="D99">
        <v>0</v>
      </c>
      <c r="E99">
        <v>228656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228656</v>
      </c>
      <c r="M99">
        <v>0</v>
      </c>
      <c r="N99">
        <v>0</v>
      </c>
      <c r="O99">
        <v>0</v>
      </c>
      <c r="P99">
        <v>0</v>
      </c>
      <c r="Q99" t="b">
        <v>0</v>
      </c>
      <c r="R99">
        <v>36666</v>
      </c>
      <c r="S99">
        <v>-36666</v>
      </c>
      <c r="T99">
        <v>0</v>
      </c>
      <c r="U99">
        <v>0</v>
      </c>
      <c r="V99">
        <v>0</v>
      </c>
    </row>
    <row r="100" spans="1:22" x14ac:dyDescent="0.2">
      <c r="A100" t="s">
        <v>101</v>
      </c>
      <c r="B100">
        <v>216582</v>
      </c>
      <c r="C100">
        <v>0</v>
      </c>
      <c r="D100">
        <v>0</v>
      </c>
      <c r="E100">
        <v>228474</v>
      </c>
      <c r="F100">
        <v>1624396</v>
      </c>
      <c r="G100">
        <v>0</v>
      </c>
      <c r="H100">
        <v>869220</v>
      </c>
      <c r="I100">
        <v>0</v>
      </c>
      <c r="J100">
        <v>0</v>
      </c>
      <c r="K100">
        <v>2493616</v>
      </c>
      <c r="L100">
        <v>11892</v>
      </c>
      <c r="M100">
        <v>0</v>
      </c>
      <c r="N100">
        <v>0</v>
      </c>
      <c r="O100">
        <v>0</v>
      </c>
      <c r="P100">
        <v>0</v>
      </c>
      <c r="Q100" t="b">
        <v>0</v>
      </c>
      <c r="R100">
        <v>0</v>
      </c>
      <c r="S100">
        <v>0</v>
      </c>
      <c r="T100">
        <v>0</v>
      </c>
      <c r="U100" t="s">
        <v>102</v>
      </c>
      <c r="V100">
        <v>0</v>
      </c>
    </row>
    <row r="101" spans="1:22" x14ac:dyDescent="0.2">
      <c r="A101" t="s">
        <v>105</v>
      </c>
      <c r="B101">
        <v>0</v>
      </c>
      <c r="C101">
        <v>0</v>
      </c>
      <c r="D101">
        <v>0</v>
      </c>
      <c r="E101">
        <v>213071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103773</v>
      </c>
      <c r="M101">
        <v>0</v>
      </c>
      <c r="N101">
        <v>0</v>
      </c>
      <c r="O101">
        <v>0</v>
      </c>
      <c r="P101">
        <v>0</v>
      </c>
      <c r="Q101" t="b">
        <v>0</v>
      </c>
      <c r="R101">
        <v>109298</v>
      </c>
      <c r="S101">
        <v>0</v>
      </c>
      <c r="T101">
        <v>0</v>
      </c>
      <c r="U101">
        <v>0</v>
      </c>
      <c r="V101">
        <v>0</v>
      </c>
    </row>
    <row r="102" spans="1:22" x14ac:dyDescent="0.2">
      <c r="A102" t="s">
        <v>25</v>
      </c>
      <c r="B102">
        <v>170941</v>
      </c>
      <c r="C102">
        <v>0</v>
      </c>
      <c r="D102">
        <v>0</v>
      </c>
      <c r="E102">
        <v>211725</v>
      </c>
      <c r="F102">
        <v>4890344</v>
      </c>
      <c r="G102">
        <v>350000</v>
      </c>
      <c r="H102">
        <v>1788391</v>
      </c>
      <c r="I102">
        <v>0</v>
      </c>
      <c r="J102">
        <v>0</v>
      </c>
      <c r="K102">
        <v>6678735</v>
      </c>
      <c r="L102">
        <v>78552</v>
      </c>
      <c r="M102">
        <v>0</v>
      </c>
      <c r="N102">
        <v>0</v>
      </c>
      <c r="O102">
        <v>12961</v>
      </c>
      <c r="P102">
        <v>0</v>
      </c>
      <c r="Q102" t="b">
        <v>0</v>
      </c>
      <c r="R102">
        <v>0</v>
      </c>
      <c r="S102">
        <v>-400729</v>
      </c>
      <c r="T102">
        <v>0</v>
      </c>
      <c r="U102" t="s">
        <v>26</v>
      </c>
      <c r="V102">
        <v>0</v>
      </c>
    </row>
    <row r="103" spans="1:22" x14ac:dyDescent="0.2">
      <c r="A103" t="s">
        <v>69</v>
      </c>
      <c r="B103">
        <v>0</v>
      </c>
      <c r="C103">
        <v>0</v>
      </c>
      <c r="D103">
        <v>0</v>
      </c>
      <c r="E103">
        <v>189583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189583</v>
      </c>
      <c r="P103">
        <v>0</v>
      </c>
      <c r="Q103" t="b">
        <v>0</v>
      </c>
      <c r="R103">
        <v>0</v>
      </c>
      <c r="S103">
        <v>0</v>
      </c>
      <c r="T103">
        <v>0</v>
      </c>
      <c r="U103" t="s">
        <v>70</v>
      </c>
      <c r="V103">
        <v>0</v>
      </c>
    </row>
    <row r="104" spans="1:22" x14ac:dyDescent="0.2">
      <c r="A104" t="s">
        <v>219</v>
      </c>
      <c r="B104">
        <v>0</v>
      </c>
      <c r="C104">
        <v>0</v>
      </c>
      <c r="D104">
        <v>178980</v>
      </c>
      <c r="E104">
        <v>182466</v>
      </c>
      <c r="F104">
        <v>257817</v>
      </c>
      <c r="G104">
        <v>0</v>
      </c>
      <c r="H104">
        <v>0</v>
      </c>
      <c r="I104">
        <v>0</v>
      </c>
      <c r="J104">
        <v>0</v>
      </c>
      <c r="K104">
        <v>257817</v>
      </c>
      <c r="L104">
        <v>3486</v>
      </c>
      <c r="M104">
        <v>0</v>
      </c>
      <c r="N104">
        <v>0</v>
      </c>
      <c r="O104">
        <v>0</v>
      </c>
      <c r="P104">
        <v>0</v>
      </c>
      <c r="Q104" t="b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2">
      <c r="A105" t="s">
        <v>172</v>
      </c>
      <c r="B105">
        <v>0</v>
      </c>
      <c r="C105">
        <v>57</v>
      </c>
      <c r="D105">
        <v>181755</v>
      </c>
      <c r="E105">
        <v>181755</v>
      </c>
      <c r="F105">
        <v>343434</v>
      </c>
      <c r="G105">
        <v>0</v>
      </c>
      <c r="H105">
        <v>0</v>
      </c>
      <c r="I105">
        <v>2</v>
      </c>
      <c r="J105">
        <v>0</v>
      </c>
      <c r="K105">
        <v>343434</v>
      </c>
      <c r="L105">
        <v>0</v>
      </c>
      <c r="M105">
        <v>0</v>
      </c>
      <c r="N105">
        <v>13</v>
      </c>
      <c r="O105">
        <v>0</v>
      </c>
      <c r="P105">
        <v>0</v>
      </c>
      <c r="Q105" t="b">
        <v>0</v>
      </c>
      <c r="R105">
        <v>0</v>
      </c>
      <c r="S105">
        <v>0</v>
      </c>
      <c r="T105">
        <v>0</v>
      </c>
      <c r="U105" t="s">
        <v>173</v>
      </c>
      <c r="V105">
        <v>0</v>
      </c>
    </row>
    <row r="106" spans="1:22" x14ac:dyDescent="0.2">
      <c r="A106" t="s">
        <v>266</v>
      </c>
      <c r="B106">
        <v>0</v>
      </c>
      <c r="C106">
        <v>0</v>
      </c>
      <c r="D106">
        <v>0</v>
      </c>
      <c r="E106">
        <v>119292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t="b">
        <v>0</v>
      </c>
      <c r="R106">
        <v>119292</v>
      </c>
      <c r="S106">
        <v>0</v>
      </c>
      <c r="T106">
        <v>0</v>
      </c>
      <c r="U106">
        <v>0</v>
      </c>
      <c r="V106">
        <v>0</v>
      </c>
    </row>
    <row r="107" spans="1:22" x14ac:dyDescent="0.2">
      <c r="A107" t="s">
        <v>161</v>
      </c>
      <c r="B107">
        <v>96840</v>
      </c>
      <c r="C107">
        <v>1671</v>
      </c>
      <c r="D107">
        <v>0</v>
      </c>
      <c r="E107">
        <v>111529</v>
      </c>
      <c r="F107">
        <v>7509039</v>
      </c>
      <c r="G107">
        <v>0</v>
      </c>
      <c r="H107">
        <v>381285</v>
      </c>
      <c r="I107">
        <v>1063</v>
      </c>
      <c r="J107">
        <v>0</v>
      </c>
      <c r="K107">
        <v>7890324</v>
      </c>
      <c r="L107">
        <v>14689</v>
      </c>
      <c r="M107">
        <v>0</v>
      </c>
      <c r="N107">
        <v>221</v>
      </c>
      <c r="O107">
        <v>0</v>
      </c>
      <c r="P107">
        <v>49</v>
      </c>
      <c r="Q107" t="b">
        <v>0</v>
      </c>
      <c r="R107">
        <v>0</v>
      </c>
      <c r="S107">
        <v>0</v>
      </c>
      <c r="T107">
        <v>0</v>
      </c>
      <c r="U107" t="s">
        <v>162</v>
      </c>
      <c r="V107">
        <v>204</v>
      </c>
    </row>
    <row r="108" spans="1:22" x14ac:dyDescent="0.2">
      <c r="A108" t="s">
        <v>66</v>
      </c>
      <c r="B108">
        <v>0</v>
      </c>
      <c r="C108">
        <v>0</v>
      </c>
      <c r="D108">
        <v>-102500</v>
      </c>
      <c r="E108">
        <v>102500</v>
      </c>
      <c r="F108">
        <v>3285</v>
      </c>
      <c r="G108">
        <v>0</v>
      </c>
      <c r="H108">
        <v>0</v>
      </c>
      <c r="I108">
        <v>0</v>
      </c>
      <c r="J108">
        <v>44093</v>
      </c>
      <c r="K108">
        <v>-44093</v>
      </c>
      <c r="L108">
        <v>0</v>
      </c>
      <c r="M108">
        <v>0</v>
      </c>
      <c r="N108">
        <v>0</v>
      </c>
      <c r="O108">
        <v>0</v>
      </c>
      <c r="P108">
        <v>0</v>
      </c>
      <c r="Q108" t="b">
        <v>0</v>
      </c>
      <c r="R108">
        <v>3285</v>
      </c>
      <c r="S108">
        <v>0</v>
      </c>
      <c r="T108">
        <v>0</v>
      </c>
      <c r="U108">
        <v>0</v>
      </c>
      <c r="V108">
        <v>0</v>
      </c>
    </row>
    <row r="109" spans="1:22" x14ac:dyDescent="0.2">
      <c r="A109" t="s">
        <v>238</v>
      </c>
      <c r="B109">
        <v>0</v>
      </c>
      <c r="C109">
        <v>0</v>
      </c>
      <c r="D109">
        <v>10259</v>
      </c>
      <c r="E109">
        <v>91093</v>
      </c>
      <c r="F109">
        <v>30766064</v>
      </c>
      <c r="G109">
        <v>0</v>
      </c>
      <c r="H109">
        <v>0</v>
      </c>
      <c r="I109">
        <v>0</v>
      </c>
      <c r="J109">
        <v>0</v>
      </c>
      <c r="K109">
        <v>30766064</v>
      </c>
      <c r="L109">
        <v>77978</v>
      </c>
      <c r="M109">
        <v>0</v>
      </c>
      <c r="N109">
        <v>0</v>
      </c>
      <c r="O109">
        <v>2856</v>
      </c>
      <c r="P109">
        <v>0</v>
      </c>
      <c r="Q109" t="b">
        <v>1</v>
      </c>
      <c r="R109">
        <v>0</v>
      </c>
      <c r="S109">
        <v>0</v>
      </c>
      <c r="T109">
        <v>0</v>
      </c>
      <c r="U109" t="s">
        <v>239</v>
      </c>
      <c r="V109">
        <v>0</v>
      </c>
    </row>
    <row r="110" spans="1:22" x14ac:dyDescent="0.2">
      <c r="A110" t="s">
        <v>117</v>
      </c>
      <c r="B110">
        <v>0</v>
      </c>
      <c r="C110">
        <v>0</v>
      </c>
      <c r="D110">
        <v>0</v>
      </c>
      <c r="E110">
        <v>87492</v>
      </c>
      <c r="F110">
        <v>412878</v>
      </c>
      <c r="G110">
        <v>0</v>
      </c>
      <c r="H110">
        <v>0</v>
      </c>
      <c r="I110">
        <v>0</v>
      </c>
      <c r="J110">
        <v>0</v>
      </c>
      <c r="K110">
        <v>412878</v>
      </c>
      <c r="L110">
        <v>0</v>
      </c>
      <c r="M110">
        <v>0</v>
      </c>
      <c r="N110">
        <v>0</v>
      </c>
      <c r="O110">
        <v>0</v>
      </c>
      <c r="P110">
        <v>0</v>
      </c>
      <c r="Q110" t="b">
        <v>0</v>
      </c>
      <c r="R110">
        <v>112492</v>
      </c>
      <c r="S110">
        <v>-25000</v>
      </c>
      <c r="T110">
        <v>0</v>
      </c>
      <c r="U110">
        <v>0</v>
      </c>
      <c r="V110">
        <v>0</v>
      </c>
    </row>
    <row r="111" spans="1:22" x14ac:dyDescent="0.2">
      <c r="A111" t="s">
        <v>60</v>
      </c>
      <c r="B111">
        <v>0</v>
      </c>
      <c r="C111">
        <v>0</v>
      </c>
      <c r="D111">
        <v>53625</v>
      </c>
      <c r="E111">
        <v>87410</v>
      </c>
      <c r="F111">
        <v>1030329</v>
      </c>
      <c r="G111">
        <v>0</v>
      </c>
      <c r="H111">
        <v>0</v>
      </c>
      <c r="I111">
        <v>0</v>
      </c>
      <c r="J111">
        <v>0</v>
      </c>
      <c r="K111">
        <v>1030329</v>
      </c>
      <c r="L111">
        <v>33785</v>
      </c>
      <c r="M111">
        <v>0</v>
      </c>
      <c r="N111">
        <v>0</v>
      </c>
      <c r="O111">
        <v>0</v>
      </c>
      <c r="P111">
        <v>0</v>
      </c>
      <c r="Q111" t="b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2">
      <c r="A112" t="s">
        <v>216</v>
      </c>
      <c r="B112">
        <v>0</v>
      </c>
      <c r="C112">
        <v>0</v>
      </c>
      <c r="D112">
        <v>0</v>
      </c>
      <c r="E112">
        <v>84992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1413</v>
      </c>
      <c r="M112">
        <v>0</v>
      </c>
      <c r="N112">
        <v>0</v>
      </c>
      <c r="O112">
        <v>0</v>
      </c>
      <c r="P112">
        <v>0</v>
      </c>
      <c r="Q112" t="b">
        <v>0</v>
      </c>
      <c r="R112">
        <v>108579</v>
      </c>
      <c r="S112">
        <v>-25000</v>
      </c>
      <c r="T112">
        <v>0</v>
      </c>
      <c r="U112">
        <v>0</v>
      </c>
      <c r="V112">
        <v>0</v>
      </c>
    </row>
    <row r="113" spans="1:22" x14ac:dyDescent="0.2">
      <c r="A113" t="s">
        <v>215</v>
      </c>
      <c r="B113">
        <v>0</v>
      </c>
      <c r="C113">
        <v>0</v>
      </c>
      <c r="D113">
        <v>0</v>
      </c>
      <c r="E113">
        <v>83750</v>
      </c>
      <c r="F113">
        <v>431750</v>
      </c>
      <c r="G113">
        <v>0</v>
      </c>
      <c r="H113">
        <v>44093</v>
      </c>
      <c r="I113">
        <v>0</v>
      </c>
      <c r="J113">
        <v>-44093</v>
      </c>
      <c r="K113">
        <v>431750</v>
      </c>
      <c r="L113">
        <v>0</v>
      </c>
      <c r="M113">
        <v>0</v>
      </c>
      <c r="N113">
        <v>0</v>
      </c>
      <c r="O113">
        <v>0</v>
      </c>
      <c r="P113">
        <v>0</v>
      </c>
      <c r="Q113" t="b">
        <v>0</v>
      </c>
      <c r="R113">
        <v>108750</v>
      </c>
      <c r="S113">
        <v>-25000</v>
      </c>
      <c r="T113">
        <v>0</v>
      </c>
      <c r="U113">
        <v>0</v>
      </c>
      <c r="V113">
        <v>0</v>
      </c>
    </row>
    <row r="114" spans="1:22" x14ac:dyDescent="0.2">
      <c r="A114" t="s">
        <v>110</v>
      </c>
      <c r="B114">
        <v>0</v>
      </c>
      <c r="C114">
        <v>0</v>
      </c>
      <c r="D114">
        <v>0</v>
      </c>
      <c r="E114">
        <v>77492</v>
      </c>
      <c r="F114">
        <v>371750</v>
      </c>
      <c r="G114">
        <v>0</v>
      </c>
      <c r="H114">
        <v>0</v>
      </c>
      <c r="I114">
        <v>0</v>
      </c>
      <c r="J114">
        <v>0</v>
      </c>
      <c r="K114">
        <v>371750</v>
      </c>
      <c r="L114">
        <v>0</v>
      </c>
      <c r="M114">
        <v>0</v>
      </c>
      <c r="N114">
        <v>0</v>
      </c>
      <c r="O114">
        <v>0</v>
      </c>
      <c r="P114">
        <v>0</v>
      </c>
      <c r="Q114" t="b">
        <v>0</v>
      </c>
      <c r="R114">
        <v>102492</v>
      </c>
      <c r="S114">
        <v>-25000</v>
      </c>
      <c r="T114">
        <v>0</v>
      </c>
      <c r="U114">
        <v>0</v>
      </c>
      <c r="V114">
        <v>0</v>
      </c>
    </row>
    <row r="115" spans="1:22" x14ac:dyDescent="0.2">
      <c r="A115" t="s">
        <v>229</v>
      </c>
      <c r="B115">
        <v>0</v>
      </c>
      <c r="C115">
        <v>0</v>
      </c>
      <c r="D115">
        <v>0</v>
      </c>
      <c r="E115">
        <v>55097</v>
      </c>
      <c r="F115">
        <v>192758</v>
      </c>
      <c r="G115">
        <v>0</v>
      </c>
      <c r="H115">
        <v>0</v>
      </c>
      <c r="I115">
        <v>0</v>
      </c>
      <c r="J115">
        <v>0</v>
      </c>
      <c r="K115">
        <v>192758</v>
      </c>
      <c r="L115">
        <v>55097</v>
      </c>
      <c r="M115">
        <v>0</v>
      </c>
      <c r="N115">
        <v>0</v>
      </c>
      <c r="O115">
        <v>0</v>
      </c>
      <c r="P115">
        <v>0</v>
      </c>
      <c r="Q115" t="b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2">
      <c r="A116" t="s">
        <v>252</v>
      </c>
      <c r="B116">
        <v>0</v>
      </c>
      <c r="C116">
        <v>0</v>
      </c>
      <c r="D116">
        <v>50591</v>
      </c>
      <c r="E116">
        <v>50591</v>
      </c>
      <c r="F116">
        <v>176378</v>
      </c>
      <c r="G116">
        <v>0</v>
      </c>
      <c r="H116">
        <v>0</v>
      </c>
      <c r="I116">
        <v>0</v>
      </c>
      <c r="J116">
        <v>0</v>
      </c>
      <c r="K116">
        <v>176378</v>
      </c>
      <c r="L116">
        <v>0</v>
      </c>
      <c r="M116">
        <v>0</v>
      </c>
      <c r="N116">
        <v>0</v>
      </c>
      <c r="O116">
        <v>0</v>
      </c>
      <c r="P116">
        <v>0</v>
      </c>
      <c r="Q116" t="b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2">
      <c r="A117" t="s">
        <v>217</v>
      </c>
      <c r="B117">
        <v>0</v>
      </c>
      <c r="C117">
        <v>1486</v>
      </c>
      <c r="D117">
        <v>0</v>
      </c>
      <c r="E117">
        <v>49288</v>
      </c>
      <c r="F117">
        <v>0</v>
      </c>
      <c r="G117">
        <v>0</v>
      </c>
      <c r="H117">
        <v>0</v>
      </c>
      <c r="I117">
        <v>761</v>
      </c>
      <c r="J117">
        <v>0</v>
      </c>
      <c r="K117">
        <v>0</v>
      </c>
      <c r="L117">
        <v>49288</v>
      </c>
      <c r="M117">
        <v>0</v>
      </c>
      <c r="N117">
        <v>41</v>
      </c>
      <c r="O117">
        <v>0</v>
      </c>
      <c r="P117">
        <v>1</v>
      </c>
      <c r="Q117" t="b">
        <v>0</v>
      </c>
      <c r="R117">
        <v>0</v>
      </c>
      <c r="S117">
        <v>0</v>
      </c>
      <c r="T117">
        <v>0</v>
      </c>
      <c r="U117" t="s">
        <v>218</v>
      </c>
      <c r="V117">
        <v>13</v>
      </c>
    </row>
    <row r="118" spans="1:22" x14ac:dyDescent="0.2">
      <c r="A118" t="s">
        <v>185</v>
      </c>
      <c r="B118">
        <v>0</v>
      </c>
      <c r="C118">
        <v>0</v>
      </c>
      <c r="D118">
        <v>0</v>
      </c>
      <c r="E118">
        <v>27942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27942</v>
      </c>
      <c r="M118">
        <v>0</v>
      </c>
      <c r="N118">
        <v>0</v>
      </c>
      <c r="O118">
        <v>0</v>
      </c>
      <c r="P118">
        <v>0</v>
      </c>
      <c r="Q118" t="b">
        <v>0</v>
      </c>
      <c r="R118">
        <v>101250</v>
      </c>
      <c r="S118">
        <v>-101250</v>
      </c>
      <c r="T118">
        <v>0</v>
      </c>
      <c r="U118">
        <v>0</v>
      </c>
      <c r="V118">
        <v>0</v>
      </c>
    </row>
    <row r="119" spans="1:22" x14ac:dyDescent="0.2">
      <c r="A119" t="s">
        <v>91</v>
      </c>
      <c r="B119">
        <v>0</v>
      </c>
      <c r="C119">
        <v>504</v>
      </c>
      <c r="D119">
        <v>7961</v>
      </c>
      <c r="E119">
        <v>7961</v>
      </c>
      <c r="F119">
        <v>0</v>
      </c>
      <c r="G119">
        <v>0</v>
      </c>
      <c r="H119">
        <v>151418</v>
      </c>
      <c r="I119">
        <v>50</v>
      </c>
      <c r="J119">
        <v>0</v>
      </c>
      <c r="K119">
        <v>151418</v>
      </c>
      <c r="L119">
        <v>0</v>
      </c>
      <c r="M119">
        <v>0</v>
      </c>
      <c r="N119">
        <v>12</v>
      </c>
      <c r="O119">
        <v>0</v>
      </c>
      <c r="P119">
        <v>0</v>
      </c>
      <c r="Q119" t="b">
        <v>0</v>
      </c>
      <c r="R119">
        <v>0</v>
      </c>
      <c r="S119">
        <v>0</v>
      </c>
      <c r="T119">
        <v>0</v>
      </c>
      <c r="U119" t="s">
        <v>92</v>
      </c>
      <c r="V119">
        <v>16</v>
      </c>
    </row>
    <row r="120" spans="1:22" x14ac:dyDescent="0.2">
      <c r="A120" t="s">
        <v>257</v>
      </c>
      <c r="B120">
        <v>0</v>
      </c>
      <c r="C120">
        <v>0</v>
      </c>
      <c r="D120">
        <v>0</v>
      </c>
      <c r="E120">
        <v>3750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 t="b">
        <v>0</v>
      </c>
      <c r="R120">
        <v>125034</v>
      </c>
      <c r="S120">
        <v>-121284</v>
      </c>
      <c r="T120">
        <v>0</v>
      </c>
      <c r="U120">
        <v>0</v>
      </c>
      <c r="V120">
        <v>0</v>
      </c>
    </row>
    <row r="121" spans="1:22" x14ac:dyDescent="0.2">
      <c r="A121" t="s">
        <v>134</v>
      </c>
      <c r="B121">
        <v>0</v>
      </c>
      <c r="C121">
        <v>0</v>
      </c>
      <c r="D121">
        <v>0</v>
      </c>
      <c r="E121">
        <v>2151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2151</v>
      </c>
      <c r="M121">
        <v>0</v>
      </c>
      <c r="N121">
        <v>0</v>
      </c>
      <c r="O121">
        <v>0</v>
      </c>
      <c r="P121">
        <v>0</v>
      </c>
      <c r="Q121" t="b">
        <v>0</v>
      </c>
      <c r="R121">
        <v>38346</v>
      </c>
      <c r="S121">
        <v>-38346</v>
      </c>
      <c r="T121">
        <v>0</v>
      </c>
      <c r="U121">
        <v>0</v>
      </c>
      <c r="V121">
        <v>0</v>
      </c>
    </row>
    <row r="122" spans="1:22" x14ac:dyDescent="0.2">
      <c r="A122" t="s">
        <v>190</v>
      </c>
      <c r="B122">
        <v>0</v>
      </c>
      <c r="C122">
        <v>0</v>
      </c>
      <c r="D122">
        <v>0</v>
      </c>
      <c r="E122">
        <v>1279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1279</v>
      </c>
      <c r="M122">
        <v>0</v>
      </c>
      <c r="N122">
        <v>0</v>
      </c>
      <c r="O122">
        <v>0</v>
      </c>
      <c r="P122">
        <v>0</v>
      </c>
      <c r="Q122" t="b">
        <v>0</v>
      </c>
      <c r="R122">
        <v>113784</v>
      </c>
      <c r="S122">
        <v>-113784</v>
      </c>
      <c r="T122">
        <v>0</v>
      </c>
      <c r="U122">
        <v>0</v>
      </c>
      <c r="V122">
        <v>0</v>
      </c>
    </row>
    <row r="123" spans="1:22" x14ac:dyDescent="0.2">
      <c r="A123" t="s">
        <v>81</v>
      </c>
      <c r="B123">
        <v>0</v>
      </c>
      <c r="C123">
        <v>573</v>
      </c>
      <c r="D123">
        <v>0</v>
      </c>
      <c r="E123">
        <v>475</v>
      </c>
      <c r="F123">
        <v>0</v>
      </c>
      <c r="G123">
        <v>0</v>
      </c>
      <c r="H123">
        <v>2217299</v>
      </c>
      <c r="I123">
        <v>471</v>
      </c>
      <c r="J123">
        <v>0</v>
      </c>
      <c r="K123">
        <v>2217299</v>
      </c>
      <c r="L123">
        <v>475</v>
      </c>
      <c r="M123">
        <v>0</v>
      </c>
      <c r="N123">
        <v>19</v>
      </c>
      <c r="O123">
        <v>0</v>
      </c>
      <c r="P123">
        <v>7</v>
      </c>
      <c r="Q123" t="b">
        <v>0</v>
      </c>
      <c r="R123">
        <v>0</v>
      </c>
      <c r="S123">
        <v>0</v>
      </c>
      <c r="T123">
        <v>0</v>
      </c>
      <c r="U123" t="s">
        <v>82</v>
      </c>
      <c r="V123">
        <v>4</v>
      </c>
    </row>
    <row r="124" spans="1:22" x14ac:dyDescent="0.2">
      <c r="A124" t="s">
        <v>85</v>
      </c>
      <c r="B124">
        <v>0</v>
      </c>
      <c r="C124">
        <v>0</v>
      </c>
      <c r="D124">
        <v>0</v>
      </c>
      <c r="E124">
        <v>148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148</v>
      </c>
      <c r="M124">
        <v>0</v>
      </c>
      <c r="N124">
        <v>0</v>
      </c>
      <c r="O124">
        <v>0</v>
      </c>
      <c r="P124">
        <v>0</v>
      </c>
      <c r="Q124" t="b">
        <v>0</v>
      </c>
      <c r="R124">
        <v>103750</v>
      </c>
      <c r="S124">
        <v>-103750</v>
      </c>
      <c r="T124">
        <v>0</v>
      </c>
      <c r="U124">
        <v>0</v>
      </c>
      <c r="V124">
        <v>0</v>
      </c>
    </row>
    <row r="125" spans="1:22" x14ac:dyDescent="0.2">
      <c r="A125" t="s">
        <v>27</v>
      </c>
      <c r="B125">
        <v>0</v>
      </c>
      <c r="C125">
        <v>764</v>
      </c>
      <c r="D125">
        <v>0</v>
      </c>
      <c r="E125">
        <v>0</v>
      </c>
      <c r="F125">
        <v>651850</v>
      </c>
      <c r="G125">
        <v>0</v>
      </c>
      <c r="H125">
        <v>386335</v>
      </c>
      <c r="I125">
        <v>58</v>
      </c>
      <c r="J125">
        <v>0</v>
      </c>
      <c r="K125">
        <v>1038185</v>
      </c>
      <c r="L125">
        <v>0</v>
      </c>
      <c r="M125">
        <v>0</v>
      </c>
      <c r="N125">
        <v>12</v>
      </c>
      <c r="O125">
        <v>0</v>
      </c>
      <c r="P125">
        <v>0</v>
      </c>
      <c r="Q125" t="b">
        <v>0</v>
      </c>
      <c r="R125">
        <v>0</v>
      </c>
      <c r="S125">
        <v>0</v>
      </c>
      <c r="T125">
        <v>0</v>
      </c>
      <c r="U125" t="s">
        <v>28</v>
      </c>
      <c r="V125">
        <v>10</v>
      </c>
    </row>
    <row r="126" spans="1:22" x14ac:dyDescent="0.2">
      <c r="A126" t="s">
        <v>51</v>
      </c>
      <c r="B126">
        <v>0</v>
      </c>
      <c r="C126">
        <v>0</v>
      </c>
      <c r="D126">
        <v>0</v>
      </c>
      <c r="E126">
        <v>0</v>
      </c>
      <c r="F126">
        <v>372205</v>
      </c>
      <c r="G126">
        <v>0</v>
      </c>
      <c r="H126">
        <v>153686</v>
      </c>
      <c r="I126">
        <v>0</v>
      </c>
      <c r="J126">
        <v>-153686</v>
      </c>
      <c r="K126">
        <v>372205</v>
      </c>
      <c r="L126">
        <v>0</v>
      </c>
      <c r="M126">
        <v>0</v>
      </c>
      <c r="N126">
        <v>0</v>
      </c>
      <c r="O126">
        <v>0</v>
      </c>
      <c r="P126">
        <v>0</v>
      </c>
      <c r="Q126" t="b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2">
      <c r="A127" t="s">
        <v>65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32460</v>
      </c>
      <c r="I127">
        <v>0</v>
      </c>
      <c r="J127">
        <v>-32460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t="b">
        <v>0</v>
      </c>
      <c r="R127">
        <v>98784</v>
      </c>
      <c r="S127">
        <v>-98784</v>
      </c>
      <c r="T127">
        <v>0</v>
      </c>
      <c r="U127">
        <v>0</v>
      </c>
      <c r="V127">
        <v>0</v>
      </c>
    </row>
    <row r="128" spans="1:22" x14ac:dyDescent="0.2">
      <c r="A128" t="s">
        <v>78</v>
      </c>
      <c r="B128">
        <v>0</v>
      </c>
      <c r="C128">
        <v>0</v>
      </c>
      <c r="D128">
        <v>0</v>
      </c>
      <c r="E128">
        <v>0</v>
      </c>
      <c r="F128">
        <v>98718</v>
      </c>
      <c r="G128">
        <v>0</v>
      </c>
      <c r="H128">
        <v>0</v>
      </c>
      <c r="I128">
        <v>0</v>
      </c>
      <c r="J128">
        <v>0</v>
      </c>
      <c r="K128">
        <v>98718</v>
      </c>
      <c r="L128">
        <v>0</v>
      </c>
      <c r="M128">
        <v>0</v>
      </c>
      <c r="N128">
        <v>0</v>
      </c>
      <c r="O128">
        <v>0</v>
      </c>
      <c r="P128">
        <v>0</v>
      </c>
      <c r="Q128" t="b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2">
      <c r="A129" t="s">
        <v>88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662086</v>
      </c>
      <c r="I129">
        <v>0</v>
      </c>
      <c r="J129">
        <v>-472568</v>
      </c>
      <c r="K129">
        <v>189518</v>
      </c>
      <c r="L129">
        <v>0</v>
      </c>
      <c r="M129">
        <v>0</v>
      </c>
      <c r="N129">
        <v>0</v>
      </c>
      <c r="O129">
        <v>0</v>
      </c>
      <c r="P129">
        <v>0</v>
      </c>
      <c r="Q129" t="b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2">
      <c r="A130" t="s">
        <v>89</v>
      </c>
      <c r="B130">
        <v>0</v>
      </c>
      <c r="C130">
        <v>952</v>
      </c>
      <c r="D130">
        <v>0</v>
      </c>
      <c r="E130">
        <v>0</v>
      </c>
      <c r="F130">
        <v>850477</v>
      </c>
      <c r="G130">
        <v>0</v>
      </c>
      <c r="H130">
        <v>0</v>
      </c>
      <c r="I130">
        <v>739</v>
      </c>
      <c r="J130">
        <v>0</v>
      </c>
      <c r="K130">
        <v>850477</v>
      </c>
      <c r="L130">
        <v>0</v>
      </c>
      <c r="M130">
        <v>0</v>
      </c>
      <c r="N130">
        <v>26</v>
      </c>
      <c r="O130">
        <v>0</v>
      </c>
      <c r="P130">
        <v>0</v>
      </c>
      <c r="Q130" t="b">
        <v>0</v>
      </c>
      <c r="R130">
        <v>0</v>
      </c>
      <c r="S130">
        <v>0</v>
      </c>
      <c r="T130">
        <v>0</v>
      </c>
      <c r="U130" t="s">
        <v>90</v>
      </c>
      <c r="V130">
        <v>10</v>
      </c>
    </row>
    <row r="131" spans="1:22" x14ac:dyDescent="0.2">
      <c r="A131" t="s">
        <v>93</v>
      </c>
      <c r="B131">
        <v>0</v>
      </c>
      <c r="C131">
        <v>1433</v>
      </c>
      <c r="D131">
        <v>0</v>
      </c>
      <c r="E131">
        <v>0</v>
      </c>
      <c r="F131">
        <v>664375</v>
      </c>
      <c r="G131">
        <v>0</v>
      </c>
      <c r="H131">
        <v>94556</v>
      </c>
      <c r="I131">
        <v>508</v>
      </c>
      <c r="J131">
        <v>0</v>
      </c>
      <c r="K131">
        <v>758931</v>
      </c>
      <c r="L131">
        <v>0</v>
      </c>
      <c r="M131">
        <v>0</v>
      </c>
      <c r="N131">
        <v>215</v>
      </c>
      <c r="O131">
        <v>0</v>
      </c>
      <c r="P131">
        <v>2</v>
      </c>
      <c r="Q131" t="b">
        <v>0</v>
      </c>
      <c r="R131">
        <v>0</v>
      </c>
      <c r="S131">
        <v>0</v>
      </c>
      <c r="T131">
        <v>0</v>
      </c>
      <c r="U131" t="s">
        <v>94</v>
      </c>
      <c r="V131">
        <v>25</v>
      </c>
    </row>
    <row r="132" spans="1:22" x14ac:dyDescent="0.2">
      <c r="A132" t="s">
        <v>106</v>
      </c>
      <c r="B132">
        <v>0</v>
      </c>
      <c r="C132">
        <v>653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12</v>
      </c>
      <c r="J132">
        <v>0</v>
      </c>
      <c r="K132">
        <v>0</v>
      </c>
      <c r="L132">
        <v>0</v>
      </c>
      <c r="M132">
        <v>0</v>
      </c>
      <c r="N132">
        <v>26</v>
      </c>
      <c r="O132">
        <v>0</v>
      </c>
      <c r="P132">
        <v>0</v>
      </c>
      <c r="Q132" t="b">
        <v>0</v>
      </c>
      <c r="R132">
        <v>17500</v>
      </c>
      <c r="S132">
        <v>-17500</v>
      </c>
      <c r="T132">
        <v>0</v>
      </c>
      <c r="U132" t="s">
        <v>107</v>
      </c>
      <c r="V132">
        <v>0</v>
      </c>
    </row>
    <row r="133" spans="1:22" x14ac:dyDescent="0.2">
      <c r="A133" t="s">
        <v>126</v>
      </c>
      <c r="B133">
        <v>0</v>
      </c>
      <c r="C133">
        <v>58</v>
      </c>
      <c r="D133">
        <v>0</v>
      </c>
      <c r="E133">
        <v>0</v>
      </c>
      <c r="F133">
        <v>0</v>
      </c>
      <c r="G133">
        <v>0</v>
      </c>
      <c r="H133">
        <v>47304</v>
      </c>
      <c r="I133">
        <v>3</v>
      </c>
      <c r="J133">
        <v>0</v>
      </c>
      <c r="K133">
        <v>47304</v>
      </c>
      <c r="L133">
        <v>0</v>
      </c>
      <c r="M133">
        <v>0</v>
      </c>
      <c r="N133">
        <v>16</v>
      </c>
      <c r="O133">
        <v>0</v>
      </c>
      <c r="P133">
        <v>1</v>
      </c>
      <c r="Q133" t="b">
        <v>0</v>
      </c>
      <c r="R133">
        <v>0</v>
      </c>
      <c r="S133">
        <v>0</v>
      </c>
      <c r="T133">
        <v>0</v>
      </c>
      <c r="U133" t="s">
        <v>127</v>
      </c>
      <c r="V133">
        <v>0</v>
      </c>
    </row>
    <row r="134" spans="1:22" x14ac:dyDescent="0.2">
      <c r="A134" t="s">
        <v>131</v>
      </c>
      <c r="B134">
        <v>0</v>
      </c>
      <c r="C134">
        <v>0</v>
      </c>
      <c r="D134">
        <v>0</v>
      </c>
      <c r="E134">
        <v>0</v>
      </c>
      <c r="F134">
        <v>139130</v>
      </c>
      <c r="G134">
        <v>0</v>
      </c>
      <c r="H134">
        <v>0</v>
      </c>
      <c r="I134">
        <v>0</v>
      </c>
      <c r="J134">
        <v>0</v>
      </c>
      <c r="K134">
        <v>139130</v>
      </c>
      <c r="L134">
        <v>0</v>
      </c>
      <c r="M134">
        <v>0</v>
      </c>
      <c r="N134">
        <v>0</v>
      </c>
      <c r="O134">
        <v>0</v>
      </c>
      <c r="P134">
        <v>0</v>
      </c>
      <c r="Q134" t="b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2">
      <c r="A135" t="s">
        <v>141</v>
      </c>
      <c r="B135">
        <v>0</v>
      </c>
      <c r="C135">
        <v>894</v>
      </c>
      <c r="D135">
        <v>0</v>
      </c>
      <c r="E135">
        <v>0</v>
      </c>
      <c r="F135">
        <v>757301</v>
      </c>
      <c r="G135">
        <v>0</v>
      </c>
      <c r="H135">
        <v>934065</v>
      </c>
      <c r="I135">
        <v>720</v>
      </c>
      <c r="J135">
        <v>0</v>
      </c>
      <c r="K135">
        <v>1691366</v>
      </c>
      <c r="L135">
        <v>0</v>
      </c>
      <c r="M135">
        <v>0</v>
      </c>
      <c r="N135">
        <v>13</v>
      </c>
      <c r="O135">
        <v>0</v>
      </c>
      <c r="P135">
        <v>1</v>
      </c>
      <c r="Q135" t="b">
        <v>0</v>
      </c>
      <c r="R135">
        <v>0</v>
      </c>
      <c r="S135">
        <v>0</v>
      </c>
      <c r="T135">
        <v>0</v>
      </c>
      <c r="U135" t="s">
        <v>142</v>
      </c>
      <c r="V135">
        <v>54</v>
      </c>
    </row>
    <row r="136" spans="1:22" x14ac:dyDescent="0.2">
      <c r="A136" t="s">
        <v>149</v>
      </c>
      <c r="B136">
        <v>0</v>
      </c>
      <c r="C136">
        <v>0</v>
      </c>
      <c r="D136">
        <v>0</v>
      </c>
      <c r="E136">
        <v>0</v>
      </c>
      <c r="F136">
        <v>759557</v>
      </c>
      <c r="G136">
        <v>0</v>
      </c>
      <c r="H136">
        <v>0</v>
      </c>
      <c r="I136">
        <v>0</v>
      </c>
      <c r="J136">
        <v>0</v>
      </c>
      <c r="K136">
        <v>759557</v>
      </c>
      <c r="L136">
        <v>0</v>
      </c>
      <c r="M136">
        <v>0</v>
      </c>
      <c r="N136">
        <v>0</v>
      </c>
      <c r="O136">
        <v>0</v>
      </c>
      <c r="P136">
        <v>0</v>
      </c>
      <c r="Q136" t="b">
        <v>0</v>
      </c>
      <c r="R136">
        <v>0</v>
      </c>
      <c r="S136">
        <v>0</v>
      </c>
      <c r="T136">
        <v>0</v>
      </c>
      <c r="U136" t="s">
        <v>150</v>
      </c>
      <c r="V136">
        <v>0</v>
      </c>
    </row>
    <row r="137" spans="1:22" x14ac:dyDescent="0.2">
      <c r="A137" t="s">
        <v>151</v>
      </c>
      <c r="B137">
        <v>0</v>
      </c>
      <c r="C137">
        <v>0</v>
      </c>
      <c r="D137">
        <v>0</v>
      </c>
      <c r="E137">
        <v>0</v>
      </c>
      <c r="F137">
        <v>1753766</v>
      </c>
      <c r="G137">
        <v>0</v>
      </c>
      <c r="H137">
        <v>264013</v>
      </c>
      <c r="I137">
        <v>0</v>
      </c>
      <c r="J137">
        <v>-72419</v>
      </c>
      <c r="K137">
        <v>1945360</v>
      </c>
      <c r="L137">
        <v>0</v>
      </c>
      <c r="M137">
        <v>0</v>
      </c>
      <c r="N137">
        <v>0</v>
      </c>
      <c r="O137">
        <v>0</v>
      </c>
      <c r="P137">
        <v>0</v>
      </c>
      <c r="Q137" t="b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2">
      <c r="A138" t="s">
        <v>156</v>
      </c>
      <c r="B138">
        <v>0</v>
      </c>
      <c r="C138">
        <v>0</v>
      </c>
      <c r="D138">
        <v>0</v>
      </c>
      <c r="E138">
        <v>0</v>
      </c>
      <c r="F138">
        <v>9803</v>
      </c>
      <c r="G138">
        <v>0</v>
      </c>
      <c r="H138">
        <v>75838</v>
      </c>
      <c r="I138">
        <v>0</v>
      </c>
      <c r="J138">
        <v>0</v>
      </c>
      <c r="K138">
        <v>85641</v>
      </c>
      <c r="L138">
        <v>0</v>
      </c>
      <c r="M138">
        <v>0</v>
      </c>
      <c r="N138">
        <v>0</v>
      </c>
      <c r="O138">
        <v>0</v>
      </c>
      <c r="P138">
        <v>0</v>
      </c>
      <c r="Q138" t="b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2">
      <c r="A139" t="s">
        <v>159</v>
      </c>
      <c r="B139">
        <v>0</v>
      </c>
      <c r="C139">
        <v>672</v>
      </c>
      <c r="D139">
        <v>0</v>
      </c>
      <c r="E139">
        <v>0</v>
      </c>
      <c r="F139">
        <v>59539</v>
      </c>
      <c r="G139">
        <v>0</v>
      </c>
      <c r="H139">
        <v>161602</v>
      </c>
      <c r="I139">
        <v>127</v>
      </c>
      <c r="J139">
        <v>0</v>
      </c>
      <c r="K139">
        <v>221141</v>
      </c>
      <c r="L139">
        <v>0</v>
      </c>
      <c r="M139">
        <v>0</v>
      </c>
      <c r="N139">
        <v>19</v>
      </c>
      <c r="O139">
        <v>0</v>
      </c>
      <c r="P139">
        <v>0</v>
      </c>
      <c r="Q139" t="b">
        <v>0</v>
      </c>
      <c r="R139">
        <v>0</v>
      </c>
      <c r="S139">
        <v>0</v>
      </c>
      <c r="T139">
        <v>0</v>
      </c>
      <c r="U139" t="s">
        <v>160</v>
      </c>
      <c r="V139">
        <v>0</v>
      </c>
    </row>
    <row r="140" spans="1:22" x14ac:dyDescent="0.2">
      <c r="A140" t="s">
        <v>191</v>
      </c>
      <c r="B140">
        <v>0</v>
      </c>
      <c r="C140">
        <v>613</v>
      </c>
      <c r="D140">
        <v>0</v>
      </c>
      <c r="E140">
        <v>0</v>
      </c>
      <c r="F140">
        <v>1426469</v>
      </c>
      <c r="G140">
        <v>0</v>
      </c>
      <c r="H140">
        <v>405999</v>
      </c>
      <c r="I140">
        <v>583</v>
      </c>
      <c r="J140">
        <v>0</v>
      </c>
      <c r="K140">
        <v>1832468</v>
      </c>
      <c r="L140">
        <v>0</v>
      </c>
      <c r="M140">
        <v>0</v>
      </c>
      <c r="N140">
        <v>25</v>
      </c>
      <c r="O140">
        <v>0</v>
      </c>
      <c r="P140">
        <v>18</v>
      </c>
      <c r="Q140" t="b">
        <v>0</v>
      </c>
      <c r="R140">
        <v>0</v>
      </c>
      <c r="S140">
        <v>0</v>
      </c>
      <c r="T140">
        <v>0</v>
      </c>
      <c r="U140" t="s">
        <v>192</v>
      </c>
      <c r="V140">
        <v>39</v>
      </c>
    </row>
    <row r="141" spans="1:22" x14ac:dyDescent="0.2">
      <c r="A141" t="s">
        <v>203</v>
      </c>
      <c r="B141">
        <v>0</v>
      </c>
      <c r="C141">
        <v>517</v>
      </c>
      <c r="D141">
        <v>0</v>
      </c>
      <c r="E141">
        <v>0</v>
      </c>
      <c r="F141">
        <v>1324578</v>
      </c>
      <c r="G141">
        <v>0</v>
      </c>
      <c r="H141">
        <v>560170</v>
      </c>
      <c r="I141">
        <v>10</v>
      </c>
      <c r="J141">
        <v>0</v>
      </c>
      <c r="K141">
        <v>1884748</v>
      </c>
      <c r="L141">
        <v>0</v>
      </c>
      <c r="M141">
        <v>0</v>
      </c>
      <c r="N141">
        <v>36</v>
      </c>
      <c r="O141">
        <v>0</v>
      </c>
      <c r="P141">
        <v>0</v>
      </c>
      <c r="Q141" t="b">
        <v>0</v>
      </c>
      <c r="R141">
        <v>0</v>
      </c>
      <c r="S141">
        <v>0</v>
      </c>
      <c r="T141">
        <v>0</v>
      </c>
      <c r="U141" t="s">
        <v>204</v>
      </c>
      <c r="V141">
        <v>0</v>
      </c>
    </row>
    <row r="142" spans="1:22" x14ac:dyDescent="0.2">
      <c r="A142" t="s">
        <v>209</v>
      </c>
      <c r="B142">
        <v>0</v>
      </c>
      <c r="C142">
        <v>0</v>
      </c>
      <c r="D142">
        <v>0</v>
      </c>
      <c r="E142">
        <v>0</v>
      </c>
      <c r="F142">
        <v>5127155</v>
      </c>
      <c r="G142">
        <v>0</v>
      </c>
      <c r="H142">
        <v>950730</v>
      </c>
      <c r="I142">
        <v>0</v>
      </c>
      <c r="J142">
        <v>0</v>
      </c>
      <c r="K142">
        <v>6077885</v>
      </c>
      <c r="L142">
        <v>0</v>
      </c>
      <c r="M142">
        <v>0</v>
      </c>
      <c r="N142">
        <v>0</v>
      </c>
      <c r="O142">
        <v>0</v>
      </c>
      <c r="P142">
        <v>0</v>
      </c>
      <c r="Q142" t="b">
        <v>0</v>
      </c>
      <c r="R142">
        <v>0</v>
      </c>
      <c r="S142">
        <v>0</v>
      </c>
      <c r="T142">
        <v>0</v>
      </c>
      <c r="U142" t="s">
        <v>210</v>
      </c>
      <c r="V142">
        <v>0</v>
      </c>
    </row>
    <row r="143" spans="1:22" x14ac:dyDescent="0.2">
      <c r="A143" t="s">
        <v>220</v>
      </c>
      <c r="B143">
        <v>0</v>
      </c>
      <c r="C143">
        <v>719</v>
      </c>
      <c r="D143">
        <v>0</v>
      </c>
      <c r="E143">
        <v>0</v>
      </c>
      <c r="F143">
        <v>754966</v>
      </c>
      <c r="G143">
        <v>0</v>
      </c>
      <c r="H143">
        <v>363428</v>
      </c>
      <c r="I143">
        <v>589</v>
      </c>
      <c r="J143">
        <v>0</v>
      </c>
      <c r="K143">
        <v>1118394</v>
      </c>
      <c r="L143">
        <v>0</v>
      </c>
      <c r="M143">
        <v>0</v>
      </c>
      <c r="N143">
        <v>34</v>
      </c>
      <c r="O143">
        <v>0</v>
      </c>
      <c r="P143">
        <v>5</v>
      </c>
      <c r="Q143" t="b">
        <v>0</v>
      </c>
      <c r="R143">
        <v>0</v>
      </c>
      <c r="S143">
        <v>0</v>
      </c>
      <c r="T143">
        <v>0</v>
      </c>
      <c r="U143" t="s">
        <v>221</v>
      </c>
      <c r="V143">
        <v>35</v>
      </c>
    </row>
    <row r="144" spans="1:22" x14ac:dyDescent="0.2">
      <c r="A144" t="s">
        <v>250</v>
      </c>
      <c r="B144">
        <v>0</v>
      </c>
      <c r="C144">
        <v>2649</v>
      </c>
      <c r="D144">
        <v>0</v>
      </c>
      <c r="E144">
        <v>0</v>
      </c>
      <c r="F144">
        <v>0</v>
      </c>
      <c r="G144">
        <v>0</v>
      </c>
      <c r="H144">
        <v>346663</v>
      </c>
      <c r="I144">
        <v>571</v>
      </c>
      <c r="J144">
        <v>0</v>
      </c>
      <c r="K144">
        <v>346663</v>
      </c>
      <c r="L144">
        <v>0</v>
      </c>
      <c r="M144">
        <v>0</v>
      </c>
      <c r="N144">
        <v>1061</v>
      </c>
      <c r="O144">
        <v>0</v>
      </c>
      <c r="P144">
        <v>38</v>
      </c>
      <c r="Q144" t="b">
        <v>0</v>
      </c>
      <c r="R144">
        <v>0</v>
      </c>
      <c r="S144">
        <v>0</v>
      </c>
      <c r="T144">
        <v>0</v>
      </c>
      <c r="U144" t="s">
        <v>251</v>
      </c>
      <c r="V144">
        <v>35</v>
      </c>
    </row>
  </sheetData>
  <autoFilter ref="A1:V144">
    <sortState ref="A2:V144">
      <sortCondition descending="1" ref="E1:E144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data_clean</vt:lpstr>
      <vt:lpstr>data_scatter</vt:lpstr>
      <vt:lpstr>data_clean_scatter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Goose</dc:creator>
  <cp:lastModifiedBy>Goose</cp:lastModifiedBy>
  <dcterms:created xsi:type="dcterms:W3CDTF">2018-05-12T00:17:46Z</dcterms:created>
  <dcterms:modified xsi:type="dcterms:W3CDTF">2018-05-12T08:09:41Z</dcterms:modified>
</cp:coreProperties>
</file>