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Claude\"/>
    </mc:Choice>
  </mc:AlternateContent>
  <bookViews>
    <workbookView xWindow="0" yWindow="0" windowWidth="16380" windowHeight="8190" tabRatio="500"/>
  </bookViews>
  <sheets>
    <sheet name="5 классы" sheetId="1" r:id="rId1"/>
    <sheet name="6 классы" sheetId="2" r:id="rId2"/>
    <sheet name="7 классы" sheetId="3" r:id="rId3"/>
    <sheet name="8 классы" sheetId="4" r:id="rId4"/>
    <sheet name="9 классы" sheetId="5" r:id="rId5"/>
    <sheet name="10-11 классы" sheetId="6" r:id="rId6"/>
    <sheet name="Предметы" sheetId="7" r:id="rId7"/>
    <sheet name="Звонки" sheetId="8" r:id="rId8"/>
  </sheets>
  <definedNames>
    <definedName name="СписокПредметов_511">OFFSET(Предметы!$A$2,0,0,COUNTA(Предметы!$A:$A)-1,1)</definedName>
  </definedNames>
  <calcPr calcId="152511" iterateDelta="1E-4"/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C46" i="6" l="1"/>
  <c r="C45" i="6"/>
  <c r="C44" i="6"/>
  <c r="C43" i="6"/>
  <c r="C42" i="6"/>
  <c r="C41" i="6"/>
  <c r="C40" i="6"/>
  <c r="C39" i="6"/>
  <c r="C38" i="6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45" i="5"/>
  <c r="C44" i="5"/>
  <c r="C43" i="5"/>
  <c r="C42" i="5"/>
  <c r="C41" i="5"/>
  <c r="C40" i="5"/>
  <c r="C39" i="5"/>
  <c r="C38" i="5"/>
  <c r="C37" i="5"/>
  <c r="C36" i="5"/>
  <c r="C35" i="5"/>
  <c r="C34" i="5"/>
  <c r="C33" i="5"/>
  <c r="C32" i="5"/>
  <c r="C31" i="5"/>
  <c r="C30" i="5"/>
  <c r="C29" i="5"/>
  <c r="C28" i="5"/>
  <c r="C27" i="5"/>
  <c r="C26" i="5"/>
  <c r="C25" i="5"/>
  <c r="C24" i="5"/>
  <c r="C23" i="5"/>
  <c r="C22" i="5"/>
  <c r="C21" i="5"/>
  <c r="C20" i="5"/>
  <c r="C19" i="5"/>
  <c r="C18" i="5"/>
  <c r="C17" i="5"/>
  <c r="C16" i="5"/>
  <c r="C15" i="5"/>
  <c r="C14" i="5"/>
  <c r="C13" i="5"/>
  <c r="C12" i="5"/>
  <c r="C11" i="5"/>
  <c r="C10" i="5"/>
  <c r="C9" i="5"/>
  <c r="C8" i="5"/>
  <c r="C7" i="5"/>
  <c r="C6" i="5"/>
  <c r="C5" i="5"/>
  <c r="C4" i="5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9" i="3"/>
  <c r="C38" i="3"/>
  <c r="C37" i="3"/>
  <c r="C36" i="3"/>
  <c r="C35" i="3"/>
  <c r="C34" i="3"/>
  <c r="C33" i="3"/>
  <c r="C31" i="3"/>
  <c r="C30" i="3"/>
  <c r="C29" i="3"/>
  <c r="C28" i="3"/>
  <c r="C27" i="3"/>
  <c r="C26" i="3"/>
  <c r="C25" i="3"/>
  <c r="C24" i="3"/>
  <c r="C23" i="3"/>
  <c r="C22" i="3"/>
  <c r="C21" i="3"/>
  <c r="C20" i="3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7" i="1"/>
  <c r="C36" i="1"/>
  <c r="C35" i="1"/>
  <c r="C34" i="1"/>
  <c r="C33" i="1"/>
  <c r="C32" i="1"/>
  <c r="C31" i="1"/>
  <c r="C30" i="1"/>
  <c r="C29" i="1"/>
  <c r="C28" i="1"/>
  <c r="C27" i="1"/>
  <c r="C26" i="1"/>
  <c r="C25" i="1"/>
  <c r="C24" i="1"/>
  <c r="C23" i="1"/>
  <c r="C22" i="1"/>
  <c r="C21" i="1"/>
  <c r="C20" i="1"/>
  <c r="C19" i="1"/>
  <c r="C18" i="1"/>
  <c r="C17" i="1"/>
  <c r="C16" i="1"/>
  <c r="C15" i="1"/>
  <c r="C14" i="1"/>
  <c r="C13" i="1"/>
  <c r="C12" i="1"/>
  <c r="C11" i="1"/>
  <c r="C10" i="1"/>
  <c r="C9" i="1"/>
  <c r="C8" i="1"/>
  <c r="C7" i="1"/>
  <c r="C6" i="1"/>
  <c r="C5" i="1"/>
  <c r="C4" i="1"/>
</calcChain>
</file>

<file path=xl/sharedStrings.xml><?xml version="1.0" encoding="utf-8"?>
<sst xmlns="http://schemas.openxmlformats.org/spreadsheetml/2006/main" count="1234" uniqueCount="137">
  <si>
    <t>РАСПИСАНИЕ УРОКОВ — 5 КЛАССЫ</t>
  </si>
  <si>
    <t>Кл. руководитель</t>
  </si>
  <si>
    <t>Илюшина Н.Н. (231)</t>
  </si>
  <si>
    <t>Шавалиева Е.В. (343)</t>
  </si>
  <si>
    <t>Кижеватова Т.В. (115)</t>
  </si>
  <si>
    <t>Степанова Л.Г. (муз.)</t>
  </si>
  <si>
    <t>День</t>
  </si>
  <si>
    <t>№</t>
  </si>
  <si>
    <t>Время</t>
  </si>
  <si>
    <t>5 «А»</t>
  </si>
  <si>
    <t>5 «Б»</t>
  </si>
  <si>
    <t>5 «В»</t>
  </si>
  <si>
    <t>5 «Г»</t>
  </si>
  <si>
    <t>ПОНЕДЕЛЬНИК</t>
  </si>
  <si>
    <t>1.</t>
  </si>
  <si>
    <t>Литература</t>
  </si>
  <si>
    <t>География</t>
  </si>
  <si>
    <t>История</t>
  </si>
  <si>
    <t>Математика</t>
  </si>
  <si>
    <t>2.</t>
  </si>
  <si>
    <t>Русский язык</t>
  </si>
  <si>
    <t>3.</t>
  </si>
  <si>
    <t>Естествознание</t>
  </si>
  <si>
    <t>4.</t>
  </si>
  <si>
    <t>Технология</t>
  </si>
  <si>
    <t>5.</t>
  </si>
  <si>
    <t>Иностранный язык</t>
  </si>
  <si>
    <t>6.</t>
  </si>
  <si>
    <t>ПОУ ИНОСТРАННЫЙ</t>
  </si>
  <si>
    <t>ВТОРНИК</t>
  </si>
  <si>
    <t>Физическая культура</t>
  </si>
  <si>
    <t>Биология</t>
  </si>
  <si>
    <t>ПОУ РУССКИЙ ЯЗЫК</t>
  </si>
  <si>
    <t>7.</t>
  </si>
  <si>
    <t>СРЕДА</t>
  </si>
  <si>
    <t>Музыка</t>
  </si>
  <si>
    <t>ПОУ МАТЕМАТИКА</t>
  </si>
  <si>
    <t>ЧЕТВЕРГ</t>
  </si>
  <si>
    <t>ПЯТНИЦА</t>
  </si>
  <si>
    <t>ИЗО</t>
  </si>
  <si>
    <t>РАСПИСАНИЕ УРОКОВ — 6 КЛАССЫ</t>
  </si>
  <si>
    <t>Мазырина В.Е. (332)</t>
  </si>
  <si>
    <t>Пащенко И.Н. (225)</t>
  </si>
  <si>
    <t>Мазур И.Н. (323)</t>
  </si>
  <si>
    <t>Зобнин В.А. (222)</t>
  </si>
  <si>
    <t>6 «А»</t>
  </si>
  <si>
    <t>6 «Б»</t>
  </si>
  <si>
    <t>6 «В»</t>
  </si>
  <si>
    <t>6 «Г»</t>
  </si>
  <si>
    <t>ПРОЕКТ по ПДД</t>
  </si>
  <si>
    <t>РАСПИСАНИЕ УРОКОВ — 7 КЛАССЫ</t>
  </si>
  <si>
    <t>Логинова И.Я. (244)</t>
  </si>
  <si>
    <t>Груздева О.П. (342)</t>
  </si>
  <si>
    <t>Харланова О.В. (223)</t>
  </si>
  <si>
    <t>7 «А»</t>
  </si>
  <si>
    <t>7 «Б»</t>
  </si>
  <si>
    <t>7 «В»</t>
  </si>
  <si>
    <t>7 «Г»</t>
  </si>
  <si>
    <t>Физика</t>
  </si>
  <si>
    <t>Вероятность и статистика</t>
  </si>
  <si>
    <t>Алгебра</t>
  </si>
  <si>
    <t>Информатика</t>
  </si>
  <si>
    <t>Геометрия</t>
  </si>
  <si>
    <t>ПРОЕКТ «Моя школа»</t>
  </si>
  <si>
    <t>8.</t>
  </si>
  <si>
    <t>РАСПИСАНИЕ УРОКОВ — 8 КЛАССЫ</t>
  </si>
  <si>
    <t>Будылева К.Н. (324)</t>
  </si>
  <si>
    <t>Свиридова Е.В. (325)</t>
  </si>
  <si>
    <t>Сибилева И.В. (221)</t>
  </si>
  <si>
    <t>Бускина З.М. (331)</t>
  </si>
  <si>
    <t>8 «А»</t>
  </si>
  <si>
    <t>8 «Б»</t>
  </si>
  <si>
    <t>8 «В»</t>
  </si>
  <si>
    <t>8 «Г»</t>
  </si>
  <si>
    <t>Химия</t>
  </si>
  <si>
    <t>Обществознание</t>
  </si>
  <si>
    <t>ОБЗР</t>
  </si>
  <si>
    <t>РАСПИСАНИЕ УРОКОВ — 9 КЛАССЫ</t>
  </si>
  <si>
    <t>Емельянова Н.В. (226)</t>
  </si>
  <si>
    <t>Маланова С.В. (246)</t>
  </si>
  <si>
    <t>Чекалина Т.А. (322)</t>
  </si>
  <si>
    <t>9 «А»</t>
  </si>
  <si>
    <t>9 «Б»</t>
  </si>
  <si>
    <t>9 «В»</t>
  </si>
  <si>
    <t>9 «Г»</t>
  </si>
  <si>
    <t>ОГЭ (МАТЕМАТИКА)</t>
  </si>
  <si>
    <t>ПОУ ИНФОРМАТИКА</t>
  </si>
  <si>
    <t>9.</t>
  </si>
  <si>
    <t>ПОУ ОБЩЕСТВО</t>
  </si>
  <si>
    <t>ОГЭ (РУССКИЙ)</t>
  </si>
  <si>
    <t>ОБЗР  ОГЭ (МАТЕМАТИКА)</t>
  </si>
  <si>
    <t>РАСПИСАНИЕ УРОКОВ — 10-11 КЛАССЫ</t>
  </si>
  <si>
    <t>Краснова Н.В. (243)</t>
  </si>
  <si>
    <t>Илюшина Н.Н. (334)</t>
  </si>
  <si>
    <t>10«А» СОЦ-ЭК</t>
  </si>
  <si>
    <t>10«А» ТЕХНОЛ</t>
  </si>
  <si>
    <t>11«А» СОЦ-ЭК</t>
  </si>
  <si>
    <t>11«А» ТЕХНОЛ</t>
  </si>
  <si>
    <t>ЭЛЕКТИВ ИНФОРМ</t>
  </si>
  <si>
    <t>ЭЛЕКТИВ ЧЕРЧЕНИЕ</t>
  </si>
  <si>
    <t>ЕГЭ (РУССКИЙ)</t>
  </si>
  <si>
    <t>ЕГЭ (МАТЕМАТИКА)</t>
  </si>
  <si>
    <t>ИП</t>
  </si>
  <si>
    <t>СУББОТА</t>
  </si>
  <si>
    <t>Предмет</t>
  </si>
  <si>
    <t>Цвет</t>
  </si>
  <si>
    <t>Палитра цветов</t>
  </si>
  <si>
    <t>Голубой</t>
  </si>
  <si>
    <t>Зелёный</t>
  </si>
  <si>
    <t>Жёлтый</t>
  </si>
  <si>
    <t>Оранжевый</t>
  </si>
  <si>
    <t>Розовый</t>
  </si>
  <si>
    <t>Фиолетовый</t>
  </si>
  <si>
    <t>Красный</t>
  </si>
  <si>
    <t>Серый</t>
  </si>
  <si>
    <t>Бирюзовый</t>
  </si>
  <si>
    <t>Бежевый</t>
  </si>
  <si>
    <t>Урок №</t>
  </si>
  <si>
    <t>Понедельник</t>
  </si>
  <si>
    <t>Вт–Сб</t>
  </si>
  <si>
    <t>8.35-9.15</t>
  </si>
  <si>
    <t>8.00-8.40</t>
  </si>
  <si>
    <t>9.30-10.10</t>
  </si>
  <si>
    <t>8.55-9.35</t>
  </si>
  <si>
    <t>10.25-11.05</t>
  </si>
  <si>
    <t>9.50-10.30</t>
  </si>
  <si>
    <t>11.25-12.05</t>
  </si>
  <si>
    <t>10.50-11.30</t>
  </si>
  <si>
    <t>12.25-13.05</t>
  </si>
  <si>
    <t>11.50-12.30</t>
  </si>
  <si>
    <t>13.20-14.00</t>
  </si>
  <si>
    <t>12.45-13.25</t>
  </si>
  <si>
    <t>14.10-14.50</t>
  </si>
  <si>
    <t>13.35-14.15</t>
  </si>
  <si>
    <t>14.55-15.35</t>
  </si>
  <si>
    <t>14.20-15.00</t>
  </si>
  <si>
    <t>15.05-15.45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</si>
</sst>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/d/yyyy\ h:mm"/>
  </numFmts>
  <fonts count="13" x14ac:knownFonts="1">
    <font>
      <sz val="11"/>
      <color theme="1"/>
      <name val="Calibri"/>
      <family val="2"/>
      <charset val="1"/>
    </font>
    <font>
      <b/>
      <sz val="12"/>
      <color rgb="FF1F4E79"/>
      <name val="Arial"/>
      <charset val="1"/>
    </font>
    <font>
      <b/>
      <sz val="9"/>
      <name val="Arial"/>
      <charset val="1"/>
    </font>
    <font>
      <sz val="8"/>
      <color rgb="FF4472C4"/>
      <name val="Arial"/>
      <charset val="1"/>
    </font>
    <font>
      <b/>
      <sz val="9"/>
      <color rgb="FFFFFFFF"/>
      <name val="Arial"/>
      <charset val="1"/>
    </font>
    <font>
      <sz val="9"/>
      <name val="Arial"/>
      <charset val="1"/>
    </font>
    <font>
      <b/>
      <sz val="9"/>
      <color rgb="FF375623"/>
      <name val="Arial"/>
      <charset val="1"/>
    </font>
    <font>
      <b/>
      <sz val="9"/>
      <color rgb="FFBF8F00"/>
      <name val="Arial"/>
      <charset val="1"/>
    </font>
    <font>
      <b/>
      <sz val="11"/>
      <color rgb="FFFFFFFF"/>
      <name val="Arial"/>
      <charset val="1"/>
    </font>
    <font>
      <b/>
      <sz val="11"/>
      <color rgb="FF1F4E79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0"/>
      <color rgb="FFFFFFFF"/>
      <name val="Arial"/>
      <charset val="1"/>
    </font>
  </fonts>
  <fills count="16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  <fill>
      <patternFill patternType="solid">
        <fgColor rgb="FFD6E4F0"/>
        <bgColor rgb="FFD9D9D9"/>
      </patternFill>
    </fill>
    <fill>
      <patternFill patternType="solid">
        <fgColor rgb="FFE2EFDA"/>
        <bgColor rgb="FFD6E4F0"/>
      </patternFill>
    </fill>
    <fill>
      <patternFill patternType="solid">
        <fgColor rgb="FFFFF2CC"/>
        <bgColor rgb="FFF5E6CC"/>
      </patternFill>
    </fill>
    <fill>
      <patternFill patternType="solid">
        <fgColor rgb="FFB4C6E7"/>
        <bgColor rgb="FFB0B0B0"/>
      </patternFill>
    </fill>
    <fill>
      <patternFill patternType="solid">
        <fgColor rgb="FFC6EFCE"/>
        <bgColor rgb="FFB4F0E0"/>
      </patternFill>
    </fill>
    <fill>
      <patternFill patternType="solid">
        <fgColor rgb="FFFCE4D6"/>
        <bgColor rgb="FFF5E6CC"/>
      </patternFill>
    </fill>
    <fill>
      <patternFill patternType="solid">
        <fgColor rgb="FFFFD6E7"/>
        <bgColor rgb="FFFCE4D6"/>
      </patternFill>
    </fill>
    <fill>
      <patternFill patternType="solid">
        <fgColor rgb="FFE2D0F0"/>
        <bgColor rgb="FFD9D9D9"/>
      </patternFill>
    </fill>
    <fill>
      <patternFill patternType="solid">
        <fgColor rgb="FFFFC7CE"/>
        <bgColor rgb="FFFFD6E7"/>
      </patternFill>
    </fill>
    <fill>
      <patternFill patternType="solid">
        <fgColor rgb="FFD9D9D9"/>
        <bgColor rgb="FFE2D0F0"/>
      </patternFill>
    </fill>
    <fill>
      <patternFill patternType="solid">
        <fgColor rgb="FFB4F0E0"/>
        <bgColor rgb="FFC6EFCE"/>
      </patternFill>
    </fill>
    <fill>
      <patternFill patternType="solid">
        <fgColor rgb="FFF5E6CC"/>
        <bgColor rgb="FFFCE4D6"/>
      </patternFill>
    </fill>
    <fill>
      <patternFill patternType="solid">
        <fgColor rgb="FFFFFF00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0" fillId="0" borderId="0" xfId="0" applyAlignment="1"/>
    <xf numFmtId="0" fontId="2" fillId="0" borderId="0" xfId="0" applyFont="1" applyAlignment="1"/>
    <xf numFmtId="0" fontId="3" fillId="0" borderId="0" xfId="0" applyFont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left" vertical="center" wrapText="1"/>
    </xf>
    <xf numFmtId="0" fontId="5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2" fillId="0" borderId="7" xfId="0" applyFont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6" fillId="4" borderId="7" xfId="0" applyFont="1" applyFill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164" fontId="5" fillId="0" borderId="5" xfId="0" applyNumberFormat="1" applyFont="1" applyBorder="1" applyAlignment="1">
      <alignment horizontal="center" vertical="center" wrapText="1"/>
    </xf>
    <xf numFmtId="0" fontId="6" fillId="4" borderId="6" xfId="0" applyFont="1" applyFill="1" applyBorder="1" applyAlignment="1">
      <alignment horizontal="left" vertical="center" wrapText="1"/>
    </xf>
    <xf numFmtId="0" fontId="6" fillId="4" borderId="3" xfId="0" applyFont="1" applyFill="1" applyBorder="1" applyAlignment="1">
      <alignment horizontal="left" vertical="center" wrapText="1"/>
    </xf>
    <xf numFmtId="0" fontId="6" fillId="4" borderId="8" xfId="0" applyFont="1" applyFill="1" applyBorder="1" applyAlignment="1">
      <alignment horizontal="left" vertical="center" wrapText="1"/>
    </xf>
    <xf numFmtId="0" fontId="6" fillId="4" borderId="5" xfId="0" applyFont="1" applyFill="1" applyBorder="1" applyAlignment="1">
      <alignment horizontal="left" vertical="center" wrapText="1"/>
    </xf>
    <xf numFmtId="0" fontId="7" fillId="5" borderId="5" xfId="0" applyFont="1" applyFill="1" applyBorder="1" applyAlignment="1">
      <alignment horizontal="left" vertical="center" wrapText="1"/>
    </xf>
    <xf numFmtId="0" fontId="7" fillId="5" borderId="6" xfId="0" applyFont="1" applyFill="1" applyBorder="1" applyAlignment="1">
      <alignment horizontal="left" vertical="center" wrapText="1"/>
    </xf>
    <xf numFmtId="0" fontId="7" fillId="5" borderId="8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center" vertical="center" wrapText="1"/>
    </xf>
    <xf numFmtId="0" fontId="6" fillId="4" borderId="1" xfId="0" applyFont="1" applyFill="1" applyBorder="1" applyAlignment="1">
      <alignment horizontal="left" vertical="center" wrapText="1"/>
    </xf>
    <xf numFmtId="0" fontId="5" fillId="0" borderId="1" xfId="0" applyFont="1" applyBorder="1" applyAlignment="1">
      <alignment horizontal="left" vertical="center" wrapText="1"/>
    </xf>
    <xf numFmtId="0" fontId="7" fillId="5" borderId="1" xfId="0" applyFont="1" applyFill="1" applyBorder="1" applyAlignment="1">
      <alignment horizontal="left" vertical="center" wrapText="1"/>
    </xf>
    <xf numFmtId="0" fontId="5" fillId="0" borderId="9" xfId="0" applyFont="1" applyBorder="1" applyAlignment="1">
      <alignment horizontal="left" vertical="center" wrapText="1"/>
    </xf>
    <xf numFmtId="0" fontId="0" fillId="0" borderId="7" xfId="0" applyBorder="1" applyAlignment="1"/>
    <xf numFmtId="0" fontId="0" fillId="0" borderId="8" xfId="0" applyBorder="1" applyAlignment="1"/>
    <xf numFmtId="0" fontId="4" fillId="2" borderId="2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left" vertical="center" wrapText="1"/>
    </xf>
    <xf numFmtId="0" fontId="5" fillId="0" borderId="13" xfId="0" applyFont="1" applyBorder="1" applyAlignment="1">
      <alignment horizontal="left" vertical="center" wrapText="1"/>
    </xf>
    <xf numFmtId="0" fontId="6" fillId="4" borderId="4" xfId="0" applyFont="1" applyFill="1" applyBorder="1" applyAlignment="1">
      <alignment horizontal="left" vertical="center" wrapText="1"/>
    </xf>
    <xf numFmtId="0" fontId="8" fillId="2" borderId="0" xfId="0" applyFont="1" applyFill="1" applyAlignment="1">
      <alignment horizontal="center" vertical="center"/>
    </xf>
    <xf numFmtId="0" fontId="5" fillId="0" borderId="0" xfId="0" applyFont="1" applyAlignment="1">
      <alignment vertical="center"/>
    </xf>
    <xf numFmtId="0" fontId="10" fillId="6" borderId="14" xfId="0" applyFont="1" applyFill="1" applyBorder="1" applyAlignment="1">
      <alignment horizontal="center" vertical="center"/>
    </xf>
    <xf numFmtId="0" fontId="11" fillId="6" borderId="14" xfId="0" applyFont="1" applyFill="1" applyBorder="1" applyAlignment="1">
      <alignment vertical="center"/>
    </xf>
    <xf numFmtId="0" fontId="10" fillId="7" borderId="14" xfId="0" applyFont="1" applyFill="1" applyBorder="1" applyAlignment="1">
      <alignment horizontal="center" vertical="center"/>
    </xf>
    <xf numFmtId="0" fontId="11" fillId="7" borderId="14" xfId="0" applyFont="1" applyFill="1" applyBorder="1" applyAlignment="1">
      <alignment vertical="center"/>
    </xf>
    <xf numFmtId="0" fontId="10" fillId="5" borderId="14" xfId="0" applyFont="1" applyFill="1" applyBorder="1" applyAlignment="1">
      <alignment horizontal="center" vertical="center"/>
    </xf>
    <xf numFmtId="0" fontId="11" fillId="5" borderId="14" xfId="0" applyFont="1" applyFill="1" applyBorder="1" applyAlignment="1">
      <alignment vertical="center"/>
    </xf>
    <xf numFmtId="0" fontId="10" fillId="8" borderId="14" xfId="0" applyFont="1" applyFill="1" applyBorder="1" applyAlignment="1">
      <alignment horizontal="center" vertical="center"/>
    </xf>
    <xf numFmtId="0" fontId="11" fillId="8" borderId="14" xfId="0" applyFont="1" applyFill="1" applyBorder="1" applyAlignment="1">
      <alignment vertical="center"/>
    </xf>
    <xf numFmtId="0" fontId="10" fillId="9" borderId="14" xfId="0" applyFont="1" applyFill="1" applyBorder="1" applyAlignment="1">
      <alignment horizontal="center" vertical="center"/>
    </xf>
    <xf numFmtId="0" fontId="11" fillId="9" borderId="14" xfId="0" applyFont="1" applyFill="1" applyBorder="1" applyAlignment="1">
      <alignment vertical="center"/>
    </xf>
    <xf numFmtId="0" fontId="10" fillId="10" borderId="14" xfId="0" applyFont="1" applyFill="1" applyBorder="1" applyAlignment="1">
      <alignment horizontal="center" vertical="center"/>
    </xf>
    <xf numFmtId="0" fontId="11" fillId="10" borderId="14" xfId="0" applyFont="1" applyFill="1" applyBorder="1" applyAlignment="1">
      <alignment vertical="center"/>
    </xf>
    <xf numFmtId="0" fontId="10" fillId="11" borderId="14" xfId="0" applyFont="1" applyFill="1" applyBorder="1" applyAlignment="1">
      <alignment horizontal="center" vertical="center"/>
    </xf>
    <xf numFmtId="0" fontId="11" fillId="11" borderId="14" xfId="0" applyFont="1" applyFill="1" applyBorder="1" applyAlignment="1">
      <alignment vertical="center"/>
    </xf>
    <xf numFmtId="0" fontId="10" fillId="12" borderId="14" xfId="0" applyFont="1" applyFill="1" applyBorder="1" applyAlignment="1">
      <alignment horizontal="center" vertical="center"/>
    </xf>
    <xf numFmtId="0" fontId="11" fillId="12" borderId="14" xfId="0" applyFont="1" applyFill="1" applyBorder="1" applyAlignment="1">
      <alignment vertical="center"/>
    </xf>
    <xf numFmtId="0" fontId="10" fillId="13" borderId="14" xfId="0" applyFont="1" applyFill="1" applyBorder="1" applyAlignment="1">
      <alignment horizontal="center" vertical="center"/>
    </xf>
    <xf numFmtId="0" fontId="11" fillId="13" borderId="14" xfId="0" applyFont="1" applyFill="1" applyBorder="1" applyAlignment="1">
      <alignment vertical="center"/>
    </xf>
    <xf numFmtId="0" fontId="10" fillId="14" borderId="14" xfId="0" applyFont="1" applyFill="1" applyBorder="1" applyAlignment="1">
      <alignment horizontal="center" vertical="center"/>
    </xf>
    <xf numFmtId="0" fontId="11" fillId="14" borderId="14" xfId="0" applyFont="1" applyFill="1" applyBorder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15" borderId="5" xfId="0" applyFont="1" applyFill="1" applyBorder="1" applyAlignment="1">
      <alignment horizontal="left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1" fillId="0" borderId="0" xfId="0" applyFont="1" applyBorder="1" applyAlignment="1">
      <alignment horizontal="center"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2" fillId="3" borderId="11" xfId="0" applyFont="1" applyFill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/>
    </xf>
  </cellXfs>
  <cellStyles count="1">
    <cellStyle name="Обычный" xfId="0" builtinId="0"/>
  </cellStyles>
  <dxfs count="70"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  <dxf>
      <fill>
        <patternFill>
          <bgColor rgb="FFF5E6CC"/>
        </patternFill>
      </fill>
    </dxf>
    <dxf>
      <fill>
        <patternFill>
          <bgColor rgb="FFB4F0E0"/>
        </patternFill>
      </fill>
    </dxf>
    <dxf>
      <fill>
        <patternFill>
          <bgColor rgb="FFD9D9D9"/>
        </patternFill>
      </fill>
    </dxf>
    <dxf>
      <fill>
        <patternFill>
          <bgColor rgb="FFFFC7CE"/>
        </patternFill>
      </fill>
    </dxf>
    <dxf>
      <fill>
        <patternFill>
          <bgColor rgb="FFE2D0F0"/>
        </patternFill>
      </fill>
    </dxf>
    <dxf>
      <fill>
        <patternFill>
          <bgColor rgb="FFFFD6E7"/>
        </patternFill>
      </fill>
    </dxf>
    <dxf>
      <fill>
        <patternFill>
          <bgColor rgb="FFFCE4D6"/>
        </patternFill>
      </fill>
    </dxf>
    <dxf>
      <fill>
        <patternFill>
          <bgColor rgb="FFFFF2CC"/>
        </patternFill>
      </fill>
    </dxf>
    <dxf>
      <fill>
        <patternFill>
          <bgColor rgb="FFC6EFCE"/>
        </patternFill>
      </fill>
    </dxf>
    <dxf>
      <fill>
        <patternFill>
          <bgColor rgb="FFB4C6E7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4C6E7"/>
      <rgbColor rgb="FF808080"/>
      <rgbColor rgb="FF9999FF"/>
      <rgbColor rgb="FF993366"/>
      <rgbColor rgb="FFFFF2CC"/>
      <rgbColor rgb="FFB4F0E0"/>
      <rgbColor rgb="FF660066"/>
      <rgbColor rgb="FFFF8080"/>
      <rgbColor rgb="FF0066CC"/>
      <rgbColor rgb="FFE2D0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5E6CC"/>
      <rgbColor rgb="FFD6E4F0"/>
      <rgbColor rgb="FFFFD6E7"/>
      <rgbColor rgb="FFD9D9D9"/>
      <rgbColor rgb="FFFFC7CE"/>
      <rgbColor rgb="FF4472C4"/>
      <rgbColor rgb="FF33CCCC"/>
      <rgbColor rgb="FF99CC00"/>
      <rgbColor rgb="FFFCE4D6"/>
      <rgbColor rgb="FFBF8F00"/>
      <rgbColor rgb="FFFF6600"/>
      <rgbColor rgb="FF666699"/>
      <rgbColor rgb="FFB0B0B0"/>
      <rgbColor rgb="FF003366"/>
      <rgbColor rgb="FF339966"/>
      <rgbColor rgb="FF003300"/>
      <rgbColor rgb="FF333300"/>
      <rgbColor rgb="FF993300"/>
      <rgbColor rgb="FF993366"/>
      <rgbColor rgb="FF1F4E7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tabSelected="1" zoomScaleNormal="100"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D20" sqref="D20"/>
    </sheetView>
  </sheetViews>
  <sheetFormatPr defaultColWidth="8.7109375" defaultRowHeight="15" customHeight="1" x14ac:dyDescent="0.25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25">
      <c r="A1" s="68" t="s">
        <v>0</v>
      </c>
      <c r="B1" s="68"/>
      <c r="C1" s="68"/>
      <c r="D1" s="68"/>
      <c r="E1" s="68"/>
      <c r="F1" s="68"/>
      <c r="G1" s="68"/>
    </row>
    <row r="2" spans="1:7" ht="15" customHeight="1" x14ac:dyDescent="0.25">
      <c r="A2" s="2" t="s">
        <v>1</v>
      </c>
      <c r="D2" s="3" t="s">
        <v>2</v>
      </c>
      <c r="E2" s="3" t="s">
        <v>3</v>
      </c>
      <c r="F2" s="3" t="s">
        <v>4</v>
      </c>
      <c r="G2" s="3" t="s">
        <v>5</v>
      </c>
    </row>
    <row r="3" spans="1:7" ht="15.75" customHeight="1" x14ac:dyDescent="0.25">
      <c r="A3" s="4" t="s">
        <v>6</v>
      </c>
      <c r="B3" s="4" t="s">
        <v>7</v>
      </c>
      <c r="C3" s="4" t="s">
        <v>8</v>
      </c>
      <c r="D3" s="4" t="s">
        <v>9</v>
      </c>
      <c r="E3" s="4" t="s">
        <v>10</v>
      </c>
      <c r="F3" s="4" t="s">
        <v>11</v>
      </c>
      <c r="G3" s="4" t="s">
        <v>12</v>
      </c>
    </row>
    <row r="4" spans="1:7" ht="15" customHeight="1" x14ac:dyDescent="0.25">
      <c r="A4" s="67" t="s">
        <v>13</v>
      </c>
      <c r="B4" s="5" t="s">
        <v>14</v>
      </c>
      <c r="C4" s="6" t="str">
        <f>Звонки!B2</f>
        <v>8.35-9.15</v>
      </c>
      <c r="D4" s="7" t="s">
        <v>15</v>
      </c>
      <c r="E4" s="7" t="s">
        <v>16</v>
      </c>
      <c r="F4" s="7" t="s">
        <v>17</v>
      </c>
      <c r="G4" s="8" t="s">
        <v>18</v>
      </c>
    </row>
    <row r="5" spans="1:7" ht="15" customHeight="1" x14ac:dyDescent="0.25">
      <c r="A5" s="67"/>
      <c r="B5" s="9" t="s">
        <v>19</v>
      </c>
      <c r="C5" s="10" t="str">
        <f>Звонки!B3</f>
        <v>9.30-10.10</v>
      </c>
      <c r="D5" s="11" t="s">
        <v>20</v>
      </c>
      <c r="E5" s="11" t="s">
        <v>18</v>
      </c>
      <c r="F5" s="11" t="s">
        <v>18</v>
      </c>
      <c r="G5" s="12" t="s">
        <v>17</v>
      </c>
    </row>
    <row r="6" spans="1:7" ht="15" customHeight="1" x14ac:dyDescent="0.25">
      <c r="A6" s="67"/>
      <c r="B6" s="9" t="s">
        <v>21</v>
      </c>
      <c r="C6" s="10" t="str">
        <f>Звонки!B4</f>
        <v>10.25-11.05</v>
      </c>
      <c r="D6" s="11" t="s">
        <v>22</v>
      </c>
      <c r="E6" s="11" t="s">
        <v>20</v>
      </c>
      <c r="F6" s="11" t="s">
        <v>20</v>
      </c>
      <c r="G6" s="12" t="s">
        <v>20</v>
      </c>
    </row>
    <row r="7" spans="1:7" ht="15" customHeight="1" x14ac:dyDescent="0.25">
      <c r="A7" s="67"/>
      <c r="B7" s="9" t="s">
        <v>23</v>
      </c>
      <c r="C7" s="10" t="str">
        <f>Звонки!B5</f>
        <v>11.25-12.05</v>
      </c>
      <c r="D7" s="11" t="s">
        <v>18</v>
      </c>
      <c r="E7" s="11" t="s">
        <v>17</v>
      </c>
      <c r="F7" s="11" t="s">
        <v>15</v>
      </c>
      <c r="G7" s="12" t="s">
        <v>24</v>
      </c>
    </row>
    <row r="8" spans="1:7" ht="15" customHeight="1" x14ac:dyDescent="0.25">
      <c r="A8" s="67"/>
      <c r="B8" s="9" t="s">
        <v>25</v>
      </c>
      <c r="C8" s="10" t="str">
        <f>Звонки!B6</f>
        <v>12.25-13.05</v>
      </c>
      <c r="D8" s="11" t="s">
        <v>17</v>
      </c>
      <c r="E8" s="11" t="s">
        <v>26</v>
      </c>
      <c r="F8" s="11" t="s">
        <v>26</v>
      </c>
      <c r="G8" s="12" t="s">
        <v>24</v>
      </c>
    </row>
    <row r="9" spans="1:7" ht="15.75" customHeight="1" x14ac:dyDescent="0.25">
      <c r="A9" s="67"/>
      <c r="B9" s="13" t="s">
        <v>27</v>
      </c>
      <c r="C9" s="14" t="str">
        <f>Звонки!B7</f>
        <v>13.20-14.00</v>
      </c>
      <c r="D9" s="15" t="s">
        <v>28</v>
      </c>
      <c r="E9" s="16" t="s">
        <v>15</v>
      </c>
      <c r="F9" s="16" t="s">
        <v>16</v>
      </c>
      <c r="G9" s="17" t="s">
        <v>15</v>
      </c>
    </row>
    <row r="10" spans="1:7" ht="15" customHeight="1" x14ac:dyDescent="0.25">
      <c r="A10" s="67" t="s">
        <v>29</v>
      </c>
      <c r="B10" s="5" t="s">
        <v>14</v>
      </c>
      <c r="C10" s="6" t="str">
        <f>Звонки!C2</f>
        <v>8.00-8.40</v>
      </c>
      <c r="D10" s="7" t="s">
        <v>30</v>
      </c>
      <c r="E10" s="7" t="s">
        <v>18</v>
      </c>
      <c r="F10" s="7" t="s">
        <v>18</v>
      </c>
      <c r="G10" s="8" t="s">
        <v>26</v>
      </c>
    </row>
    <row r="11" spans="1:7" ht="15" customHeight="1" x14ac:dyDescent="0.25">
      <c r="A11" s="67"/>
      <c r="B11" s="9" t="s">
        <v>19</v>
      </c>
      <c r="C11" s="10" t="str">
        <f>Звонки!C3</f>
        <v>8.55-9.35</v>
      </c>
      <c r="D11" s="11" t="s">
        <v>31</v>
      </c>
      <c r="E11" s="11" t="s">
        <v>18</v>
      </c>
      <c r="F11" s="11" t="s">
        <v>26</v>
      </c>
      <c r="G11" s="12" t="s">
        <v>30</v>
      </c>
    </row>
    <row r="12" spans="1:7" ht="15" customHeight="1" x14ac:dyDescent="0.25">
      <c r="A12" s="67"/>
      <c r="B12" s="9" t="s">
        <v>21</v>
      </c>
      <c r="C12" s="18" t="str">
        <f>Звонки!C4</f>
        <v>9.50-10.30</v>
      </c>
      <c r="D12" s="11" t="s">
        <v>20</v>
      </c>
      <c r="E12" s="11" t="s">
        <v>31</v>
      </c>
      <c r="F12" s="11" t="s">
        <v>24</v>
      </c>
      <c r="G12" s="12" t="s">
        <v>18</v>
      </c>
    </row>
    <row r="13" spans="1:7" ht="15" customHeight="1" x14ac:dyDescent="0.25">
      <c r="A13" s="67"/>
      <c r="B13" s="9" t="s">
        <v>23</v>
      </c>
      <c r="C13" s="10" t="str">
        <f>Звонки!C5</f>
        <v>10.50-11.30</v>
      </c>
      <c r="D13" s="11" t="s">
        <v>18</v>
      </c>
      <c r="E13" s="11" t="s">
        <v>17</v>
      </c>
      <c r="F13" s="11" t="s">
        <v>24</v>
      </c>
      <c r="G13" s="12" t="s">
        <v>16</v>
      </c>
    </row>
    <row r="14" spans="1:7" ht="15" customHeight="1" x14ac:dyDescent="0.25">
      <c r="A14" s="67"/>
      <c r="B14" s="9" t="s">
        <v>25</v>
      </c>
      <c r="C14" s="10" t="str">
        <f>Звонки!C6</f>
        <v>11.50-12.30</v>
      </c>
      <c r="D14" s="11" t="s">
        <v>17</v>
      </c>
      <c r="E14" s="11" t="s">
        <v>20</v>
      </c>
      <c r="F14" s="11" t="s">
        <v>20</v>
      </c>
      <c r="G14" s="12" t="s">
        <v>20</v>
      </c>
    </row>
    <row r="15" spans="1:7" ht="15" customHeight="1" x14ac:dyDescent="0.25">
      <c r="A15" s="67"/>
      <c r="B15" s="9" t="s">
        <v>27</v>
      </c>
      <c r="C15" s="10" t="str">
        <f>Звонки!C7</f>
        <v>12.45-13.25</v>
      </c>
      <c r="D15" s="11" t="s">
        <v>16</v>
      </c>
      <c r="E15" s="11" t="s">
        <v>30</v>
      </c>
      <c r="F15" s="11" t="s">
        <v>31</v>
      </c>
      <c r="G15" s="19" t="s">
        <v>32</v>
      </c>
    </row>
    <row r="16" spans="1:7" ht="15.75" customHeight="1" x14ac:dyDescent="0.25">
      <c r="A16" s="67"/>
      <c r="B16" s="13" t="s">
        <v>33</v>
      </c>
      <c r="C16" s="10" t="str">
        <f>Звонки!C8</f>
        <v>13.35-14.15</v>
      </c>
      <c r="D16" s="15" t="s">
        <v>32</v>
      </c>
      <c r="E16" s="16"/>
      <c r="F16" s="16"/>
      <c r="G16" s="17"/>
    </row>
    <row r="17" spans="1:7" ht="15" customHeight="1" x14ac:dyDescent="0.25">
      <c r="A17" s="67" t="s">
        <v>34</v>
      </c>
      <c r="B17" s="5" t="s">
        <v>14</v>
      </c>
      <c r="C17" s="6" t="str">
        <f>Звонки!C2</f>
        <v>8.00-8.40</v>
      </c>
      <c r="D17" s="7" t="s">
        <v>35</v>
      </c>
      <c r="E17" s="7" t="s">
        <v>20</v>
      </c>
      <c r="F17" s="20" t="s">
        <v>32</v>
      </c>
      <c r="G17" s="8" t="s">
        <v>20</v>
      </c>
    </row>
    <row r="18" spans="1:7" ht="15" customHeight="1" x14ac:dyDescent="0.25">
      <c r="A18" s="67"/>
      <c r="B18" s="9" t="s">
        <v>19</v>
      </c>
      <c r="C18" s="10" t="str">
        <f>Звонки!C3</f>
        <v>8.55-9.35</v>
      </c>
      <c r="D18" s="11" t="s">
        <v>18</v>
      </c>
      <c r="E18" s="11" t="s">
        <v>26</v>
      </c>
      <c r="F18" s="11" t="s">
        <v>22</v>
      </c>
      <c r="G18" s="12" t="s">
        <v>26</v>
      </c>
    </row>
    <row r="19" spans="1:7" ht="15" customHeight="1" x14ac:dyDescent="0.25">
      <c r="A19" s="67"/>
      <c r="B19" s="9" t="s">
        <v>21</v>
      </c>
      <c r="C19" s="18" t="str">
        <f>Звонки!C4</f>
        <v>9.50-10.30</v>
      </c>
      <c r="D19" s="11" t="s">
        <v>26</v>
      </c>
      <c r="E19" s="11" t="s">
        <v>18</v>
      </c>
      <c r="F19" s="11" t="s">
        <v>20</v>
      </c>
      <c r="G19" s="12" t="s">
        <v>15</v>
      </c>
    </row>
    <row r="20" spans="1:7" ht="15" customHeight="1" x14ac:dyDescent="0.25">
      <c r="A20" s="67"/>
      <c r="B20" s="9" t="s">
        <v>23</v>
      </c>
      <c r="C20" s="10" t="str">
        <f>Звонки!C5</f>
        <v>10.50-11.30</v>
      </c>
      <c r="D20" s="66" t="s">
        <v>18</v>
      </c>
      <c r="E20" s="11" t="s">
        <v>15</v>
      </c>
      <c r="F20" s="11" t="s">
        <v>18</v>
      </c>
      <c r="G20" s="12" t="s">
        <v>18</v>
      </c>
    </row>
    <row r="21" spans="1:7" ht="15" customHeight="1" x14ac:dyDescent="0.25">
      <c r="A21" s="67"/>
      <c r="B21" s="9" t="s">
        <v>25</v>
      </c>
      <c r="C21" s="10" t="str">
        <f>Звонки!C6</f>
        <v>11.50-12.30</v>
      </c>
      <c r="D21" s="11" t="s">
        <v>20</v>
      </c>
      <c r="E21" s="11" t="s">
        <v>24</v>
      </c>
      <c r="F21" s="11" t="s">
        <v>15</v>
      </c>
      <c r="G21" s="12" t="s">
        <v>22</v>
      </c>
    </row>
    <row r="22" spans="1:7" ht="15" customHeight="1" x14ac:dyDescent="0.25">
      <c r="A22" s="67"/>
      <c r="B22" s="9" t="s">
        <v>27</v>
      </c>
      <c r="C22" s="10" t="str">
        <f>Звонки!C7</f>
        <v>12.45-13.25</v>
      </c>
      <c r="D22" s="11" t="s">
        <v>15</v>
      </c>
      <c r="E22" s="11" t="s">
        <v>24</v>
      </c>
      <c r="F22" s="11" t="s">
        <v>18</v>
      </c>
      <c r="G22" s="12" t="s">
        <v>35</v>
      </c>
    </row>
    <row r="23" spans="1:7" ht="15.75" customHeight="1" x14ac:dyDescent="0.25">
      <c r="A23" s="67"/>
      <c r="B23" s="13" t="s">
        <v>33</v>
      </c>
      <c r="C23" s="10" t="str">
        <f>Звонки!C8</f>
        <v>13.35-14.15</v>
      </c>
      <c r="D23" s="16"/>
      <c r="E23" s="15" t="s">
        <v>36</v>
      </c>
      <c r="F23" s="16"/>
      <c r="G23" s="21" t="s">
        <v>36</v>
      </c>
    </row>
    <row r="24" spans="1:7" ht="15" customHeight="1" x14ac:dyDescent="0.25">
      <c r="A24" s="67" t="s">
        <v>37</v>
      </c>
      <c r="B24" s="5" t="s">
        <v>14</v>
      </c>
      <c r="C24" s="6" t="str">
        <f>Звонки!C2</f>
        <v>8.00-8.40</v>
      </c>
      <c r="D24" s="7" t="s">
        <v>24</v>
      </c>
      <c r="E24" s="7" t="s">
        <v>20</v>
      </c>
      <c r="F24" s="7" t="s">
        <v>20</v>
      </c>
      <c r="G24" s="8" t="s">
        <v>31</v>
      </c>
    </row>
    <row r="25" spans="1:7" ht="15" customHeight="1" x14ac:dyDescent="0.25">
      <c r="A25" s="67"/>
      <c r="B25" s="9" t="s">
        <v>19</v>
      </c>
      <c r="C25" s="10" t="str">
        <f>Звонки!C3</f>
        <v>8.55-9.35</v>
      </c>
      <c r="D25" s="11" t="s">
        <v>24</v>
      </c>
      <c r="E25" s="11" t="s">
        <v>35</v>
      </c>
      <c r="F25" s="11" t="s">
        <v>26</v>
      </c>
      <c r="G25" s="12" t="s">
        <v>17</v>
      </c>
    </row>
    <row r="26" spans="1:7" ht="15" customHeight="1" x14ac:dyDescent="0.25">
      <c r="A26" s="67"/>
      <c r="B26" s="9" t="s">
        <v>21</v>
      </c>
      <c r="C26" s="18" t="str">
        <f>Звонки!C4</f>
        <v>9.50-10.30</v>
      </c>
      <c r="D26" s="11" t="s">
        <v>20</v>
      </c>
      <c r="E26" s="11" t="s">
        <v>26</v>
      </c>
      <c r="F26" s="11" t="s">
        <v>30</v>
      </c>
      <c r="G26" s="12" t="s">
        <v>18</v>
      </c>
    </row>
    <row r="27" spans="1:7" ht="15" customHeight="1" x14ac:dyDescent="0.25">
      <c r="A27" s="67"/>
      <c r="B27" s="9" t="s">
        <v>23</v>
      </c>
      <c r="C27" s="10" t="str">
        <f>Звонки!C5</f>
        <v>10.50-11.30</v>
      </c>
      <c r="D27" s="11" t="s">
        <v>18</v>
      </c>
      <c r="E27" s="11" t="s">
        <v>18</v>
      </c>
      <c r="F27" s="11" t="s">
        <v>17</v>
      </c>
      <c r="G27" s="12" t="s">
        <v>26</v>
      </c>
    </row>
    <row r="28" spans="1:7" ht="15" customHeight="1" x14ac:dyDescent="0.25">
      <c r="A28" s="67"/>
      <c r="B28" s="9" t="s">
        <v>25</v>
      </c>
      <c r="C28" s="10" t="str">
        <f>Звонки!C6</f>
        <v>11.50-12.30</v>
      </c>
      <c r="D28" s="11" t="s">
        <v>15</v>
      </c>
      <c r="E28" s="11" t="s">
        <v>30</v>
      </c>
      <c r="F28" s="11" t="s">
        <v>18</v>
      </c>
      <c r="G28" s="12" t="s">
        <v>20</v>
      </c>
    </row>
    <row r="29" spans="1:7" ht="15" customHeight="1" x14ac:dyDescent="0.25">
      <c r="A29" s="67"/>
      <c r="B29" s="9" t="s">
        <v>27</v>
      </c>
      <c r="C29" s="10" t="str">
        <f>Звонки!C7</f>
        <v>12.45-13.25</v>
      </c>
      <c r="D29" s="11" t="s">
        <v>26</v>
      </c>
      <c r="E29" s="11" t="s">
        <v>15</v>
      </c>
      <c r="F29" s="11" t="s">
        <v>15</v>
      </c>
      <c r="G29" s="12" t="s">
        <v>30</v>
      </c>
    </row>
    <row r="30" spans="1:7" ht="15.75" customHeight="1" x14ac:dyDescent="0.25">
      <c r="A30" s="67"/>
      <c r="B30" s="13" t="s">
        <v>33</v>
      </c>
      <c r="C30" s="10" t="str">
        <f>Звонки!C8</f>
        <v>13.35-14.15</v>
      </c>
      <c r="D30" s="15" t="s">
        <v>36</v>
      </c>
      <c r="E30" s="16"/>
      <c r="F30" s="15" t="s">
        <v>36</v>
      </c>
      <c r="G30" s="17"/>
    </row>
    <row r="31" spans="1:7" ht="15" customHeight="1" x14ac:dyDescent="0.25">
      <c r="A31" s="67" t="s">
        <v>38</v>
      </c>
      <c r="B31" s="5" t="s">
        <v>14</v>
      </c>
      <c r="C31" s="6" t="str">
        <f>Звонки!C2</f>
        <v>8.00-8.40</v>
      </c>
      <c r="D31" s="7" t="s">
        <v>17</v>
      </c>
      <c r="E31" s="7" t="s">
        <v>20</v>
      </c>
      <c r="F31" s="7" t="s">
        <v>30</v>
      </c>
      <c r="G31" s="8" t="s">
        <v>18</v>
      </c>
    </row>
    <row r="32" spans="1:7" ht="15" customHeight="1" x14ac:dyDescent="0.25">
      <c r="A32" s="67"/>
      <c r="B32" s="9" t="s">
        <v>19</v>
      </c>
      <c r="C32" s="10" t="str">
        <f>Звонки!C3</f>
        <v>8.55-9.35</v>
      </c>
      <c r="D32" s="11" t="s">
        <v>39</v>
      </c>
      <c r="E32" s="11" t="s">
        <v>17</v>
      </c>
      <c r="F32" s="11" t="s">
        <v>18</v>
      </c>
      <c r="G32" s="12" t="s">
        <v>15</v>
      </c>
    </row>
    <row r="33" spans="1:7" ht="15" customHeight="1" x14ac:dyDescent="0.25">
      <c r="A33" s="67"/>
      <c r="B33" s="9" t="s">
        <v>21</v>
      </c>
      <c r="C33" s="18" t="str">
        <f>Звонки!C4</f>
        <v>9.50-10.30</v>
      </c>
      <c r="D33" s="11" t="s">
        <v>30</v>
      </c>
      <c r="E33" s="11" t="s">
        <v>39</v>
      </c>
      <c r="F33" s="11" t="s">
        <v>17</v>
      </c>
      <c r="G33" s="12" t="s">
        <v>20</v>
      </c>
    </row>
    <row r="34" spans="1:7" ht="15" customHeight="1" x14ac:dyDescent="0.25">
      <c r="A34" s="67"/>
      <c r="B34" s="9" t="s">
        <v>23</v>
      </c>
      <c r="C34" s="10" t="str">
        <f>Звонки!C5</f>
        <v>10.50-11.30</v>
      </c>
      <c r="D34" s="11" t="s">
        <v>20</v>
      </c>
      <c r="E34" s="11" t="s">
        <v>18</v>
      </c>
      <c r="F34" s="11" t="s">
        <v>20</v>
      </c>
      <c r="G34" s="12" t="s">
        <v>39</v>
      </c>
    </row>
    <row r="35" spans="1:7" ht="15" customHeight="1" x14ac:dyDescent="0.25">
      <c r="A35" s="67"/>
      <c r="B35" s="9" t="s">
        <v>25</v>
      </c>
      <c r="C35" s="10" t="str">
        <f>Звонки!C6</f>
        <v>11.50-12.30</v>
      </c>
      <c r="D35" s="11" t="s">
        <v>18</v>
      </c>
      <c r="E35" s="11" t="s">
        <v>22</v>
      </c>
      <c r="F35" s="11" t="s">
        <v>39</v>
      </c>
      <c r="G35" s="12" t="s">
        <v>18</v>
      </c>
    </row>
    <row r="36" spans="1:7" ht="15" customHeight="1" x14ac:dyDescent="0.25">
      <c r="A36" s="67"/>
      <c r="B36" s="9" t="s">
        <v>27</v>
      </c>
      <c r="C36" s="10" t="str">
        <f>Звонки!C7</f>
        <v>12.45-13.25</v>
      </c>
      <c r="D36" s="11" t="s">
        <v>26</v>
      </c>
      <c r="E36" s="22" t="s">
        <v>32</v>
      </c>
      <c r="F36" s="11" t="s">
        <v>35</v>
      </c>
      <c r="G36" s="12" t="s">
        <v>17</v>
      </c>
    </row>
    <row r="37" spans="1:7" ht="15.75" customHeight="1" x14ac:dyDescent="0.25">
      <c r="A37" s="67"/>
      <c r="B37" s="13" t="s">
        <v>33</v>
      </c>
      <c r="C37" s="14" t="str">
        <f>Звонки!C8</f>
        <v>13.35-14.15</v>
      </c>
      <c r="D37" s="16"/>
      <c r="E37" s="16"/>
      <c r="F37" s="16"/>
      <c r="G37" s="17"/>
    </row>
  </sheetData>
  <mergeCells count="6">
    <mergeCell ref="A31:A37"/>
    <mergeCell ref="A1:G1"/>
    <mergeCell ref="A4:A9"/>
    <mergeCell ref="A10:A16"/>
    <mergeCell ref="A17:A23"/>
    <mergeCell ref="A24:A30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7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82801378-F16C-464B-B7DB-22C6250AFD14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C69FE9C0-91E4-4303-B070-8DE5E347C90C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1F00A688-6372-4E43-9F61-C9040C11BC30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6EA567E8-BD6C-4A9C-B88A-B76879116668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EB7083C6-5277-4662-8D94-C75227D51D9D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3BC6F9C4-A317-430C-AF87-E7E93A48ED8D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FEAA207E-94EC-4574-AA2B-80B89CB1589A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0A45A8DE-FFCF-4BED-83FD-E962F9C16CCA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D5EC0AD4-0FC9-452B-BE4B-14E17FC3B47E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DF6F1BCA-AB51-4827-BFBF-436054E0DBCA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7"/>
  <sheetViews>
    <sheetView zoomScaleNormal="100" workbookViewId="0">
      <pane xSplit="3" ySplit="3" topLeftCell="D10" activePane="bottomRight" state="frozen"/>
      <selection pane="topRight" activeCell="D1" sqref="D1"/>
      <selection pane="bottomLeft" activeCell="A10" sqref="A10"/>
      <selection pane="bottomRight" activeCell="C25" sqref="C25"/>
    </sheetView>
  </sheetViews>
  <sheetFormatPr defaultColWidth="8.7109375" defaultRowHeight="15" customHeight="1" x14ac:dyDescent="0.25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25">
      <c r="A1" s="68" t="s">
        <v>40</v>
      </c>
      <c r="B1" s="68"/>
      <c r="C1" s="68"/>
      <c r="D1" s="68"/>
      <c r="E1" s="68"/>
      <c r="F1" s="68"/>
      <c r="G1" s="68"/>
    </row>
    <row r="2" spans="1:7" ht="15" customHeight="1" x14ac:dyDescent="0.25">
      <c r="A2" s="2" t="s">
        <v>1</v>
      </c>
      <c r="D2" s="3" t="s">
        <v>41</v>
      </c>
      <c r="E2" s="3" t="s">
        <v>42</v>
      </c>
      <c r="F2" s="3" t="s">
        <v>43</v>
      </c>
      <c r="G2" s="3" t="s">
        <v>44</v>
      </c>
    </row>
    <row r="3" spans="1:7" ht="15.75" customHeight="1" x14ac:dyDescent="0.25">
      <c r="A3" s="4" t="s">
        <v>6</v>
      </c>
      <c r="B3" s="4" t="s">
        <v>7</v>
      </c>
      <c r="C3" s="4" t="s">
        <v>8</v>
      </c>
      <c r="D3" s="4" t="s">
        <v>45</v>
      </c>
      <c r="E3" s="4" t="s">
        <v>46</v>
      </c>
      <c r="F3" s="4" t="s">
        <v>47</v>
      </c>
      <c r="G3" s="4" t="s">
        <v>48</v>
      </c>
    </row>
    <row r="4" spans="1:7" ht="15" customHeight="1" x14ac:dyDescent="0.25">
      <c r="A4" s="67" t="s">
        <v>13</v>
      </c>
      <c r="B4" s="5" t="s">
        <v>14</v>
      </c>
      <c r="C4" s="6" t="str">
        <f>Звонки!C2</f>
        <v>8.00-8.40</v>
      </c>
      <c r="D4" s="20" t="s">
        <v>36</v>
      </c>
      <c r="E4" s="7" t="s">
        <v>24</v>
      </c>
      <c r="F4" s="7" t="s">
        <v>30</v>
      </c>
      <c r="G4" s="8" t="s">
        <v>20</v>
      </c>
    </row>
    <row r="5" spans="1:7" ht="15" customHeight="1" x14ac:dyDescent="0.25">
      <c r="A5" s="67"/>
      <c r="B5" s="9" t="s">
        <v>19</v>
      </c>
      <c r="C5" s="10" t="str">
        <f>Звонки!C3</f>
        <v>8.55-9.35</v>
      </c>
      <c r="D5" s="11" t="s">
        <v>18</v>
      </c>
      <c r="E5" s="11" t="s">
        <v>24</v>
      </c>
      <c r="F5" s="11" t="s">
        <v>17</v>
      </c>
      <c r="G5" s="12" t="s">
        <v>26</v>
      </c>
    </row>
    <row r="6" spans="1:7" ht="15" customHeight="1" x14ac:dyDescent="0.25">
      <c r="A6" s="67"/>
      <c r="B6" s="9" t="s">
        <v>21</v>
      </c>
      <c r="C6" s="18" t="str">
        <f>Звонки!C4</f>
        <v>9.50-10.30</v>
      </c>
      <c r="D6" s="11" t="s">
        <v>20</v>
      </c>
      <c r="E6" s="11" t="s">
        <v>18</v>
      </c>
      <c r="F6" s="11" t="s">
        <v>18</v>
      </c>
      <c r="G6" s="12" t="s">
        <v>17</v>
      </c>
    </row>
    <row r="7" spans="1:7" ht="15" customHeight="1" x14ac:dyDescent="0.25">
      <c r="A7" s="67"/>
      <c r="B7" s="9" t="s">
        <v>23</v>
      </c>
      <c r="C7" s="10" t="str">
        <f>Звонки!C5</f>
        <v>10.50-11.30</v>
      </c>
      <c r="D7" s="11" t="s">
        <v>17</v>
      </c>
      <c r="E7" s="11" t="s">
        <v>20</v>
      </c>
      <c r="F7" s="11" t="s">
        <v>39</v>
      </c>
      <c r="G7" s="12" t="s">
        <v>18</v>
      </c>
    </row>
    <row r="8" spans="1:7" ht="15" customHeight="1" x14ac:dyDescent="0.25">
      <c r="A8" s="67"/>
      <c r="B8" s="9" t="s">
        <v>25</v>
      </c>
      <c r="C8" s="10" t="str">
        <f>Звонки!C6</f>
        <v>11.50-12.30</v>
      </c>
      <c r="D8" s="11" t="s">
        <v>39</v>
      </c>
      <c r="E8" s="11" t="s">
        <v>17</v>
      </c>
      <c r="F8" s="11" t="s">
        <v>26</v>
      </c>
      <c r="G8" s="12" t="s">
        <v>20</v>
      </c>
    </row>
    <row r="9" spans="1:7" ht="15" customHeight="1" x14ac:dyDescent="0.25">
      <c r="A9" s="67"/>
      <c r="B9" s="9" t="s">
        <v>27</v>
      </c>
      <c r="C9" s="10" t="str">
        <f>Звонки!C7</f>
        <v>12.45-13.25</v>
      </c>
      <c r="D9" s="11" t="s">
        <v>24</v>
      </c>
      <c r="E9" s="11" t="s">
        <v>15</v>
      </c>
      <c r="F9" s="11" t="s">
        <v>20</v>
      </c>
      <c r="G9" s="12" t="s">
        <v>30</v>
      </c>
    </row>
    <row r="10" spans="1:7" ht="15.75" customHeight="1" x14ac:dyDescent="0.25">
      <c r="A10" s="67"/>
      <c r="B10" s="13" t="s">
        <v>33</v>
      </c>
      <c r="C10" s="10" t="str">
        <f>Звонки!C8</f>
        <v>13.35-14.15</v>
      </c>
      <c r="D10" s="16" t="s">
        <v>24</v>
      </c>
      <c r="E10" s="15" t="s">
        <v>36</v>
      </c>
      <c r="F10" s="16"/>
      <c r="G10" s="17"/>
    </row>
    <row r="11" spans="1:7" ht="15" customHeight="1" x14ac:dyDescent="0.25">
      <c r="A11" s="67" t="s">
        <v>29</v>
      </c>
      <c r="B11" s="5" t="s">
        <v>14</v>
      </c>
      <c r="C11" s="6" t="str">
        <f>Звонки!C2</f>
        <v>8.00-8.40</v>
      </c>
      <c r="D11" s="7" t="s">
        <v>20</v>
      </c>
      <c r="E11" s="7"/>
      <c r="F11" s="7" t="s">
        <v>24</v>
      </c>
      <c r="G11" s="8"/>
    </row>
    <row r="12" spans="1:7" ht="15" customHeight="1" x14ac:dyDescent="0.25">
      <c r="A12" s="67"/>
      <c r="B12" s="9" t="s">
        <v>19</v>
      </c>
      <c r="C12" s="10" t="str">
        <f>Звонки!C3</f>
        <v>8.55-9.35</v>
      </c>
      <c r="D12" s="11" t="s">
        <v>18</v>
      </c>
      <c r="E12" s="11" t="s">
        <v>39</v>
      </c>
      <c r="F12" s="11" t="s">
        <v>24</v>
      </c>
      <c r="G12" s="12" t="s">
        <v>17</v>
      </c>
    </row>
    <row r="13" spans="1:7" ht="15" customHeight="1" x14ac:dyDescent="0.25">
      <c r="A13" s="67"/>
      <c r="B13" s="9" t="s">
        <v>21</v>
      </c>
      <c r="C13" s="18" t="str">
        <f>Звонки!C4</f>
        <v>9.50-10.30</v>
      </c>
      <c r="D13" s="11" t="s">
        <v>20</v>
      </c>
      <c r="E13" s="11" t="s">
        <v>16</v>
      </c>
      <c r="F13" s="11" t="s">
        <v>20</v>
      </c>
      <c r="G13" s="12" t="s">
        <v>18</v>
      </c>
    </row>
    <row r="14" spans="1:7" ht="15" customHeight="1" x14ac:dyDescent="0.25">
      <c r="A14" s="67"/>
      <c r="B14" s="9" t="s">
        <v>23</v>
      </c>
      <c r="C14" s="10" t="str">
        <f>Звонки!C5</f>
        <v>10.50-11.30</v>
      </c>
      <c r="D14" s="11" t="s">
        <v>26</v>
      </c>
      <c r="E14" s="11" t="s">
        <v>20</v>
      </c>
      <c r="F14" s="11" t="s">
        <v>18</v>
      </c>
      <c r="G14" s="12" t="s">
        <v>39</v>
      </c>
    </row>
    <row r="15" spans="1:7" ht="15" customHeight="1" x14ac:dyDescent="0.25">
      <c r="A15" s="67"/>
      <c r="B15" s="9" t="s">
        <v>25</v>
      </c>
      <c r="C15" s="10" t="str">
        <f>Звонки!C6</f>
        <v>11.50-12.30</v>
      </c>
      <c r="D15" s="11" t="s">
        <v>16</v>
      </c>
      <c r="E15" s="11" t="s">
        <v>18</v>
      </c>
      <c r="F15" s="11" t="s">
        <v>31</v>
      </c>
      <c r="G15" s="12" t="s">
        <v>20</v>
      </c>
    </row>
    <row r="16" spans="1:7" ht="15" customHeight="1" x14ac:dyDescent="0.25">
      <c r="A16" s="67"/>
      <c r="B16" s="9" t="s">
        <v>27</v>
      </c>
      <c r="C16" s="10" t="str">
        <f>Звонки!C7</f>
        <v>12.45-13.25</v>
      </c>
      <c r="D16" s="11" t="s">
        <v>18</v>
      </c>
      <c r="E16" s="11" t="s">
        <v>35</v>
      </c>
      <c r="F16" s="11" t="s">
        <v>20</v>
      </c>
      <c r="G16" s="12" t="s">
        <v>24</v>
      </c>
    </row>
    <row r="17" spans="1:7" ht="15.75" customHeight="1" x14ac:dyDescent="0.25">
      <c r="A17" s="67"/>
      <c r="B17" s="13" t="s">
        <v>33</v>
      </c>
      <c r="C17" s="10" t="str">
        <f>Звонки!C8</f>
        <v>13.35-14.15</v>
      </c>
      <c r="D17" s="15" t="s">
        <v>32</v>
      </c>
      <c r="E17" s="16" t="s">
        <v>31</v>
      </c>
      <c r="F17" s="15" t="s">
        <v>32</v>
      </c>
      <c r="G17" s="17" t="s">
        <v>24</v>
      </c>
    </row>
    <row r="18" spans="1:7" ht="15" customHeight="1" x14ac:dyDescent="0.25">
      <c r="A18" s="67" t="s">
        <v>34</v>
      </c>
      <c r="B18" s="5" t="s">
        <v>14</v>
      </c>
      <c r="C18" s="6" t="str">
        <f>Звонки!C2</f>
        <v>8.00-8.40</v>
      </c>
      <c r="D18" s="7" t="s">
        <v>17</v>
      </c>
      <c r="E18" s="20" t="s">
        <v>32</v>
      </c>
      <c r="F18" s="7"/>
      <c r="G18" s="8" t="s">
        <v>16</v>
      </c>
    </row>
    <row r="19" spans="1:7" ht="15" customHeight="1" x14ac:dyDescent="0.25">
      <c r="A19" s="67"/>
      <c r="B19" s="9" t="s">
        <v>19</v>
      </c>
      <c r="C19" s="10" t="str">
        <f>Звонки!C3</f>
        <v>8.55-9.35</v>
      </c>
      <c r="D19" s="11" t="s">
        <v>20</v>
      </c>
      <c r="E19" s="11" t="s">
        <v>26</v>
      </c>
      <c r="F19" s="11" t="s">
        <v>30</v>
      </c>
      <c r="G19" s="12" t="s">
        <v>20</v>
      </c>
    </row>
    <row r="20" spans="1:7" ht="15" customHeight="1" x14ac:dyDescent="0.25">
      <c r="A20" s="67"/>
      <c r="B20" s="9" t="s">
        <v>21</v>
      </c>
      <c r="C20" s="18" t="str">
        <f>Звонки!C4</f>
        <v>9.50-10.30</v>
      </c>
      <c r="D20" s="11" t="s">
        <v>30</v>
      </c>
      <c r="E20" s="11" t="s">
        <v>18</v>
      </c>
      <c r="F20" s="11" t="s">
        <v>16</v>
      </c>
      <c r="G20" s="12" t="s">
        <v>15</v>
      </c>
    </row>
    <row r="21" spans="1:7" ht="15" customHeight="1" x14ac:dyDescent="0.25">
      <c r="A21" s="67"/>
      <c r="B21" s="9" t="s">
        <v>23</v>
      </c>
      <c r="C21" s="10" t="str">
        <f>Звонки!C5</f>
        <v>10.50-11.30</v>
      </c>
      <c r="D21" s="11" t="s">
        <v>26</v>
      </c>
      <c r="E21" s="11" t="s">
        <v>18</v>
      </c>
      <c r="F21" s="11" t="s">
        <v>20</v>
      </c>
      <c r="G21" s="12" t="s">
        <v>17</v>
      </c>
    </row>
    <row r="22" spans="1:7" ht="15" customHeight="1" x14ac:dyDescent="0.25">
      <c r="A22" s="67"/>
      <c r="B22" s="9" t="s">
        <v>25</v>
      </c>
      <c r="C22" s="10" t="str">
        <f>Звонки!C6</f>
        <v>11.50-12.30</v>
      </c>
      <c r="D22" s="11" t="s">
        <v>18</v>
      </c>
      <c r="E22" s="11" t="s">
        <v>20</v>
      </c>
      <c r="F22" s="11" t="s">
        <v>17</v>
      </c>
      <c r="G22" s="12" t="s">
        <v>18</v>
      </c>
    </row>
    <row r="23" spans="1:7" ht="15" customHeight="1" x14ac:dyDescent="0.25">
      <c r="A23" s="67"/>
      <c r="B23" s="9" t="s">
        <v>27</v>
      </c>
      <c r="C23" s="10" t="str">
        <f>Звонки!C7</f>
        <v>12.45-13.25</v>
      </c>
      <c r="D23" s="11" t="s">
        <v>15</v>
      </c>
      <c r="E23" s="11" t="s">
        <v>15</v>
      </c>
      <c r="F23" s="11" t="s">
        <v>18</v>
      </c>
      <c r="G23" s="12" t="s">
        <v>30</v>
      </c>
    </row>
    <row r="24" spans="1:7" ht="15.75" customHeight="1" x14ac:dyDescent="0.25">
      <c r="A24" s="67"/>
      <c r="B24" s="13" t="s">
        <v>33</v>
      </c>
      <c r="C24" s="10" t="str">
        <f>Звонки!C8</f>
        <v>13.35-14.15</v>
      </c>
      <c r="D24" s="16"/>
      <c r="E24" s="16" t="s">
        <v>17</v>
      </c>
      <c r="F24" s="16" t="s">
        <v>15</v>
      </c>
      <c r="G24" s="17"/>
    </row>
    <row r="25" spans="1:7" ht="15" customHeight="1" x14ac:dyDescent="0.25">
      <c r="A25" s="67" t="s">
        <v>37</v>
      </c>
      <c r="B25" s="5" t="s">
        <v>14</v>
      </c>
      <c r="C25" s="6" t="str">
        <f>Звонки!C2</f>
        <v>8.00-8.40</v>
      </c>
      <c r="D25" s="7" t="s">
        <v>30</v>
      </c>
      <c r="E25" s="7" t="s">
        <v>20</v>
      </c>
      <c r="F25" s="7" t="s">
        <v>20</v>
      </c>
      <c r="G25" s="8" t="s">
        <v>18</v>
      </c>
    </row>
    <row r="26" spans="1:7" ht="15" customHeight="1" x14ac:dyDescent="0.25">
      <c r="A26" s="67"/>
      <c r="B26" s="9" t="s">
        <v>19</v>
      </c>
      <c r="C26" s="10" t="str">
        <f>Звонки!C3</f>
        <v>8.55-9.35</v>
      </c>
      <c r="D26" s="11" t="s">
        <v>20</v>
      </c>
      <c r="E26" s="11" t="s">
        <v>30</v>
      </c>
      <c r="F26" s="11" t="s">
        <v>18</v>
      </c>
      <c r="G26" s="12" t="s">
        <v>20</v>
      </c>
    </row>
    <row r="27" spans="1:7" ht="15" customHeight="1" x14ac:dyDescent="0.25">
      <c r="A27" s="67"/>
      <c r="B27" s="9" t="s">
        <v>21</v>
      </c>
      <c r="C27" s="18" t="str">
        <f>Звонки!C4</f>
        <v>9.50-10.30</v>
      </c>
      <c r="D27" s="11" t="s">
        <v>31</v>
      </c>
      <c r="E27" s="11" t="s">
        <v>20</v>
      </c>
      <c r="F27" s="11" t="s">
        <v>26</v>
      </c>
      <c r="G27" s="12" t="s">
        <v>35</v>
      </c>
    </row>
    <row r="28" spans="1:7" ht="15" customHeight="1" x14ac:dyDescent="0.25">
      <c r="A28" s="67"/>
      <c r="B28" s="9" t="s">
        <v>23</v>
      </c>
      <c r="C28" s="10" t="str">
        <f>Звонки!C5</f>
        <v>10.50-11.30</v>
      </c>
      <c r="D28" s="11" t="s">
        <v>15</v>
      </c>
      <c r="E28" s="23" t="s">
        <v>49</v>
      </c>
      <c r="F28" s="11" t="s">
        <v>15</v>
      </c>
      <c r="G28" s="12" t="s">
        <v>31</v>
      </c>
    </row>
    <row r="29" spans="1:7" ht="15" customHeight="1" x14ac:dyDescent="0.25">
      <c r="A29" s="67"/>
      <c r="B29" s="9" t="s">
        <v>25</v>
      </c>
      <c r="C29" s="10" t="str">
        <f>Звонки!C6</f>
        <v>11.50-12.30</v>
      </c>
      <c r="D29" s="11" t="s">
        <v>35</v>
      </c>
      <c r="E29" s="11" t="s">
        <v>15</v>
      </c>
      <c r="F29" s="11" t="s">
        <v>18</v>
      </c>
      <c r="G29" s="12" t="s">
        <v>26</v>
      </c>
    </row>
    <row r="30" spans="1:7" ht="15" customHeight="1" x14ac:dyDescent="0.25">
      <c r="A30" s="67"/>
      <c r="B30" s="9" t="s">
        <v>27</v>
      </c>
      <c r="C30" s="10" t="str">
        <f>Звонки!C7</f>
        <v>12.45-13.25</v>
      </c>
      <c r="D30" s="23" t="s">
        <v>49</v>
      </c>
      <c r="E30" s="11" t="s">
        <v>26</v>
      </c>
      <c r="F30" s="11" t="s">
        <v>35</v>
      </c>
      <c r="G30" s="12" t="s">
        <v>15</v>
      </c>
    </row>
    <row r="31" spans="1:7" ht="15.75" customHeight="1" x14ac:dyDescent="0.25">
      <c r="A31" s="67"/>
      <c r="B31" s="13" t="s">
        <v>33</v>
      </c>
      <c r="C31" s="10" t="str">
        <f>Звонки!C8</f>
        <v>13.35-14.15</v>
      </c>
      <c r="D31" s="16"/>
      <c r="E31" s="16"/>
      <c r="F31" s="15" t="s">
        <v>36</v>
      </c>
      <c r="G31" s="17"/>
    </row>
    <row r="32" spans="1:7" ht="15" customHeight="1" x14ac:dyDescent="0.25">
      <c r="A32" s="67" t="s">
        <v>38</v>
      </c>
      <c r="B32" s="5" t="s">
        <v>14</v>
      </c>
      <c r="C32" s="6" t="str">
        <f>Звонки!C2</f>
        <v>8.00-8.40</v>
      </c>
      <c r="D32" s="7" t="s">
        <v>20</v>
      </c>
      <c r="E32" s="7" t="s">
        <v>26</v>
      </c>
      <c r="F32" s="7" t="s">
        <v>18</v>
      </c>
      <c r="G32" s="8" t="s">
        <v>20</v>
      </c>
    </row>
    <row r="33" spans="1:7" ht="15" customHeight="1" x14ac:dyDescent="0.25">
      <c r="A33" s="67"/>
      <c r="B33" s="9" t="s">
        <v>19</v>
      </c>
      <c r="C33" s="10" t="str">
        <f>Звонки!C3</f>
        <v>8.55-9.35</v>
      </c>
      <c r="D33" s="11" t="s">
        <v>18</v>
      </c>
      <c r="E33" s="11" t="s">
        <v>17</v>
      </c>
      <c r="F33" s="11" t="s">
        <v>26</v>
      </c>
      <c r="G33" s="12" t="s">
        <v>15</v>
      </c>
    </row>
    <row r="34" spans="1:7" ht="15" customHeight="1" x14ac:dyDescent="0.25">
      <c r="A34" s="67"/>
      <c r="B34" s="9" t="s">
        <v>21</v>
      </c>
      <c r="C34" s="18" t="str">
        <f>Звонки!C4</f>
        <v>9.50-10.30</v>
      </c>
      <c r="D34" s="11" t="s">
        <v>17</v>
      </c>
      <c r="E34" s="11" t="s">
        <v>18</v>
      </c>
      <c r="F34" s="11" t="s">
        <v>20</v>
      </c>
      <c r="G34" s="24" t="s">
        <v>49</v>
      </c>
    </row>
    <row r="35" spans="1:7" ht="15" customHeight="1" x14ac:dyDescent="0.25">
      <c r="A35" s="67"/>
      <c r="B35" s="9" t="s">
        <v>23</v>
      </c>
      <c r="C35" s="10" t="str">
        <f>Звонки!C5</f>
        <v>10.50-11.30</v>
      </c>
      <c r="D35" s="11" t="s">
        <v>15</v>
      </c>
      <c r="E35" s="11" t="s">
        <v>18</v>
      </c>
      <c r="F35" s="23" t="s">
        <v>49</v>
      </c>
      <c r="G35" s="12" t="s">
        <v>18</v>
      </c>
    </row>
    <row r="36" spans="1:7" ht="15" customHeight="1" x14ac:dyDescent="0.25">
      <c r="A36" s="67"/>
      <c r="B36" s="9" t="s">
        <v>25</v>
      </c>
      <c r="C36" s="10" t="str">
        <f>Звонки!C6</f>
        <v>11.50-12.30</v>
      </c>
      <c r="D36" s="11" t="s">
        <v>26</v>
      </c>
      <c r="E36" s="11" t="s">
        <v>20</v>
      </c>
      <c r="F36" s="11" t="s">
        <v>17</v>
      </c>
      <c r="G36" s="12" t="s">
        <v>18</v>
      </c>
    </row>
    <row r="37" spans="1:7" ht="15.75" customHeight="1" x14ac:dyDescent="0.25">
      <c r="A37" s="67"/>
      <c r="B37" s="13" t="s">
        <v>27</v>
      </c>
      <c r="C37" s="14" t="str">
        <f>Звонки!C7</f>
        <v>12.45-13.25</v>
      </c>
      <c r="D37" s="16" t="s">
        <v>18</v>
      </c>
      <c r="E37" s="16" t="s">
        <v>30</v>
      </c>
      <c r="F37" s="16" t="s">
        <v>15</v>
      </c>
      <c r="G37" s="17" t="s">
        <v>26</v>
      </c>
    </row>
  </sheetData>
  <mergeCells count="6">
    <mergeCell ref="A32:A37"/>
    <mergeCell ref="A1:G1"/>
    <mergeCell ref="A4:A10"/>
    <mergeCell ref="A11:A17"/>
    <mergeCell ref="A18:A24"/>
    <mergeCell ref="A25:A31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7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49C6B7F7-C785-4743-80D4-3342FD2FD0CD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4531D690-2E37-4097-9EE5-1548AB0BAF92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4F0927B7-D925-4020-9188-761ABFC634F3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6882B4D0-03EF-4ED3-B74A-BD248B7C2CFD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337402C0-88FA-447F-92C2-7095D3281812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E4762555-D989-4A27-89E0-CDC08B67DEE2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B15128E3-B99A-42DA-8DCD-32BDAB306DA1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FD1FBB57-3147-448F-9334-E366DD43A63B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D6AD56DB-EC28-48EC-BEF2-142D27034F6A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A2A3C1E3-51AE-458E-9084-3717DA6D508D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D4:G37</xm:sqref>
        </x14:conditionalFormatting>
      </x14:conditionalFormatting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9"/>
  <sheetViews>
    <sheetView zoomScaleNormal="100" workbookViewId="0">
      <pane xSplit="3" ySplit="3" topLeftCell="D10" activePane="bottomRight" state="frozen"/>
      <selection pane="topRight" activeCell="D1" sqref="D1"/>
      <selection pane="bottomLeft" activeCell="A10" sqref="A10"/>
      <selection pane="bottomRight" activeCell="C18" sqref="C18"/>
    </sheetView>
  </sheetViews>
  <sheetFormatPr defaultColWidth="8.7109375" defaultRowHeight="15" customHeight="1" x14ac:dyDescent="0.25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25">
      <c r="A1" s="68" t="s">
        <v>50</v>
      </c>
      <c r="B1" s="68"/>
      <c r="C1" s="68"/>
      <c r="D1" s="68"/>
      <c r="E1" s="68"/>
      <c r="F1" s="68"/>
      <c r="G1" s="68"/>
    </row>
    <row r="2" spans="1:7" ht="15" customHeight="1" x14ac:dyDescent="0.25">
      <c r="A2" s="2" t="s">
        <v>1</v>
      </c>
      <c r="D2" s="3" t="s">
        <v>51</v>
      </c>
      <c r="E2" s="3" t="s">
        <v>52</v>
      </c>
      <c r="F2" s="3" t="s">
        <v>53</v>
      </c>
      <c r="G2" s="3" t="s">
        <v>43</v>
      </c>
    </row>
    <row r="3" spans="1:7" ht="15.75" customHeight="1" x14ac:dyDescent="0.25">
      <c r="A3" s="4" t="s">
        <v>6</v>
      </c>
      <c r="B3" s="4" t="s">
        <v>7</v>
      </c>
      <c r="C3" s="4" t="s">
        <v>8</v>
      </c>
      <c r="D3" s="4" t="s">
        <v>54</v>
      </c>
      <c r="E3" s="4" t="s">
        <v>55</v>
      </c>
      <c r="F3" s="4" t="s">
        <v>56</v>
      </c>
      <c r="G3" s="4" t="s">
        <v>57</v>
      </c>
    </row>
    <row r="4" spans="1:7" ht="15" customHeight="1" x14ac:dyDescent="0.25">
      <c r="A4" s="67" t="s">
        <v>13</v>
      </c>
      <c r="B4" s="5" t="s">
        <v>14</v>
      </c>
      <c r="C4" s="6" t="str">
        <f>Звонки!B2</f>
        <v>8.35-9.15</v>
      </c>
      <c r="D4" s="7" t="s">
        <v>20</v>
      </c>
      <c r="E4" s="7" t="s">
        <v>58</v>
      </c>
      <c r="F4" s="7" t="s">
        <v>59</v>
      </c>
      <c r="G4" s="8" t="s">
        <v>20</v>
      </c>
    </row>
    <row r="5" spans="1:7" ht="15" customHeight="1" x14ac:dyDescent="0.25">
      <c r="A5" s="67"/>
      <c r="B5" s="9" t="s">
        <v>19</v>
      </c>
      <c r="C5" s="10" t="str">
        <f>Звонки!B3</f>
        <v>9.30-10.10</v>
      </c>
      <c r="D5" s="11" t="s">
        <v>60</v>
      </c>
      <c r="E5" s="11" t="s">
        <v>35</v>
      </c>
      <c r="F5" s="11" t="s">
        <v>58</v>
      </c>
      <c r="G5" s="12" t="s">
        <v>30</v>
      </c>
    </row>
    <row r="6" spans="1:7" ht="15" customHeight="1" x14ac:dyDescent="0.25">
      <c r="A6" s="67"/>
      <c r="B6" s="9" t="s">
        <v>21</v>
      </c>
      <c r="C6" s="10" t="str">
        <f>Звонки!B4</f>
        <v>10.25-11.05</v>
      </c>
      <c r="D6" s="11" t="s">
        <v>59</v>
      </c>
      <c r="E6" s="11" t="s">
        <v>20</v>
      </c>
      <c r="F6" s="11" t="s">
        <v>16</v>
      </c>
      <c r="G6" s="12" t="s">
        <v>15</v>
      </c>
    </row>
    <row r="7" spans="1:7" ht="15" customHeight="1" x14ac:dyDescent="0.25">
      <c r="A7" s="67"/>
      <c r="B7" s="9" t="s">
        <v>23</v>
      </c>
      <c r="C7" s="10" t="str">
        <f>Звонки!B5</f>
        <v>11.25-12.05</v>
      </c>
      <c r="D7" s="11" t="s">
        <v>35</v>
      </c>
      <c r="E7" s="11" t="s">
        <v>59</v>
      </c>
      <c r="F7" s="11" t="s">
        <v>20</v>
      </c>
      <c r="G7" s="12" t="s">
        <v>16</v>
      </c>
    </row>
    <row r="8" spans="1:7" ht="15" customHeight="1" x14ac:dyDescent="0.25">
      <c r="A8" s="67"/>
      <c r="B8" s="9" t="s">
        <v>25</v>
      </c>
      <c r="C8" s="10" t="str">
        <f>Звонки!B6</f>
        <v>12.25-13.05</v>
      </c>
      <c r="D8" s="11" t="s">
        <v>58</v>
      </c>
      <c r="E8" s="11" t="s">
        <v>16</v>
      </c>
      <c r="F8" s="11" t="s">
        <v>15</v>
      </c>
      <c r="G8" s="12" t="s">
        <v>59</v>
      </c>
    </row>
    <row r="9" spans="1:7" ht="15" customHeight="1" x14ac:dyDescent="0.25">
      <c r="A9" s="67"/>
      <c r="B9" s="9" t="s">
        <v>27</v>
      </c>
      <c r="C9" s="10" t="str">
        <f>Звонки!B7</f>
        <v>13.20-14.00</v>
      </c>
      <c r="D9" s="11" t="s">
        <v>15</v>
      </c>
      <c r="E9" s="11" t="s">
        <v>15</v>
      </c>
      <c r="F9" s="11" t="s">
        <v>30</v>
      </c>
      <c r="G9" s="12" t="s">
        <v>58</v>
      </c>
    </row>
    <row r="10" spans="1:7" ht="15.75" customHeight="1" x14ac:dyDescent="0.25">
      <c r="A10" s="67"/>
      <c r="B10" s="13" t="s">
        <v>33</v>
      </c>
      <c r="C10" s="14" t="str">
        <f>Звонки!B8</f>
        <v>14.10-14.50</v>
      </c>
      <c r="D10" s="16" t="s">
        <v>16</v>
      </c>
      <c r="E10" s="15" t="s">
        <v>36</v>
      </c>
      <c r="F10" s="16" t="s">
        <v>26</v>
      </c>
      <c r="G10" s="17" t="s">
        <v>26</v>
      </c>
    </row>
    <row r="11" spans="1:7" ht="15" customHeight="1" x14ac:dyDescent="0.25">
      <c r="A11" s="67" t="s">
        <v>29</v>
      </c>
      <c r="B11" s="5" t="s">
        <v>14</v>
      </c>
      <c r="C11" s="6" t="str">
        <f>Звонки!C2</f>
        <v>8.00-8.40</v>
      </c>
      <c r="D11" s="7" t="s">
        <v>61</v>
      </c>
      <c r="E11" s="7" t="s">
        <v>17</v>
      </c>
      <c r="F11" s="7" t="s">
        <v>61</v>
      </c>
      <c r="G11" s="8" t="s">
        <v>20</v>
      </c>
    </row>
    <row r="12" spans="1:7" ht="15" customHeight="1" x14ac:dyDescent="0.25">
      <c r="A12" s="67"/>
      <c r="B12" s="9" t="s">
        <v>19</v>
      </c>
      <c r="C12" s="10" t="str">
        <f>Звонки!C3</f>
        <v>8.55-9.35</v>
      </c>
      <c r="D12" s="11" t="s">
        <v>17</v>
      </c>
      <c r="E12" s="11" t="s">
        <v>61</v>
      </c>
      <c r="F12" s="11" t="s">
        <v>35</v>
      </c>
      <c r="G12" s="12" t="s">
        <v>61</v>
      </c>
    </row>
    <row r="13" spans="1:7" ht="15" customHeight="1" x14ac:dyDescent="0.25">
      <c r="A13" s="67"/>
      <c r="B13" s="9" t="s">
        <v>21</v>
      </c>
      <c r="C13" s="18" t="str">
        <f>Звонки!C4</f>
        <v>9.50-10.30</v>
      </c>
      <c r="D13" s="11" t="s">
        <v>26</v>
      </c>
      <c r="E13" s="11" t="s">
        <v>26</v>
      </c>
      <c r="F13" s="11" t="s">
        <v>17</v>
      </c>
      <c r="G13" s="12" t="s">
        <v>62</v>
      </c>
    </row>
    <row r="14" spans="1:7" ht="15" customHeight="1" x14ac:dyDescent="0.25">
      <c r="A14" s="67"/>
      <c r="B14" s="9" t="s">
        <v>23</v>
      </c>
      <c r="C14" s="10" t="str">
        <f>Звонки!C5</f>
        <v>10.50-11.30</v>
      </c>
      <c r="D14" s="11" t="s">
        <v>30</v>
      </c>
      <c r="E14" s="11" t="s">
        <v>31</v>
      </c>
      <c r="F14" s="11" t="s">
        <v>62</v>
      </c>
      <c r="G14" s="12" t="s">
        <v>35</v>
      </c>
    </row>
    <row r="15" spans="1:7" ht="15" customHeight="1" x14ac:dyDescent="0.25">
      <c r="A15" s="67"/>
      <c r="B15" s="9" t="s">
        <v>25</v>
      </c>
      <c r="C15" s="10" t="str">
        <f>Звонки!C6</f>
        <v>11.50-12.30</v>
      </c>
      <c r="D15" s="11" t="s">
        <v>62</v>
      </c>
      <c r="E15" s="11" t="s">
        <v>30</v>
      </c>
      <c r="F15" s="11" t="s">
        <v>30</v>
      </c>
      <c r="G15" s="12" t="s">
        <v>17</v>
      </c>
    </row>
    <row r="16" spans="1:7" ht="15" customHeight="1" x14ac:dyDescent="0.25">
      <c r="A16" s="67"/>
      <c r="B16" s="9" t="s">
        <v>27</v>
      </c>
      <c r="C16" s="10" t="str">
        <f>Звонки!C7</f>
        <v>12.45-13.25</v>
      </c>
      <c r="D16" s="11" t="s">
        <v>20</v>
      </c>
      <c r="E16" s="11" t="s">
        <v>60</v>
      </c>
      <c r="F16" s="11"/>
      <c r="G16" s="12" t="s">
        <v>26</v>
      </c>
    </row>
    <row r="17" spans="1:7" ht="15.75" customHeight="1" x14ac:dyDescent="0.25">
      <c r="A17" s="67"/>
      <c r="B17" s="13" t="s">
        <v>33</v>
      </c>
      <c r="C17" s="10" t="str">
        <f>Звонки!C8</f>
        <v>13.35-14.15</v>
      </c>
      <c r="D17" s="15" t="s">
        <v>32</v>
      </c>
      <c r="E17" s="16" t="s">
        <v>62</v>
      </c>
      <c r="F17" s="16"/>
      <c r="G17" s="17"/>
    </row>
    <row r="18" spans="1:7" ht="15" customHeight="1" x14ac:dyDescent="0.25">
      <c r="A18" s="67" t="s">
        <v>34</v>
      </c>
      <c r="B18" s="5" t="s">
        <v>14</v>
      </c>
      <c r="C18" s="6" t="str">
        <f>Звонки!C2</f>
        <v>8.00-8.40</v>
      </c>
      <c r="D18" s="7" t="s">
        <v>20</v>
      </c>
      <c r="E18" s="7" t="s">
        <v>17</v>
      </c>
      <c r="F18" s="7" t="s">
        <v>20</v>
      </c>
      <c r="G18" s="8" t="s">
        <v>60</v>
      </c>
    </row>
    <row r="19" spans="1:7" ht="15" customHeight="1" x14ac:dyDescent="0.25">
      <c r="A19" s="67"/>
      <c r="B19" s="9" t="s">
        <v>19</v>
      </c>
      <c r="C19" s="10" t="str">
        <f>Звонки!C3</f>
        <v>8.55-9.35</v>
      </c>
      <c r="D19" s="11" t="s">
        <v>15</v>
      </c>
      <c r="E19" s="11" t="s">
        <v>20</v>
      </c>
      <c r="F19" s="11" t="s">
        <v>60</v>
      </c>
      <c r="G19" s="12" t="s">
        <v>15</v>
      </c>
    </row>
    <row r="20" spans="1:7" ht="15" customHeight="1" x14ac:dyDescent="0.25">
      <c r="A20" s="67"/>
      <c r="B20" s="9" t="s">
        <v>21</v>
      </c>
      <c r="C20" s="18" t="str">
        <f>Звонки!C4</f>
        <v>9.50-10.30</v>
      </c>
      <c r="D20" s="11" t="s">
        <v>39</v>
      </c>
      <c r="E20" s="11" t="s">
        <v>24</v>
      </c>
      <c r="F20" s="11" t="s">
        <v>61</v>
      </c>
      <c r="G20" s="12" t="s">
        <v>17</v>
      </c>
    </row>
    <row r="21" spans="1:7" ht="15" customHeight="1" x14ac:dyDescent="0.25">
      <c r="A21" s="67"/>
      <c r="B21" s="9" t="s">
        <v>23</v>
      </c>
      <c r="C21" s="10" t="str">
        <f>Звонки!C5</f>
        <v>10.50-11.30</v>
      </c>
      <c r="D21" s="11" t="s">
        <v>26</v>
      </c>
      <c r="E21" s="11" t="s">
        <v>24</v>
      </c>
      <c r="F21" s="11" t="s">
        <v>17</v>
      </c>
      <c r="G21" s="12" t="s">
        <v>60</v>
      </c>
    </row>
    <row r="22" spans="1:7" ht="15" customHeight="1" x14ac:dyDescent="0.25">
      <c r="A22" s="67"/>
      <c r="B22" s="9" t="s">
        <v>25</v>
      </c>
      <c r="C22" s="10" t="str">
        <f>Звонки!C6</f>
        <v>11.50-12.30</v>
      </c>
      <c r="D22" s="11" t="s">
        <v>17</v>
      </c>
      <c r="E22" s="11" t="s">
        <v>60</v>
      </c>
      <c r="F22" s="11" t="s">
        <v>26</v>
      </c>
      <c r="G22" s="12" t="s">
        <v>39</v>
      </c>
    </row>
    <row r="23" spans="1:7" ht="15" customHeight="1" x14ac:dyDescent="0.25">
      <c r="A23" s="67"/>
      <c r="B23" s="9" t="s">
        <v>27</v>
      </c>
      <c r="C23" s="10" t="str">
        <f>Звонки!C7</f>
        <v>12.45-13.25</v>
      </c>
      <c r="D23" s="11" t="s">
        <v>30</v>
      </c>
      <c r="E23" s="11" t="s">
        <v>20</v>
      </c>
      <c r="F23" s="11" t="s">
        <v>15</v>
      </c>
      <c r="G23" s="12" t="s">
        <v>30</v>
      </c>
    </row>
    <row r="24" spans="1:7" ht="15.75" customHeight="1" x14ac:dyDescent="0.25">
      <c r="A24" s="67"/>
      <c r="B24" s="13" t="s">
        <v>33</v>
      </c>
      <c r="C24" s="10" t="str">
        <f>Звонки!C8</f>
        <v>13.35-14.15</v>
      </c>
      <c r="D24" s="16" t="s">
        <v>60</v>
      </c>
      <c r="E24" s="15" t="s">
        <v>32</v>
      </c>
      <c r="F24" s="16" t="s">
        <v>39</v>
      </c>
      <c r="G24" s="25" t="s">
        <v>63</v>
      </c>
    </row>
    <row r="25" spans="1:7" ht="15" customHeight="1" x14ac:dyDescent="0.25">
      <c r="A25" s="67" t="s">
        <v>37</v>
      </c>
      <c r="B25" s="5" t="s">
        <v>14</v>
      </c>
      <c r="C25" s="6" t="str">
        <f>Звонки!C2</f>
        <v>8.00-8.40</v>
      </c>
      <c r="D25" s="7" t="s">
        <v>20</v>
      </c>
      <c r="E25" s="7" t="s">
        <v>58</v>
      </c>
      <c r="F25" s="7" t="s">
        <v>16</v>
      </c>
      <c r="G25" s="8" t="s">
        <v>62</v>
      </c>
    </row>
    <row r="26" spans="1:7" ht="15" customHeight="1" x14ac:dyDescent="0.25">
      <c r="A26" s="67"/>
      <c r="B26" s="9" t="s">
        <v>19</v>
      </c>
      <c r="C26" s="10" t="str">
        <f>Звонки!C3</f>
        <v>8.55-9.35</v>
      </c>
      <c r="D26" s="11" t="s">
        <v>31</v>
      </c>
      <c r="E26" s="11" t="s">
        <v>26</v>
      </c>
      <c r="F26" s="11" t="s">
        <v>58</v>
      </c>
      <c r="G26" s="12" t="s">
        <v>16</v>
      </c>
    </row>
    <row r="27" spans="1:7" ht="15" customHeight="1" x14ac:dyDescent="0.25">
      <c r="A27" s="67"/>
      <c r="B27" s="9" t="s">
        <v>21</v>
      </c>
      <c r="C27" s="18" t="str">
        <f>Звонки!C4</f>
        <v>9.50-10.30</v>
      </c>
      <c r="D27" s="11" t="s">
        <v>16</v>
      </c>
      <c r="E27" s="11" t="s">
        <v>17</v>
      </c>
      <c r="F27" s="11" t="s">
        <v>60</v>
      </c>
      <c r="G27" s="12" t="s">
        <v>24</v>
      </c>
    </row>
    <row r="28" spans="1:7" ht="15" customHeight="1" x14ac:dyDescent="0.25">
      <c r="A28" s="67"/>
      <c r="B28" s="9" t="s">
        <v>23</v>
      </c>
      <c r="C28" s="10" t="str">
        <f>Звонки!C5</f>
        <v>10.50-11.30</v>
      </c>
      <c r="D28" s="11" t="s">
        <v>17</v>
      </c>
      <c r="E28" s="11" t="s">
        <v>15</v>
      </c>
      <c r="F28" s="11" t="s">
        <v>62</v>
      </c>
      <c r="G28" s="12" t="s">
        <v>24</v>
      </c>
    </row>
    <row r="29" spans="1:7" ht="15" customHeight="1" x14ac:dyDescent="0.25">
      <c r="A29" s="67"/>
      <c r="B29" s="9" t="s">
        <v>25</v>
      </c>
      <c r="C29" s="10" t="str">
        <f>Звонки!C6</f>
        <v>11.50-12.30</v>
      </c>
      <c r="D29" s="11" t="s">
        <v>62</v>
      </c>
      <c r="E29" s="11" t="s">
        <v>16</v>
      </c>
      <c r="F29" s="11" t="s">
        <v>31</v>
      </c>
      <c r="G29" s="12" t="s">
        <v>20</v>
      </c>
    </row>
    <row r="30" spans="1:7" ht="15" customHeight="1" x14ac:dyDescent="0.25">
      <c r="A30" s="67"/>
      <c r="B30" s="9" t="s">
        <v>27</v>
      </c>
      <c r="C30" s="10" t="str">
        <f>Звонки!C7</f>
        <v>12.45-13.25</v>
      </c>
      <c r="D30" s="11" t="s">
        <v>61</v>
      </c>
      <c r="E30" s="11" t="s">
        <v>62</v>
      </c>
      <c r="F30" s="11" t="s">
        <v>20</v>
      </c>
      <c r="G30" s="12" t="s">
        <v>58</v>
      </c>
    </row>
    <row r="31" spans="1:7" ht="15" customHeight="1" x14ac:dyDescent="0.25">
      <c r="A31" s="67"/>
      <c r="B31" s="26" t="s">
        <v>33</v>
      </c>
      <c r="C31" s="10" t="str">
        <f>Звонки!C8</f>
        <v>13.35-14.15</v>
      </c>
      <c r="D31" s="27" t="s">
        <v>36</v>
      </c>
      <c r="E31" s="28"/>
      <c r="F31" s="29" t="s">
        <v>63</v>
      </c>
      <c r="G31" s="30" t="s">
        <v>26</v>
      </c>
    </row>
    <row r="32" spans="1:7" ht="15.75" customHeight="1" x14ac:dyDescent="0.25">
      <c r="A32" s="67"/>
      <c r="B32" s="13" t="s">
        <v>64</v>
      </c>
      <c r="C32" s="31"/>
      <c r="D32" s="31"/>
      <c r="E32" s="31"/>
      <c r="F32" s="31"/>
      <c r="G32" s="32"/>
    </row>
    <row r="33" spans="1:7" ht="15" customHeight="1" x14ac:dyDescent="0.25">
      <c r="A33" s="67" t="s">
        <v>38</v>
      </c>
      <c r="B33" s="5" t="s">
        <v>14</v>
      </c>
      <c r="C33" s="6" t="str">
        <f>Звонки!C2</f>
        <v>8.00-8.40</v>
      </c>
      <c r="D33" s="7" t="s">
        <v>58</v>
      </c>
      <c r="E33" s="7" t="s">
        <v>60</v>
      </c>
      <c r="F33" s="20" t="s">
        <v>32</v>
      </c>
      <c r="G33" s="8" t="s">
        <v>17</v>
      </c>
    </row>
    <row r="34" spans="1:7" ht="15" customHeight="1" x14ac:dyDescent="0.25">
      <c r="A34" s="67"/>
      <c r="B34" s="9" t="s">
        <v>19</v>
      </c>
      <c r="C34" s="10" t="str">
        <f>Звонки!C3</f>
        <v>8.55-9.35</v>
      </c>
      <c r="D34" s="11" t="s">
        <v>24</v>
      </c>
      <c r="E34" s="11" t="s">
        <v>39</v>
      </c>
      <c r="F34" s="11" t="s">
        <v>20</v>
      </c>
      <c r="G34" s="12" t="s">
        <v>60</v>
      </c>
    </row>
    <row r="35" spans="1:7" ht="15" customHeight="1" x14ac:dyDescent="0.25">
      <c r="A35" s="67"/>
      <c r="B35" s="9" t="s">
        <v>21</v>
      </c>
      <c r="C35" s="18" t="str">
        <f>Звонки!C4</f>
        <v>9.50-10.30</v>
      </c>
      <c r="D35" s="11" t="s">
        <v>24</v>
      </c>
      <c r="E35" s="11" t="s">
        <v>20</v>
      </c>
      <c r="F35" s="11" t="s">
        <v>17</v>
      </c>
      <c r="G35" s="12" t="s">
        <v>61</v>
      </c>
    </row>
    <row r="36" spans="1:7" ht="15" customHeight="1" x14ac:dyDescent="0.25">
      <c r="A36" s="67"/>
      <c r="B36" s="9" t="s">
        <v>23</v>
      </c>
      <c r="C36" s="10" t="str">
        <f>Звонки!C5</f>
        <v>10.50-11.30</v>
      </c>
      <c r="D36" s="11" t="s">
        <v>26</v>
      </c>
      <c r="E36" s="23" t="s">
        <v>63</v>
      </c>
      <c r="F36" s="11" t="s">
        <v>26</v>
      </c>
      <c r="G36" s="12" t="s">
        <v>20</v>
      </c>
    </row>
    <row r="37" spans="1:7" ht="15" customHeight="1" x14ac:dyDescent="0.25">
      <c r="A37" s="67"/>
      <c r="B37" s="9" t="s">
        <v>25</v>
      </c>
      <c r="C37" s="10" t="str">
        <f>Звонки!C6</f>
        <v>11.50-12.30</v>
      </c>
      <c r="D37" s="23" t="s">
        <v>63</v>
      </c>
      <c r="E37" s="11" t="s">
        <v>26</v>
      </c>
      <c r="F37" s="11" t="s">
        <v>60</v>
      </c>
      <c r="G37" s="12" t="s">
        <v>31</v>
      </c>
    </row>
    <row r="38" spans="1:7" ht="15" customHeight="1" x14ac:dyDescent="0.25">
      <c r="A38" s="67"/>
      <c r="B38" s="9" t="s">
        <v>27</v>
      </c>
      <c r="C38" s="10" t="str">
        <f>Звонки!C7</f>
        <v>12.45-13.25</v>
      </c>
      <c r="D38" s="11" t="s">
        <v>60</v>
      </c>
      <c r="E38" s="11" t="s">
        <v>30</v>
      </c>
      <c r="F38" s="11" t="s">
        <v>24</v>
      </c>
      <c r="G38" s="12"/>
    </row>
    <row r="39" spans="1:7" ht="15.75" customHeight="1" x14ac:dyDescent="0.25">
      <c r="A39" s="67"/>
      <c r="B39" s="13" t="s">
        <v>33</v>
      </c>
      <c r="C39" s="14" t="str">
        <f>Звонки!C8</f>
        <v>13.35-14.15</v>
      </c>
      <c r="D39" s="16"/>
      <c r="E39" s="16" t="s">
        <v>61</v>
      </c>
      <c r="F39" s="16" t="s">
        <v>24</v>
      </c>
      <c r="G39" s="17"/>
    </row>
  </sheetData>
  <mergeCells count="6">
    <mergeCell ref="A33:A39"/>
    <mergeCell ref="A1:G1"/>
    <mergeCell ref="A4:A10"/>
    <mergeCell ref="A11:A17"/>
    <mergeCell ref="A18:A24"/>
    <mergeCell ref="A25:A32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9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BEFEA514-6FCB-44FE-87F2-29FAD2BECF14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43C4DD94-4C2C-4E90-840E-38DB0E2BF721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D25F5B9A-722A-4BF2-BC4B-0A7C5DA21CFE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61C1F419-63F8-46E8-AEBC-B89669DA4126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171C8561-9C80-44ED-90D2-A5FA5F1963B7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74567313-23B7-4E78-9F78-765EE420B13C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0B0A064C-D898-464E-AE40-A4ECBBC7E3F3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650F9FCD-A610-45BF-9F3F-704C53B89DE9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AFA43DEF-A055-4E78-B167-7FC8758EE5EB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868840AE-4277-43C3-A457-B1CCDDE0A8CD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D4:G39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38"/>
  <sheetViews>
    <sheetView zoomScaleNormal="100" workbookViewId="0">
      <pane xSplit="3" ySplit="3" topLeftCell="D13" activePane="bottomRight" state="frozen"/>
      <selection pane="topRight" activeCell="D1" sqref="D1"/>
      <selection pane="bottomLeft" activeCell="A13" sqref="A13"/>
      <selection pane="bottomRight" activeCell="A32" sqref="A32"/>
    </sheetView>
  </sheetViews>
  <sheetFormatPr defaultColWidth="8.7109375" defaultRowHeight="15" customHeight="1" x14ac:dyDescent="0.25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25">
      <c r="A1" s="68" t="s">
        <v>65</v>
      </c>
      <c r="B1" s="68"/>
      <c r="C1" s="68"/>
      <c r="D1" s="68"/>
      <c r="E1" s="68"/>
      <c r="F1" s="68"/>
      <c r="G1" s="68"/>
    </row>
    <row r="2" spans="1:7" ht="15.75" customHeight="1" x14ac:dyDescent="0.25">
      <c r="A2" s="2" t="s">
        <v>1</v>
      </c>
      <c r="D2" s="3" t="s">
        <v>66</v>
      </c>
      <c r="E2" s="3" t="s">
        <v>67</v>
      </c>
      <c r="F2" s="3" t="s">
        <v>68</v>
      </c>
      <c r="G2" s="3" t="s">
        <v>69</v>
      </c>
    </row>
    <row r="3" spans="1:7" ht="15" customHeight="1" x14ac:dyDescent="0.25">
      <c r="A3" s="33" t="s">
        <v>6</v>
      </c>
      <c r="B3" s="34" t="s">
        <v>7</v>
      </c>
      <c r="C3" s="34" t="s">
        <v>8</v>
      </c>
      <c r="D3" s="34" t="s">
        <v>70</v>
      </c>
      <c r="E3" s="34" t="s">
        <v>71</v>
      </c>
      <c r="F3" s="34" t="s">
        <v>72</v>
      </c>
      <c r="G3" s="35" t="s">
        <v>73</v>
      </c>
    </row>
    <row r="4" spans="1:7" ht="15" customHeight="1" x14ac:dyDescent="0.25">
      <c r="A4" s="69" t="s">
        <v>13</v>
      </c>
      <c r="B4" s="9" t="s">
        <v>14</v>
      </c>
      <c r="C4" s="10" t="str">
        <f>Звонки!B2</f>
        <v>8.35-9.15</v>
      </c>
      <c r="D4" s="11" t="s">
        <v>60</v>
      </c>
      <c r="E4" s="11" t="s">
        <v>35</v>
      </c>
      <c r="F4" s="11" t="s">
        <v>26</v>
      </c>
      <c r="G4" s="12" t="s">
        <v>74</v>
      </c>
    </row>
    <row r="5" spans="1:7" ht="15" customHeight="1" x14ac:dyDescent="0.25">
      <c r="A5" s="69"/>
      <c r="B5" s="9" t="s">
        <v>19</v>
      </c>
      <c r="C5" s="10" t="str">
        <f>Звонки!B3</f>
        <v>9.30-10.10</v>
      </c>
      <c r="D5" s="11" t="s">
        <v>61</v>
      </c>
      <c r="E5" s="11" t="s">
        <v>60</v>
      </c>
      <c r="F5" s="11" t="s">
        <v>74</v>
      </c>
      <c r="G5" s="12" t="s">
        <v>31</v>
      </c>
    </row>
    <row r="6" spans="1:7" ht="15" customHeight="1" x14ac:dyDescent="0.25">
      <c r="A6" s="69"/>
      <c r="B6" s="9" t="s">
        <v>21</v>
      </c>
      <c r="C6" s="10" t="str">
        <f>Звонки!B4</f>
        <v>10.25-11.05</v>
      </c>
      <c r="D6" s="11" t="s">
        <v>31</v>
      </c>
      <c r="E6" s="11" t="s">
        <v>61</v>
      </c>
      <c r="F6" s="11" t="s">
        <v>17</v>
      </c>
      <c r="G6" s="12" t="s">
        <v>58</v>
      </c>
    </row>
    <row r="7" spans="1:7" ht="15" customHeight="1" x14ac:dyDescent="0.25">
      <c r="A7" s="69"/>
      <c r="B7" s="9" t="s">
        <v>23</v>
      </c>
      <c r="C7" s="10" t="str">
        <f>Звонки!B5</f>
        <v>11.25-12.05</v>
      </c>
      <c r="D7" s="11" t="s">
        <v>74</v>
      </c>
      <c r="E7" s="11" t="s">
        <v>31</v>
      </c>
      <c r="F7" s="11" t="s">
        <v>61</v>
      </c>
      <c r="G7" s="12" t="s">
        <v>20</v>
      </c>
    </row>
    <row r="8" spans="1:7" ht="15" customHeight="1" x14ac:dyDescent="0.25">
      <c r="A8" s="69"/>
      <c r="B8" s="9" t="s">
        <v>25</v>
      </c>
      <c r="C8" s="10" t="str">
        <f>Звонки!B6</f>
        <v>12.25-13.05</v>
      </c>
      <c r="D8" s="11" t="s">
        <v>20</v>
      </c>
      <c r="E8" s="11" t="s">
        <v>74</v>
      </c>
      <c r="F8" s="11" t="s">
        <v>31</v>
      </c>
      <c r="G8" s="12" t="s">
        <v>60</v>
      </c>
    </row>
    <row r="9" spans="1:7" ht="15" customHeight="1" x14ac:dyDescent="0.25">
      <c r="A9" s="69"/>
      <c r="B9" s="9" t="s">
        <v>27</v>
      </c>
      <c r="C9" s="10" t="str">
        <f>Звонки!B7</f>
        <v>13.20-14.00</v>
      </c>
      <c r="D9" s="11" t="s">
        <v>60</v>
      </c>
      <c r="E9" s="11" t="s">
        <v>17</v>
      </c>
      <c r="F9" s="11" t="s">
        <v>15</v>
      </c>
      <c r="G9" s="12" t="s">
        <v>61</v>
      </c>
    </row>
    <row r="10" spans="1:7" ht="15.75" customHeight="1" x14ac:dyDescent="0.25">
      <c r="A10" s="69"/>
      <c r="B10" s="13" t="s">
        <v>33</v>
      </c>
      <c r="C10" s="14" t="str">
        <f>Звонки!B8</f>
        <v>14.10-14.50</v>
      </c>
      <c r="D10" s="16" t="s">
        <v>17</v>
      </c>
      <c r="E10" s="16" t="s">
        <v>20</v>
      </c>
      <c r="F10" s="16" t="s">
        <v>58</v>
      </c>
      <c r="G10" s="17" t="s">
        <v>30</v>
      </c>
    </row>
    <row r="11" spans="1:7" ht="15" customHeight="1" x14ac:dyDescent="0.25">
      <c r="A11" s="67" t="s">
        <v>29</v>
      </c>
      <c r="B11" s="5" t="s">
        <v>14</v>
      </c>
      <c r="C11" s="6" t="str">
        <f>Звонки!C2</f>
        <v>8.00-8.40</v>
      </c>
      <c r="D11" s="7" t="s">
        <v>31</v>
      </c>
      <c r="E11" s="7" t="s">
        <v>26</v>
      </c>
      <c r="F11" s="7" t="s">
        <v>62</v>
      </c>
      <c r="G11" s="8" t="s">
        <v>60</v>
      </c>
    </row>
    <row r="12" spans="1:7" ht="15" customHeight="1" x14ac:dyDescent="0.25">
      <c r="A12" s="67"/>
      <c r="B12" s="9" t="s">
        <v>19</v>
      </c>
      <c r="C12" s="10" t="str">
        <f>Звонки!C3</f>
        <v>8.55-9.35</v>
      </c>
      <c r="D12" s="11" t="s">
        <v>58</v>
      </c>
      <c r="E12" s="11" t="s">
        <v>20</v>
      </c>
      <c r="F12" s="11" t="s">
        <v>75</v>
      </c>
      <c r="G12" s="12" t="s">
        <v>20</v>
      </c>
    </row>
    <row r="13" spans="1:7" ht="15" customHeight="1" x14ac:dyDescent="0.25">
      <c r="A13" s="67"/>
      <c r="B13" s="9" t="s">
        <v>21</v>
      </c>
      <c r="C13" s="18" t="str">
        <f>Звонки!C4</f>
        <v>9.50-10.30</v>
      </c>
      <c r="D13" s="11" t="s">
        <v>30</v>
      </c>
      <c r="E13" s="11" t="s">
        <v>60</v>
      </c>
      <c r="F13" s="11" t="s">
        <v>35</v>
      </c>
      <c r="G13" s="12" t="s">
        <v>17</v>
      </c>
    </row>
    <row r="14" spans="1:7" ht="15" customHeight="1" x14ac:dyDescent="0.25">
      <c r="A14" s="67"/>
      <c r="B14" s="9" t="s">
        <v>23</v>
      </c>
      <c r="C14" s="10" t="str">
        <f>Звонки!C5</f>
        <v>10.50-11.30</v>
      </c>
      <c r="D14" s="11" t="s">
        <v>20</v>
      </c>
      <c r="E14" s="11" t="s">
        <v>15</v>
      </c>
      <c r="F14" s="11" t="s">
        <v>30</v>
      </c>
      <c r="G14" s="12" t="s">
        <v>31</v>
      </c>
    </row>
    <row r="15" spans="1:7" ht="15" customHeight="1" x14ac:dyDescent="0.25">
      <c r="A15" s="67"/>
      <c r="B15" s="9" t="s">
        <v>25</v>
      </c>
      <c r="C15" s="10" t="str">
        <f>Звонки!C6</f>
        <v>11.50-12.30</v>
      </c>
      <c r="D15" s="11" t="s">
        <v>62</v>
      </c>
      <c r="E15" s="11" t="s">
        <v>58</v>
      </c>
      <c r="F15" s="11" t="s">
        <v>60</v>
      </c>
      <c r="G15" s="12" t="s">
        <v>26</v>
      </c>
    </row>
    <row r="16" spans="1:7" ht="15" customHeight="1" x14ac:dyDescent="0.25">
      <c r="A16" s="67"/>
      <c r="B16" s="9" t="s">
        <v>27</v>
      </c>
      <c r="C16" s="10" t="str">
        <f>Звонки!C7</f>
        <v>12.45-13.25</v>
      </c>
      <c r="D16" s="11" t="s">
        <v>26</v>
      </c>
      <c r="E16" s="11" t="s">
        <v>62</v>
      </c>
      <c r="F16" s="11" t="s">
        <v>20</v>
      </c>
      <c r="G16" s="12" t="s">
        <v>15</v>
      </c>
    </row>
    <row r="17" spans="1:7" ht="15.75" customHeight="1" x14ac:dyDescent="0.25">
      <c r="A17" s="67"/>
      <c r="B17" s="13" t="s">
        <v>33</v>
      </c>
      <c r="C17" s="10" t="str">
        <f>Звонки!C8</f>
        <v>13.35-14.15</v>
      </c>
      <c r="D17" s="16" t="s">
        <v>75</v>
      </c>
      <c r="E17" s="16" t="s">
        <v>30</v>
      </c>
      <c r="F17" s="16" t="s">
        <v>26</v>
      </c>
      <c r="G17" s="17" t="s">
        <v>62</v>
      </c>
    </row>
    <row r="18" spans="1:7" ht="15" customHeight="1" x14ac:dyDescent="0.25">
      <c r="A18" s="67" t="s">
        <v>34</v>
      </c>
      <c r="B18" s="5" t="s">
        <v>14</v>
      </c>
      <c r="C18" s="6" t="str">
        <f>Звонки!C2</f>
        <v>8.00-8.40</v>
      </c>
      <c r="D18" s="7" t="s">
        <v>24</v>
      </c>
      <c r="E18" s="7" t="s">
        <v>59</v>
      </c>
      <c r="F18" s="20" t="s">
        <v>32</v>
      </c>
      <c r="G18" s="8" t="s">
        <v>74</v>
      </c>
    </row>
    <row r="19" spans="1:7" ht="15" customHeight="1" x14ac:dyDescent="0.25">
      <c r="A19" s="67"/>
      <c r="B19" s="9" t="s">
        <v>19</v>
      </c>
      <c r="C19" s="10" t="str">
        <f>Звонки!C3</f>
        <v>8.55-9.35</v>
      </c>
      <c r="D19" s="11" t="s">
        <v>74</v>
      </c>
      <c r="E19" s="11" t="s">
        <v>16</v>
      </c>
      <c r="F19" s="11" t="s">
        <v>24</v>
      </c>
      <c r="G19" s="12" t="s">
        <v>20</v>
      </c>
    </row>
    <row r="20" spans="1:7" ht="15" customHeight="1" x14ac:dyDescent="0.25">
      <c r="A20" s="67"/>
      <c r="B20" s="9" t="s">
        <v>21</v>
      </c>
      <c r="C20" s="18" t="str">
        <f>Звонки!C4</f>
        <v>9.50-10.30</v>
      </c>
      <c r="D20" s="11" t="s">
        <v>15</v>
      </c>
      <c r="E20" s="11" t="s">
        <v>76</v>
      </c>
      <c r="F20" s="11" t="s">
        <v>74</v>
      </c>
      <c r="G20" s="12" t="s">
        <v>26</v>
      </c>
    </row>
    <row r="21" spans="1:7" ht="15" customHeight="1" x14ac:dyDescent="0.25">
      <c r="A21" s="67"/>
      <c r="B21" s="9" t="s">
        <v>23</v>
      </c>
      <c r="C21" s="10" t="str">
        <f>Звонки!C5</f>
        <v>10.50-11.30</v>
      </c>
      <c r="D21" s="11" t="s">
        <v>16</v>
      </c>
      <c r="E21" s="11" t="s">
        <v>74</v>
      </c>
      <c r="F21" s="11" t="s">
        <v>20</v>
      </c>
      <c r="G21" s="12" t="s">
        <v>35</v>
      </c>
    </row>
    <row r="22" spans="1:7" ht="15" customHeight="1" x14ac:dyDescent="0.25">
      <c r="A22" s="67"/>
      <c r="B22" s="9" t="s">
        <v>25</v>
      </c>
      <c r="C22" s="10" t="str">
        <f>Звонки!C6</f>
        <v>11.50-12.30</v>
      </c>
      <c r="D22" s="11" t="s">
        <v>35</v>
      </c>
      <c r="E22" s="11" t="s">
        <v>20</v>
      </c>
      <c r="F22" s="11" t="s">
        <v>59</v>
      </c>
      <c r="G22" s="12" t="s">
        <v>59</v>
      </c>
    </row>
    <row r="23" spans="1:7" ht="15" customHeight="1" x14ac:dyDescent="0.25">
      <c r="A23" s="67"/>
      <c r="B23" s="9" t="s">
        <v>27</v>
      </c>
      <c r="C23" s="10" t="str">
        <f>Звонки!C7</f>
        <v>12.45-13.25</v>
      </c>
      <c r="D23" s="11" t="s">
        <v>59</v>
      </c>
      <c r="E23" s="11" t="s">
        <v>26</v>
      </c>
      <c r="F23" s="11" t="s">
        <v>60</v>
      </c>
      <c r="G23" s="12" t="s">
        <v>16</v>
      </c>
    </row>
    <row r="24" spans="1:7" ht="15.75" customHeight="1" x14ac:dyDescent="0.25">
      <c r="A24" s="67"/>
      <c r="B24" s="13" t="s">
        <v>33</v>
      </c>
      <c r="C24" s="10" t="str">
        <f>Звонки!C8</f>
        <v>13.35-14.15</v>
      </c>
      <c r="D24" s="15" t="s">
        <v>36</v>
      </c>
      <c r="E24" s="16"/>
      <c r="F24" s="16" t="s">
        <v>16</v>
      </c>
      <c r="G24" s="17" t="s">
        <v>30</v>
      </c>
    </row>
    <row r="25" spans="1:7" ht="15" customHeight="1" x14ac:dyDescent="0.25">
      <c r="A25" s="67" t="s">
        <v>37</v>
      </c>
      <c r="B25" s="5" t="s">
        <v>14</v>
      </c>
      <c r="C25" s="6" t="str">
        <f>Звонки!C2</f>
        <v>8.00-8.40</v>
      </c>
      <c r="D25" s="7" t="s">
        <v>62</v>
      </c>
      <c r="E25" s="7" t="s">
        <v>75</v>
      </c>
      <c r="F25" s="7" t="s">
        <v>20</v>
      </c>
      <c r="G25" s="8" t="s">
        <v>26</v>
      </c>
    </row>
    <row r="26" spans="1:7" ht="15" customHeight="1" x14ac:dyDescent="0.25">
      <c r="A26" s="67"/>
      <c r="B26" s="9" t="s">
        <v>19</v>
      </c>
      <c r="C26" s="10" t="str">
        <f>Звонки!C3</f>
        <v>8.55-9.35</v>
      </c>
      <c r="D26" s="11" t="s">
        <v>20</v>
      </c>
      <c r="E26" s="11" t="s">
        <v>26</v>
      </c>
      <c r="F26" s="11" t="s">
        <v>61</v>
      </c>
      <c r="G26" s="12" t="s">
        <v>62</v>
      </c>
    </row>
    <row r="27" spans="1:7" ht="15" customHeight="1" x14ac:dyDescent="0.25">
      <c r="A27" s="67"/>
      <c r="B27" s="9" t="s">
        <v>21</v>
      </c>
      <c r="C27" s="18" t="str">
        <f>Звонки!C4</f>
        <v>9.50-10.30</v>
      </c>
      <c r="D27" s="11" t="s">
        <v>76</v>
      </c>
      <c r="E27" s="11" t="s">
        <v>15</v>
      </c>
      <c r="F27" s="11" t="s">
        <v>15</v>
      </c>
      <c r="G27" s="12" t="s">
        <v>75</v>
      </c>
    </row>
    <row r="28" spans="1:7" ht="15" customHeight="1" x14ac:dyDescent="0.25">
      <c r="A28" s="67"/>
      <c r="B28" s="9" t="s">
        <v>23</v>
      </c>
      <c r="C28" s="10" t="str">
        <f>Звонки!C5</f>
        <v>10.50-11.30</v>
      </c>
      <c r="D28" s="11" t="s">
        <v>30</v>
      </c>
      <c r="E28" s="11" t="s">
        <v>58</v>
      </c>
      <c r="F28" s="11" t="s">
        <v>62</v>
      </c>
      <c r="G28" s="12" t="s">
        <v>20</v>
      </c>
    </row>
    <row r="29" spans="1:7" ht="15" customHeight="1" x14ac:dyDescent="0.25">
      <c r="A29" s="67"/>
      <c r="B29" s="9" t="s">
        <v>25</v>
      </c>
      <c r="C29" s="10" t="str">
        <f>Звонки!C6</f>
        <v>11.50-12.30</v>
      </c>
      <c r="D29" s="11" t="s">
        <v>26</v>
      </c>
      <c r="E29" s="11" t="s">
        <v>62</v>
      </c>
      <c r="F29" s="11" t="s">
        <v>17</v>
      </c>
      <c r="G29" s="12" t="s">
        <v>58</v>
      </c>
    </row>
    <row r="30" spans="1:7" ht="15" customHeight="1" x14ac:dyDescent="0.25">
      <c r="A30" s="67"/>
      <c r="B30" s="9" t="s">
        <v>27</v>
      </c>
      <c r="C30" s="10" t="str">
        <f>Звонки!C7</f>
        <v>12.45-13.25</v>
      </c>
      <c r="D30" s="11" t="s">
        <v>17</v>
      </c>
      <c r="E30" s="11" t="s">
        <v>24</v>
      </c>
      <c r="F30" s="11" t="s">
        <v>76</v>
      </c>
      <c r="G30" s="12" t="s">
        <v>24</v>
      </c>
    </row>
    <row r="31" spans="1:7" ht="15.75" customHeight="1" x14ac:dyDescent="0.25">
      <c r="A31" s="67"/>
      <c r="B31" s="13" t="s">
        <v>33</v>
      </c>
      <c r="C31" s="10" t="str">
        <f>Звонки!C8</f>
        <v>13.35-14.15</v>
      </c>
      <c r="D31" s="16" t="s">
        <v>58</v>
      </c>
      <c r="E31" s="16"/>
      <c r="F31" s="15" t="s">
        <v>36</v>
      </c>
      <c r="G31" s="17"/>
    </row>
    <row r="32" spans="1:7" ht="15" customHeight="1" x14ac:dyDescent="0.25">
      <c r="A32" s="67" t="s">
        <v>38</v>
      </c>
      <c r="B32" s="5" t="s">
        <v>14</v>
      </c>
      <c r="C32" s="6" t="str">
        <f>Звонки!C2</f>
        <v>8.00-8.40</v>
      </c>
      <c r="D32" s="7" t="s">
        <v>61</v>
      </c>
      <c r="E32" s="7" t="s">
        <v>60</v>
      </c>
      <c r="F32" s="7" t="s">
        <v>31</v>
      </c>
      <c r="G32" s="8"/>
    </row>
    <row r="33" spans="1:7" ht="15" customHeight="1" x14ac:dyDescent="0.25">
      <c r="A33" s="67"/>
      <c r="B33" s="9" t="s">
        <v>19</v>
      </c>
      <c r="C33" s="10" t="str">
        <f>Звонки!C3</f>
        <v>8.55-9.35</v>
      </c>
      <c r="D33" s="11" t="s">
        <v>20</v>
      </c>
      <c r="E33" s="11" t="s">
        <v>31</v>
      </c>
      <c r="F33" s="11" t="s">
        <v>16</v>
      </c>
      <c r="G33" s="12" t="s">
        <v>76</v>
      </c>
    </row>
    <row r="34" spans="1:7" ht="15" customHeight="1" x14ac:dyDescent="0.25">
      <c r="A34" s="67"/>
      <c r="B34" s="9" t="s">
        <v>21</v>
      </c>
      <c r="C34" s="18" t="str">
        <f>Звонки!C4</f>
        <v>9.50-10.30</v>
      </c>
      <c r="D34" s="11" t="s">
        <v>15</v>
      </c>
      <c r="E34" s="11" t="s">
        <v>16</v>
      </c>
      <c r="F34" s="11" t="s">
        <v>26</v>
      </c>
      <c r="G34" s="12" t="s">
        <v>60</v>
      </c>
    </row>
    <row r="35" spans="1:7" ht="15" customHeight="1" x14ac:dyDescent="0.25">
      <c r="A35" s="67"/>
      <c r="B35" s="9" t="s">
        <v>23</v>
      </c>
      <c r="C35" s="10" t="str">
        <f>Звонки!C5</f>
        <v>10.50-11.30</v>
      </c>
      <c r="D35" s="11" t="s">
        <v>60</v>
      </c>
      <c r="E35" s="11" t="s">
        <v>17</v>
      </c>
      <c r="F35" s="11" t="s">
        <v>30</v>
      </c>
      <c r="G35" s="12" t="s">
        <v>61</v>
      </c>
    </row>
    <row r="36" spans="1:7" ht="15" customHeight="1" x14ac:dyDescent="0.25">
      <c r="A36" s="67"/>
      <c r="B36" s="9" t="s">
        <v>25</v>
      </c>
      <c r="C36" s="10" t="str">
        <f>Звонки!C6</f>
        <v>11.50-12.30</v>
      </c>
      <c r="D36" s="11" t="s">
        <v>16</v>
      </c>
      <c r="E36" s="11" t="s">
        <v>20</v>
      </c>
      <c r="F36" s="11" t="s">
        <v>60</v>
      </c>
      <c r="G36" s="12" t="s">
        <v>15</v>
      </c>
    </row>
    <row r="37" spans="1:7" ht="15" customHeight="1" x14ac:dyDescent="0.25">
      <c r="A37" s="67"/>
      <c r="B37" s="9" t="s">
        <v>27</v>
      </c>
      <c r="C37" s="10" t="str">
        <f>Звонки!C7</f>
        <v>12.45-13.25</v>
      </c>
      <c r="D37" s="11" t="s">
        <v>26</v>
      </c>
      <c r="E37" s="11" t="s">
        <v>61</v>
      </c>
      <c r="F37" s="11" t="s">
        <v>20</v>
      </c>
      <c r="G37" s="12" t="s">
        <v>16</v>
      </c>
    </row>
    <row r="38" spans="1:7" ht="15.75" customHeight="1" x14ac:dyDescent="0.25">
      <c r="A38" s="67"/>
      <c r="B38" s="13" t="s">
        <v>33</v>
      </c>
      <c r="C38" s="14" t="str">
        <f>Звонки!C8</f>
        <v>13.35-14.15</v>
      </c>
      <c r="D38" s="15" t="s">
        <v>32</v>
      </c>
      <c r="E38" s="16" t="s">
        <v>30</v>
      </c>
      <c r="F38" s="16" t="s">
        <v>58</v>
      </c>
      <c r="G38" s="17" t="s">
        <v>17</v>
      </c>
    </row>
  </sheetData>
  <mergeCells count="6">
    <mergeCell ref="A32:A38"/>
    <mergeCell ref="A1:G1"/>
    <mergeCell ref="A4:A10"/>
    <mergeCell ref="A11:A17"/>
    <mergeCell ref="A18:A24"/>
    <mergeCell ref="A25:A31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38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B144DE1-DE5C-4862-846C-8CC94C79B428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369C0D3E-51AD-4231-9E50-6C4EA38BB01B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9E96DEC4-CFD3-4E54-AF37-F0EAB5E936D4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B93E495C-DEDE-454D-AA7D-FC2B6B45452C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CAAAAE13-CEB7-42BF-9819-890AF47FC756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0BAFE7EA-1979-40F3-AE70-0F82F0ED1BFC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F3E2D16E-CBA7-413E-86B5-ED843C827CE8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A8301F1B-8077-426B-ADF5-7F460508909F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37AD94C7-AC87-4CE5-8F89-6995ACB3BCE7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B7BB58F7-D2B2-4C64-9462-4D22285E64F6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D4:G38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5"/>
  <sheetViews>
    <sheetView zoomScaleNormal="100" workbookViewId="0">
      <pane xSplit="3" ySplit="3" topLeftCell="D16" activePane="bottomRight" state="frozen"/>
      <selection pane="topRight" activeCell="D1" sqref="D1"/>
      <selection pane="bottomLeft" activeCell="A16" sqref="A16"/>
      <selection pane="bottomRight" activeCell="C29" sqref="C29"/>
    </sheetView>
  </sheetViews>
  <sheetFormatPr defaultColWidth="8.7109375" defaultRowHeight="15" customHeight="1" x14ac:dyDescent="0.25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25">
      <c r="A1" s="68" t="s">
        <v>77</v>
      </c>
      <c r="B1" s="68"/>
      <c r="C1" s="68"/>
      <c r="D1" s="68"/>
      <c r="E1" s="68"/>
      <c r="F1" s="68"/>
      <c r="G1" s="68"/>
    </row>
    <row r="2" spans="1:7" ht="15.75" customHeight="1" x14ac:dyDescent="0.25">
      <c r="A2" s="2" t="s">
        <v>1</v>
      </c>
      <c r="D2" s="3" t="s">
        <v>78</v>
      </c>
      <c r="E2" s="3" t="s">
        <v>79</v>
      </c>
      <c r="F2" s="3" t="s">
        <v>80</v>
      </c>
      <c r="G2" s="3" t="s">
        <v>52</v>
      </c>
    </row>
    <row r="3" spans="1:7" ht="15" customHeight="1" x14ac:dyDescent="0.25">
      <c r="A3" s="33" t="s">
        <v>6</v>
      </c>
      <c r="B3" s="34" t="s">
        <v>7</v>
      </c>
      <c r="C3" s="34" t="s">
        <v>8</v>
      </c>
      <c r="D3" s="34" t="s">
        <v>81</v>
      </c>
      <c r="E3" s="34" t="s">
        <v>82</v>
      </c>
      <c r="F3" s="34" t="s">
        <v>83</v>
      </c>
      <c r="G3" s="35" t="s">
        <v>84</v>
      </c>
    </row>
    <row r="4" spans="1:7" ht="15" customHeight="1" x14ac:dyDescent="0.25">
      <c r="A4" s="69" t="s">
        <v>13</v>
      </c>
      <c r="B4" s="9" t="s">
        <v>14</v>
      </c>
      <c r="C4" s="10" t="str">
        <f>Звонки!B2</f>
        <v>8.35-9.15</v>
      </c>
      <c r="D4" s="11" t="s">
        <v>15</v>
      </c>
      <c r="E4" s="11" t="s">
        <v>24</v>
      </c>
      <c r="F4" s="11" t="s">
        <v>20</v>
      </c>
      <c r="G4" s="12" t="s">
        <v>31</v>
      </c>
    </row>
    <row r="5" spans="1:7" ht="15" customHeight="1" x14ac:dyDescent="0.25">
      <c r="A5" s="69"/>
      <c r="B5" s="9" t="s">
        <v>19</v>
      </c>
      <c r="C5" s="10" t="str">
        <f>Звонки!B3</f>
        <v>9.30-10.10</v>
      </c>
      <c r="D5" s="11" t="s">
        <v>20</v>
      </c>
      <c r="E5" s="11" t="s">
        <v>60</v>
      </c>
      <c r="F5" s="11" t="s">
        <v>15</v>
      </c>
      <c r="G5" s="12" t="s">
        <v>15</v>
      </c>
    </row>
    <row r="6" spans="1:7" ht="15" customHeight="1" x14ac:dyDescent="0.25">
      <c r="A6" s="69"/>
      <c r="B6" s="9" t="s">
        <v>21</v>
      </c>
      <c r="C6" s="10" t="str">
        <f>Звонки!B4</f>
        <v>10.25-11.05</v>
      </c>
      <c r="D6" s="11" t="s">
        <v>26</v>
      </c>
      <c r="E6" s="11" t="s">
        <v>74</v>
      </c>
      <c r="F6" s="11" t="s">
        <v>24</v>
      </c>
      <c r="G6" s="12" t="s">
        <v>60</v>
      </c>
    </row>
    <row r="7" spans="1:7" ht="15" customHeight="1" x14ac:dyDescent="0.25">
      <c r="A7" s="69"/>
      <c r="B7" s="9" t="s">
        <v>23</v>
      </c>
      <c r="C7" s="10" t="str">
        <f>Звонки!B5</f>
        <v>11.25-12.05</v>
      </c>
      <c r="D7" s="11" t="s">
        <v>60</v>
      </c>
      <c r="E7" s="11" t="s">
        <v>20</v>
      </c>
      <c r="F7" s="11" t="s">
        <v>26</v>
      </c>
      <c r="G7" s="12" t="s">
        <v>59</v>
      </c>
    </row>
    <row r="8" spans="1:7" ht="15" customHeight="1" x14ac:dyDescent="0.25">
      <c r="A8" s="69"/>
      <c r="B8" s="9" t="s">
        <v>25</v>
      </c>
      <c r="C8" s="10" t="str">
        <f>Звонки!B6</f>
        <v>12.25-13.05</v>
      </c>
      <c r="D8" s="11" t="s">
        <v>76</v>
      </c>
      <c r="E8" s="11" t="s">
        <v>15</v>
      </c>
      <c r="F8" s="11" t="s">
        <v>60</v>
      </c>
      <c r="G8" s="12" t="s">
        <v>26</v>
      </c>
    </row>
    <row r="9" spans="1:7" ht="15" customHeight="1" x14ac:dyDescent="0.25">
      <c r="A9" s="69"/>
      <c r="B9" s="9" t="s">
        <v>27</v>
      </c>
      <c r="C9" s="10" t="str">
        <f>Звонки!B7</f>
        <v>13.20-14.00</v>
      </c>
      <c r="D9" s="11" t="s">
        <v>17</v>
      </c>
      <c r="E9" s="11" t="s">
        <v>26</v>
      </c>
      <c r="F9" s="11" t="s">
        <v>60</v>
      </c>
      <c r="G9" s="12"/>
    </row>
    <row r="10" spans="1:7" ht="15" customHeight="1" x14ac:dyDescent="0.25">
      <c r="A10" s="69"/>
      <c r="B10" s="9" t="s">
        <v>33</v>
      </c>
      <c r="C10" s="10" t="str">
        <f>Звонки!B8</f>
        <v>14.10-14.50</v>
      </c>
      <c r="D10" s="11" t="s">
        <v>31</v>
      </c>
      <c r="E10" s="11" t="s">
        <v>59</v>
      </c>
      <c r="F10" s="11" t="s">
        <v>30</v>
      </c>
      <c r="G10" s="12"/>
    </row>
    <row r="11" spans="1:7" ht="15.75" customHeight="1" x14ac:dyDescent="0.25">
      <c r="A11" s="69"/>
      <c r="B11" s="13" t="s">
        <v>64</v>
      </c>
      <c r="C11" s="14" t="str">
        <f>Звонки!B9</f>
        <v>14.55-15.35</v>
      </c>
      <c r="D11" s="16"/>
      <c r="E11" s="15" t="s">
        <v>85</v>
      </c>
      <c r="F11" s="16"/>
      <c r="G11" s="17"/>
    </row>
    <row r="12" spans="1:7" ht="15" customHeight="1" x14ac:dyDescent="0.25">
      <c r="A12" s="67" t="s">
        <v>29</v>
      </c>
      <c r="B12" s="5" t="s">
        <v>14</v>
      </c>
      <c r="C12" s="6" t="str">
        <f>Звонки!C2</f>
        <v>8.00-8.40</v>
      </c>
      <c r="D12" s="7" t="s">
        <v>30</v>
      </c>
      <c r="E12" s="7" t="s">
        <v>16</v>
      </c>
      <c r="F12" s="7" t="s">
        <v>74</v>
      </c>
      <c r="G12" s="8" t="s">
        <v>58</v>
      </c>
    </row>
    <row r="13" spans="1:7" ht="15" customHeight="1" x14ac:dyDescent="0.25">
      <c r="A13" s="67"/>
      <c r="B13" s="9" t="s">
        <v>19</v>
      </c>
      <c r="C13" s="10" t="str">
        <f>Звонки!C3</f>
        <v>8.55-9.35</v>
      </c>
      <c r="D13" s="11" t="s">
        <v>16</v>
      </c>
      <c r="E13" s="11" t="s">
        <v>31</v>
      </c>
      <c r="F13" s="11" t="s">
        <v>30</v>
      </c>
      <c r="G13" s="12" t="s">
        <v>26</v>
      </c>
    </row>
    <row r="14" spans="1:7" ht="15" customHeight="1" x14ac:dyDescent="0.25">
      <c r="A14" s="67"/>
      <c r="B14" s="9" t="s">
        <v>21</v>
      </c>
      <c r="C14" s="18" t="str">
        <f>Звонки!C4</f>
        <v>9.50-10.30</v>
      </c>
      <c r="D14" s="11" t="s">
        <v>60</v>
      </c>
      <c r="E14" s="11" t="s">
        <v>62</v>
      </c>
      <c r="F14" s="11" t="s">
        <v>58</v>
      </c>
      <c r="G14" s="12" t="s">
        <v>75</v>
      </c>
    </row>
    <row r="15" spans="1:7" ht="15" customHeight="1" x14ac:dyDescent="0.25">
      <c r="A15" s="67"/>
      <c r="B15" s="9" t="s">
        <v>23</v>
      </c>
      <c r="C15" s="10" t="str">
        <f>Звонки!C5</f>
        <v>10.50-11.30</v>
      </c>
      <c r="D15" s="11" t="s">
        <v>58</v>
      </c>
      <c r="E15" s="11" t="s">
        <v>75</v>
      </c>
      <c r="F15" s="11" t="s">
        <v>60</v>
      </c>
      <c r="G15" s="12" t="s">
        <v>62</v>
      </c>
    </row>
    <row r="16" spans="1:7" ht="15" customHeight="1" x14ac:dyDescent="0.25">
      <c r="A16" s="67"/>
      <c r="B16" s="9" t="s">
        <v>25</v>
      </c>
      <c r="C16" s="10" t="str">
        <f>Звонки!C6</f>
        <v>11.50-12.30</v>
      </c>
      <c r="D16" s="11" t="s">
        <v>24</v>
      </c>
      <c r="E16" s="11" t="s">
        <v>74</v>
      </c>
      <c r="F16" s="11" t="s">
        <v>75</v>
      </c>
      <c r="G16" s="12" t="s">
        <v>20</v>
      </c>
    </row>
    <row r="17" spans="1:7" ht="15" customHeight="1" x14ac:dyDescent="0.25">
      <c r="A17" s="67"/>
      <c r="B17" s="9" t="s">
        <v>27</v>
      </c>
      <c r="C17" s="10" t="str">
        <f>Звонки!C7</f>
        <v>12.45-13.25</v>
      </c>
      <c r="D17" s="11" t="s">
        <v>75</v>
      </c>
      <c r="E17" s="11" t="s">
        <v>58</v>
      </c>
      <c r="F17" s="11" t="s">
        <v>31</v>
      </c>
      <c r="G17" s="12" t="s">
        <v>30</v>
      </c>
    </row>
    <row r="18" spans="1:7" ht="15" customHeight="1" x14ac:dyDescent="0.25">
      <c r="A18" s="67"/>
      <c r="B18" s="9" t="s">
        <v>33</v>
      </c>
      <c r="C18" s="10" t="str">
        <f>Звонки!C8</f>
        <v>13.35-14.15</v>
      </c>
      <c r="D18" s="11" t="s">
        <v>60</v>
      </c>
      <c r="E18" s="11" t="s">
        <v>30</v>
      </c>
      <c r="F18" s="11" t="s">
        <v>16</v>
      </c>
      <c r="G18" s="12" t="s">
        <v>74</v>
      </c>
    </row>
    <row r="19" spans="1:7" ht="15.75" customHeight="1" x14ac:dyDescent="0.25">
      <c r="A19" s="67"/>
      <c r="B19" s="9" t="s">
        <v>64</v>
      </c>
      <c r="C19" s="14" t="str">
        <f>Звонки!C9</f>
        <v>14.20-15.00</v>
      </c>
      <c r="D19" s="22" t="s">
        <v>85</v>
      </c>
      <c r="E19" s="11"/>
      <c r="F19" s="22" t="s">
        <v>86</v>
      </c>
      <c r="G19" s="19" t="s">
        <v>85</v>
      </c>
    </row>
    <row r="20" spans="1:7" ht="15.75" customHeight="1" x14ac:dyDescent="0.25">
      <c r="A20" s="67"/>
      <c r="B20" s="26" t="s">
        <v>87</v>
      </c>
      <c r="C20" s="36" t="str">
        <f>Звонки!C10</f>
        <v>15.05-15.45</v>
      </c>
      <c r="D20" s="27" t="s">
        <v>85</v>
      </c>
      <c r="E20" s="28"/>
      <c r="F20" s="28"/>
      <c r="G20" s="30"/>
    </row>
    <row r="21" spans="1:7" ht="15" customHeight="1" x14ac:dyDescent="0.25">
      <c r="A21" s="67" t="s">
        <v>34</v>
      </c>
      <c r="B21" s="5" t="s">
        <v>14</v>
      </c>
      <c r="C21" s="6" t="str">
        <f>Звонки!C2</f>
        <v>8.00-8.40</v>
      </c>
      <c r="D21" s="7" t="s">
        <v>62</v>
      </c>
      <c r="E21" s="7" t="s">
        <v>60</v>
      </c>
      <c r="F21" s="7" t="s">
        <v>58</v>
      </c>
      <c r="G21" s="8" t="s">
        <v>61</v>
      </c>
    </row>
    <row r="22" spans="1:7" ht="15" customHeight="1" x14ac:dyDescent="0.25">
      <c r="A22" s="67"/>
      <c r="B22" s="9" t="s">
        <v>19</v>
      </c>
      <c r="C22" s="10" t="str">
        <f>Звонки!C3</f>
        <v>8.55-9.35</v>
      </c>
      <c r="D22" s="11" t="s">
        <v>62</v>
      </c>
      <c r="E22" s="11" t="s">
        <v>17</v>
      </c>
      <c r="F22" s="11" t="s">
        <v>26</v>
      </c>
      <c r="G22" s="12" t="s">
        <v>58</v>
      </c>
    </row>
    <row r="23" spans="1:7" ht="15" customHeight="1" x14ac:dyDescent="0.25">
      <c r="A23" s="67"/>
      <c r="B23" s="9" t="s">
        <v>21</v>
      </c>
      <c r="C23" s="18" t="str">
        <f>Звонки!C4</f>
        <v>9.50-10.30</v>
      </c>
      <c r="D23" s="11" t="s">
        <v>58</v>
      </c>
      <c r="E23" s="11" t="s">
        <v>20</v>
      </c>
      <c r="F23" s="11" t="s">
        <v>17</v>
      </c>
      <c r="G23" s="12" t="s">
        <v>15</v>
      </c>
    </row>
    <row r="24" spans="1:7" ht="15" customHeight="1" x14ac:dyDescent="0.25">
      <c r="A24" s="67"/>
      <c r="B24" s="9" t="s">
        <v>23</v>
      </c>
      <c r="C24" s="10" t="str">
        <f>Звонки!C5</f>
        <v>10.50-11.30</v>
      </c>
      <c r="D24" s="11" t="s">
        <v>26</v>
      </c>
      <c r="E24" s="11" t="s">
        <v>58</v>
      </c>
      <c r="F24" s="11" t="s">
        <v>15</v>
      </c>
      <c r="G24" s="12" t="s">
        <v>60</v>
      </c>
    </row>
    <row r="25" spans="1:7" ht="15" customHeight="1" x14ac:dyDescent="0.25">
      <c r="A25" s="67"/>
      <c r="B25" s="9" t="s">
        <v>25</v>
      </c>
      <c r="C25" s="10" t="str">
        <f>Звонки!C6</f>
        <v>11.50-12.30</v>
      </c>
      <c r="D25" s="11" t="s">
        <v>74</v>
      </c>
      <c r="E25" s="11" t="s">
        <v>61</v>
      </c>
      <c r="F25" s="11" t="s">
        <v>20</v>
      </c>
      <c r="G25" s="12" t="s">
        <v>26</v>
      </c>
    </row>
    <row r="26" spans="1:7" ht="15" customHeight="1" x14ac:dyDescent="0.25">
      <c r="A26" s="67"/>
      <c r="B26" s="9" t="s">
        <v>27</v>
      </c>
      <c r="C26" s="10" t="str">
        <f>Звонки!C7</f>
        <v>12.45-13.25</v>
      </c>
      <c r="D26" s="11" t="s">
        <v>61</v>
      </c>
      <c r="E26" s="11" t="s">
        <v>76</v>
      </c>
      <c r="F26" s="11" t="s">
        <v>62</v>
      </c>
      <c r="G26" s="12" t="s">
        <v>17</v>
      </c>
    </row>
    <row r="27" spans="1:7" ht="15" customHeight="1" x14ac:dyDescent="0.25">
      <c r="A27" s="67"/>
      <c r="B27" s="9" t="s">
        <v>33</v>
      </c>
      <c r="C27" s="10" t="str">
        <f>Звонки!C8</f>
        <v>13.35-14.15</v>
      </c>
      <c r="D27" s="22" t="s">
        <v>86</v>
      </c>
      <c r="E27" s="11" t="s">
        <v>26</v>
      </c>
      <c r="F27" s="11" t="s">
        <v>62</v>
      </c>
      <c r="G27" s="12" t="s">
        <v>74</v>
      </c>
    </row>
    <row r="28" spans="1:7" ht="15.75" customHeight="1" x14ac:dyDescent="0.25">
      <c r="A28" s="67"/>
      <c r="B28" s="13" t="s">
        <v>64</v>
      </c>
      <c r="C28" s="14" t="str">
        <f>Звонки!C9</f>
        <v>14.20-15.00</v>
      </c>
      <c r="D28" s="16"/>
      <c r="E28" s="15" t="s">
        <v>88</v>
      </c>
      <c r="F28" s="15" t="s">
        <v>85</v>
      </c>
      <c r="G28" s="21" t="s">
        <v>88</v>
      </c>
    </row>
    <row r="29" spans="1:7" ht="15" customHeight="1" x14ac:dyDescent="0.25">
      <c r="A29" s="67" t="s">
        <v>37</v>
      </c>
      <c r="B29" s="5" t="s">
        <v>14</v>
      </c>
      <c r="C29" s="6" t="str">
        <f>Звонки!C2</f>
        <v>8.00-8.40</v>
      </c>
      <c r="D29" s="7" t="s">
        <v>30</v>
      </c>
      <c r="E29" s="20" t="s">
        <v>89</v>
      </c>
      <c r="F29" s="7" t="s">
        <v>76</v>
      </c>
      <c r="G29" s="8" t="s">
        <v>17</v>
      </c>
    </row>
    <row r="30" spans="1:7" ht="15" customHeight="1" x14ac:dyDescent="0.25">
      <c r="A30" s="67"/>
      <c r="B30" s="9" t="s">
        <v>19</v>
      </c>
      <c r="C30" s="10" t="str">
        <f>Звонки!C3</f>
        <v>8.55-9.35</v>
      </c>
      <c r="D30" s="11" t="s">
        <v>17</v>
      </c>
      <c r="E30" s="22" t="s">
        <v>89</v>
      </c>
      <c r="F30" s="11" t="s">
        <v>61</v>
      </c>
      <c r="G30" s="12" t="s">
        <v>20</v>
      </c>
    </row>
    <row r="31" spans="1:7" ht="15" customHeight="1" x14ac:dyDescent="0.25">
      <c r="A31" s="67"/>
      <c r="B31" s="9" t="s">
        <v>21</v>
      </c>
      <c r="C31" s="18" t="str">
        <f>Звонки!C4</f>
        <v>9.50-10.30</v>
      </c>
      <c r="D31" s="11" t="s">
        <v>58</v>
      </c>
      <c r="E31" s="11" t="s">
        <v>15</v>
      </c>
      <c r="F31" s="11" t="s">
        <v>26</v>
      </c>
      <c r="G31" s="12" t="s">
        <v>62</v>
      </c>
    </row>
    <row r="32" spans="1:7" ht="15" customHeight="1" x14ac:dyDescent="0.25">
      <c r="A32" s="67"/>
      <c r="B32" s="9" t="s">
        <v>23</v>
      </c>
      <c r="C32" s="10" t="str">
        <f>Звонки!C5</f>
        <v>10.50-11.30</v>
      </c>
      <c r="D32" s="11" t="s">
        <v>26</v>
      </c>
      <c r="E32" s="11" t="s">
        <v>26</v>
      </c>
      <c r="F32" s="11" t="s">
        <v>17</v>
      </c>
      <c r="G32" s="12" t="s">
        <v>16</v>
      </c>
    </row>
    <row r="33" spans="1:7" ht="15" customHeight="1" x14ac:dyDescent="0.25">
      <c r="A33" s="67"/>
      <c r="B33" s="9" t="s">
        <v>25</v>
      </c>
      <c r="C33" s="10" t="str">
        <f>Звонки!C6</f>
        <v>11.50-12.30</v>
      </c>
      <c r="D33" s="11" t="s">
        <v>15</v>
      </c>
      <c r="E33" s="11" t="s">
        <v>62</v>
      </c>
      <c r="F33" s="11" t="s">
        <v>20</v>
      </c>
      <c r="G33" s="12" t="s">
        <v>24</v>
      </c>
    </row>
    <row r="34" spans="1:7" ht="15" customHeight="1" x14ac:dyDescent="0.25">
      <c r="A34" s="67"/>
      <c r="B34" s="9" t="s">
        <v>27</v>
      </c>
      <c r="C34" s="10" t="str">
        <f>Звонки!C7</f>
        <v>12.45-13.25</v>
      </c>
      <c r="D34" s="11" t="s">
        <v>20</v>
      </c>
      <c r="E34" s="11" t="s">
        <v>17</v>
      </c>
      <c r="F34" s="22" t="s">
        <v>89</v>
      </c>
      <c r="G34" s="12" t="s">
        <v>30</v>
      </c>
    </row>
    <row r="35" spans="1:7" ht="15" customHeight="1" x14ac:dyDescent="0.25">
      <c r="A35" s="67"/>
      <c r="B35" s="9" t="s">
        <v>33</v>
      </c>
      <c r="C35" s="10" t="str">
        <f>Звонки!C8</f>
        <v>13.35-14.15</v>
      </c>
      <c r="D35" s="22" t="s">
        <v>89</v>
      </c>
      <c r="E35" s="11" t="s">
        <v>16</v>
      </c>
      <c r="F35" s="22" t="s">
        <v>89</v>
      </c>
      <c r="G35" s="12" t="s">
        <v>15</v>
      </c>
    </row>
    <row r="36" spans="1:7" ht="15.75" customHeight="1" x14ac:dyDescent="0.25">
      <c r="A36" s="67"/>
      <c r="B36" s="9" t="s">
        <v>64</v>
      </c>
      <c r="C36" s="14" t="str">
        <f>Звонки!C9</f>
        <v>14.20-15.00</v>
      </c>
      <c r="D36" s="22" t="s">
        <v>89</v>
      </c>
      <c r="E36" s="11" t="s">
        <v>30</v>
      </c>
      <c r="F36" s="22" t="s">
        <v>88</v>
      </c>
      <c r="G36" s="19" t="s">
        <v>89</v>
      </c>
    </row>
    <row r="37" spans="1:7" ht="15.75" customHeight="1" x14ac:dyDescent="0.25">
      <c r="A37" s="67"/>
      <c r="B37" s="13" t="s">
        <v>87</v>
      </c>
      <c r="C37" s="36" t="str">
        <f>Звонки!C10</f>
        <v>15.05-15.45</v>
      </c>
      <c r="D37" s="16"/>
      <c r="E37" s="16"/>
      <c r="F37" s="16"/>
      <c r="G37" s="21" t="s">
        <v>89</v>
      </c>
    </row>
    <row r="38" spans="1:7" ht="15" customHeight="1" x14ac:dyDescent="0.25">
      <c r="A38" s="67" t="s">
        <v>38</v>
      </c>
      <c r="B38" s="5" t="s">
        <v>14</v>
      </c>
      <c r="C38" s="6" t="str">
        <f>Звонки!C2</f>
        <v>8.00-8.40</v>
      </c>
      <c r="D38" s="7" t="s">
        <v>59</v>
      </c>
      <c r="E38" s="20" t="s">
        <v>85</v>
      </c>
      <c r="F38" s="7" t="s">
        <v>17</v>
      </c>
      <c r="G38" s="8" t="s">
        <v>16</v>
      </c>
    </row>
    <row r="39" spans="1:7" ht="15" customHeight="1" x14ac:dyDescent="0.25">
      <c r="A39" s="67"/>
      <c r="B39" s="9" t="s">
        <v>19</v>
      </c>
      <c r="C39" s="10" t="str">
        <f>Звонки!C3</f>
        <v>8.55-9.35</v>
      </c>
      <c r="D39" s="11" t="s">
        <v>74</v>
      </c>
      <c r="E39" s="11" t="s">
        <v>60</v>
      </c>
      <c r="F39" s="11" t="s">
        <v>15</v>
      </c>
      <c r="G39" s="12" t="s">
        <v>58</v>
      </c>
    </row>
    <row r="40" spans="1:7" ht="24" customHeight="1" x14ac:dyDescent="0.25">
      <c r="A40" s="67"/>
      <c r="B40" s="9" t="s">
        <v>21</v>
      </c>
      <c r="C40" s="18" t="str">
        <f>Звонки!C4</f>
        <v>9.50-10.30</v>
      </c>
      <c r="D40" s="11" t="s">
        <v>20</v>
      </c>
      <c r="E40" s="11" t="s">
        <v>58</v>
      </c>
      <c r="F40" s="11" t="s">
        <v>31</v>
      </c>
      <c r="G40" s="19" t="s">
        <v>90</v>
      </c>
    </row>
    <row r="41" spans="1:7" ht="15" customHeight="1" x14ac:dyDescent="0.25">
      <c r="A41" s="67"/>
      <c r="B41" s="9" t="s">
        <v>23</v>
      </c>
      <c r="C41" s="10" t="str">
        <f>Звонки!C5</f>
        <v>10.50-11.30</v>
      </c>
      <c r="D41" s="11" t="s">
        <v>16</v>
      </c>
      <c r="E41" s="11" t="s">
        <v>17</v>
      </c>
      <c r="F41" s="11" t="s">
        <v>74</v>
      </c>
      <c r="G41" s="12" t="s">
        <v>60</v>
      </c>
    </row>
    <row r="42" spans="1:7" ht="15" customHeight="1" x14ac:dyDescent="0.25">
      <c r="A42" s="67"/>
      <c r="B42" s="9" t="s">
        <v>25</v>
      </c>
      <c r="C42" s="10" t="str">
        <f>Звонки!C6</f>
        <v>11.50-12.30</v>
      </c>
      <c r="D42" s="11" t="s">
        <v>15</v>
      </c>
      <c r="E42" s="11" t="s">
        <v>20</v>
      </c>
      <c r="F42" s="11" t="s">
        <v>59</v>
      </c>
      <c r="G42" s="12" t="s">
        <v>31</v>
      </c>
    </row>
    <row r="43" spans="1:7" ht="15" customHeight="1" x14ac:dyDescent="0.25">
      <c r="A43" s="67"/>
      <c r="B43" s="9" t="s">
        <v>27</v>
      </c>
      <c r="C43" s="10" t="str">
        <f>Звонки!C7</f>
        <v>12.45-13.25</v>
      </c>
      <c r="D43" s="11" t="s">
        <v>31</v>
      </c>
      <c r="E43" s="11" t="s">
        <v>15</v>
      </c>
      <c r="F43" s="11" t="s">
        <v>58</v>
      </c>
      <c r="G43" s="12" t="s">
        <v>17</v>
      </c>
    </row>
    <row r="44" spans="1:7" ht="15" customHeight="1" x14ac:dyDescent="0.25">
      <c r="A44" s="67"/>
      <c r="B44" s="9" t="s">
        <v>33</v>
      </c>
      <c r="C44" s="10" t="str">
        <f>Звонки!C8</f>
        <v>13.35-14.15</v>
      </c>
      <c r="D44" s="11" t="s">
        <v>17</v>
      </c>
      <c r="E44" s="11" t="s">
        <v>31</v>
      </c>
      <c r="F44" s="11" t="s">
        <v>16</v>
      </c>
      <c r="G44" s="12" t="s">
        <v>20</v>
      </c>
    </row>
    <row r="45" spans="1:7" ht="15.75" customHeight="1" x14ac:dyDescent="0.25">
      <c r="A45" s="67"/>
      <c r="B45" s="13" t="s">
        <v>64</v>
      </c>
      <c r="C45" s="14" t="str">
        <f>Звонки!C9</f>
        <v>14.20-15.00</v>
      </c>
      <c r="D45" s="15" t="s">
        <v>88</v>
      </c>
      <c r="E45" s="15" t="s">
        <v>86</v>
      </c>
      <c r="F45" s="16"/>
      <c r="G45" s="21" t="s">
        <v>86</v>
      </c>
    </row>
  </sheetData>
  <mergeCells count="6">
    <mergeCell ref="A38:A45"/>
    <mergeCell ref="A1:G1"/>
    <mergeCell ref="A4:A11"/>
    <mergeCell ref="A12:A20"/>
    <mergeCell ref="A21:A28"/>
    <mergeCell ref="A29:A37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45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E101D3BA-E20F-402B-8718-A182FE1D7A67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535A5727-5DF0-43A5-A81C-16F2D435E5E9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111FAEB7-B825-40F2-896F-807F82CEBBC9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A14920D4-9EB8-426E-AE85-8FA3D6382D7A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0CC42A3B-B34D-4324-B690-B2AD9718503D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3EFAF276-778D-4723-96B7-1E14BFE6DED2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00082779-1D16-4319-978A-C6E1B29BBF03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95863FBE-649C-4A9B-898D-5A3E338E9D98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F6753536-EEFA-4E7A-8DFB-18075330CAB0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DAC973AF-0511-467C-9BB5-457BA6FDF015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D4:G45</xm:sqref>
        </x14:conditionalFormatting>
      </x14:conditionalFormatting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zoomScaleNormal="100" workbookViewId="0">
      <pane xSplit="3" ySplit="3" topLeftCell="D16" activePane="bottomRight" state="frozen"/>
      <selection pane="topRight" activeCell="D1" sqref="D1"/>
      <selection pane="bottomLeft" activeCell="A16" sqref="A16"/>
      <selection pane="bottomRight" activeCell="C12" sqref="C12"/>
    </sheetView>
  </sheetViews>
  <sheetFormatPr defaultColWidth="8.7109375" defaultRowHeight="15" customHeight="1" x14ac:dyDescent="0.25"/>
  <cols>
    <col min="1" max="1" width="15" style="1" customWidth="1"/>
    <col min="2" max="2" width="4" style="1" customWidth="1"/>
    <col min="3" max="3" width="13" style="1" customWidth="1"/>
    <col min="4" max="7" width="22" style="1" customWidth="1"/>
  </cols>
  <sheetData>
    <row r="1" spans="1:7" ht="15" customHeight="1" x14ac:dyDescent="0.25">
      <c r="A1" s="68" t="s">
        <v>91</v>
      </c>
      <c r="B1" s="68"/>
      <c r="C1" s="68"/>
      <c r="D1" s="68"/>
      <c r="E1" s="68"/>
      <c r="F1" s="68"/>
      <c r="G1" s="68"/>
    </row>
    <row r="2" spans="1:7" ht="15.75" customHeight="1" x14ac:dyDescent="0.25">
      <c r="A2" s="2" t="s">
        <v>1</v>
      </c>
      <c r="D2" s="3" t="s">
        <v>92</v>
      </c>
      <c r="F2" s="3" t="s">
        <v>93</v>
      </c>
    </row>
    <row r="3" spans="1:7" ht="15" customHeight="1" x14ac:dyDescent="0.25">
      <c r="A3" s="33" t="s">
        <v>6</v>
      </c>
      <c r="B3" s="34" t="s">
        <v>7</v>
      </c>
      <c r="C3" s="34" t="s">
        <v>8</v>
      </c>
      <c r="D3" s="34" t="s">
        <v>94</v>
      </c>
      <c r="E3" s="34" t="s">
        <v>95</v>
      </c>
      <c r="F3" s="34" t="s">
        <v>96</v>
      </c>
      <c r="G3" s="35" t="s">
        <v>97</v>
      </c>
    </row>
    <row r="4" spans="1:7" ht="15" customHeight="1" x14ac:dyDescent="0.25">
      <c r="A4" s="69" t="s">
        <v>13</v>
      </c>
      <c r="B4" s="9" t="s">
        <v>14</v>
      </c>
      <c r="C4" s="10" t="str">
        <f>Звонки!B2</f>
        <v>8.35-9.15</v>
      </c>
      <c r="D4" s="11" t="s">
        <v>26</v>
      </c>
      <c r="E4" s="11" t="s">
        <v>26</v>
      </c>
      <c r="F4" s="11"/>
      <c r="G4" s="12"/>
    </row>
    <row r="5" spans="1:7" ht="15" customHeight="1" x14ac:dyDescent="0.25">
      <c r="A5" s="69"/>
      <c r="B5" s="9" t="s">
        <v>19</v>
      </c>
      <c r="C5" s="10" t="str">
        <f>Звонки!B3</f>
        <v>9.30-10.10</v>
      </c>
      <c r="D5" s="11" t="s">
        <v>16</v>
      </c>
      <c r="E5" s="11" t="s">
        <v>16</v>
      </c>
      <c r="F5" s="11" t="s">
        <v>20</v>
      </c>
      <c r="G5" s="12" t="s">
        <v>20</v>
      </c>
    </row>
    <row r="6" spans="1:7" ht="15" customHeight="1" x14ac:dyDescent="0.25">
      <c r="A6" s="69"/>
      <c r="B6" s="9" t="s">
        <v>21</v>
      </c>
      <c r="C6" s="10" t="str">
        <f>Звонки!B4</f>
        <v>10.25-11.05</v>
      </c>
      <c r="D6" s="11" t="s">
        <v>60</v>
      </c>
      <c r="E6" s="11" t="s">
        <v>60</v>
      </c>
      <c r="F6" s="11" t="s">
        <v>15</v>
      </c>
      <c r="G6" s="12" t="s">
        <v>15</v>
      </c>
    </row>
    <row r="7" spans="1:7" ht="15" customHeight="1" x14ac:dyDescent="0.25">
      <c r="A7" s="69"/>
      <c r="B7" s="9" t="s">
        <v>23</v>
      </c>
      <c r="C7" s="10" t="str">
        <f>Звонки!B5</f>
        <v>11.25-12.05</v>
      </c>
      <c r="D7" s="11" t="s">
        <v>20</v>
      </c>
      <c r="E7" s="11" t="s">
        <v>20</v>
      </c>
      <c r="F7" s="11" t="s">
        <v>58</v>
      </c>
      <c r="G7" s="12" t="s">
        <v>58</v>
      </c>
    </row>
    <row r="8" spans="1:7" ht="15" customHeight="1" x14ac:dyDescent="0.25">
      <c r="A8" s="69"/>
      <c r="B8" s="9" t="s">
        <v>25</v>
      </c>
      <c r="C8" s="10" t="str">
        <f>Звонки!B6</f>
        <v>12.25-13.05</v>
      </c>
      <c r="D8" s="11" t="s">
        <v>15</v>
      </c>
      <c r="E8" s="11" t="s">
        <v>15</v>
      </c>
      <c r="F8" s="11" t="s">
        <v>60</v>
      </c>
      <c r="G8" s="12" t="s">
        <v>60</v>
      </c>
    </row>
    <row r="9" spans="1:7" ht="15" customHeight="1" x14ac:dyDescent="0.25">
      <c r="A9" s="69"/>
      <c r="B9" s="9" t="s">
        <v>27</v>
      </c>
      <c r="C9" s="10" t="str">
        <f>Звонки!B7</f>
        <v>13.20-14.00</v>
      </c>
      <c r="D9" s="11" t="s">
        <v>60</v>
      </c>
      <c r="E9" s="11" t="s">
        <v>60</v>
      </c>
      <c r="F9" s="11" t="s">
        <v>60</v>
      </c>
      <c r="G9" s="12" t="s">
        <v>60</v>
      </c>
    </row>
    <row r="10" spans="1:7" ht="15" customHeight="1" x14ac:dyDescent="0.25">
      <c r="A10" s="69"/>
      <c r="B10" s="9" t="s">
        <v>33</v>
      </c>
      <c r="C10" s="10" t="str">
        <f>Звонки!B8</f>
        <v>14.10-14.50</v>
      </c>
      <c r="D10" s="11" t="s">
        <v>74</v>
      </c>
      <c r="E10" s="11" t="s">
        <v>74</v>
      </c>
      <c r="F10" s="11" t="s">
        <v>75</v>
      </c>
      <c r="G10" s="12" t="s">
        <v>61</v>
      </c>
    </row>
    <row r="11" spans="1:7" ht="15.75" customHeight="1" x14ac:dyDescent="0.25">
      <c r="A11" s="69"/>
      <c r="B11" s="13" t="s">
        <v>64</v>
      </c>
      <c r="C11" s="10" t="str">
        <f>Звонки!B9</f>
        <v>14.55-15.35</v>
      </c>
      <c r="D11" s="31"/>
      <c r="E11" s="31"/>
      <c r="F11" s="16" t="s">
        <v>17</v>
      </c>
      <c r="G11" s="17" t="s">
        <v>61</v>
      </c>
    </row>
    <row r="12" spans="1:7" ht="15" customHeight="1" x14ac:dyDescent="0.25">
      <c r="A12" s="67" t="s">
        <v>29</v>
      </c>
      <c r="B12" s="5" t="s">
        <v>14</v>
      </c>
      <c r="C12" s="6" t="str">
        <f>Звонки!C2</f>
        <v>8.00-8.40</v>
      </c>
      <c r="D12" s="7" t="s">
        <v>20</v>
      </c>
      <c r="E12" s="7" t="s">
        <v>20</v>
      </c>
      <c r="F12" s="7" t="s">
        <v>17</v>
      </c>
      <c r="G12" s="8" t="s">
        <v>75</v>
      </c>
    </row>
    <row r="13" spans="1:7" ht="15" customHeight="1" x14ac:dyDescent="0.25">
      <c r="A13" s="67"/>
      <c r="B13" s="9" t="s">
        <v>19</v>
      </c>
      <c r="C13" s="10" t="str">
        <f>Звонки!C3</f>
        <v>8.55-9.35</v>
      </c>
      <c r="D13" s="11" t="s">
        <v>62</v>
      </c>
      <c r="E13" s="11" t="s">
        <v>62</v>
      </c>
      <c r="F13" s="11" t="s">
        <v>62</v>
      </c>
      <c r="G13" s="12" t="s">
        <v>62</v>
      </c>
    </row>
    <row r="14" spans="1:7" ht="15" customHeight="1" x14ac:dyDescent="0.25">
      <c r="A14" s="67"/>
      <c r="B14" s="9" t="s">
        <v>21</v>
      </c>
      <c r="C14" s="18" t="str">
        <f>Звонки!C4</f>
        <v>9.50-10.30</v>
      </c>
      <c r="D14" s="11" t="s">
        <v>31</v>
      </c>
      <c r="E14" s="11" t="s">
        <v>31</v>
      </c>
      <c r="F14" s="11" t="s">
        <v>76</v>
      </c>
      <c r="G14" s="12" t="s">
        <v>76</v>
      </c>
    </row>
    <row r="15" spans="1:7" ht="15" customHeight="1" x14ac:dyDescent="0.25">
      <c r="A15" s="67"/>
      <c r="B15" s="9" t="s">
        <v>23</v>
      </c>
      <c r="C15" s="10" t="str">
        <f>Звонки!C5</f>
        <v>10.50-11.30</v>
      </c>
      <c r="D15" s="11" t="s">
        <v>61</v>
      </c>
      <c r="E15" s="11" t="s">
        <v>17</v>
      </c>
      <c r="F15" s="11" t="s">
        <v>15</v>
      </c>
      <c r="G15" s="12" t="s">
        <v>15</v>
      </c>
    </row>
    <row r="16" spans="1:7" ht="15" customHeight="1" x14ac:dyDescent="0.25">
      <c r="A16" s="67"/>
      <c r="B16" s="9" t="s">
        <v>25</v>
      </c>
      <c r="C16" s="10" t="str">
        <f>Звонки!C6</f>
        <v>11.50-12.30</v>
      </c>
      <c r="D16" s="11" t="s">
        <v>30</v>
      </c>
      <c r="E16" s="11" t="s">
        <v>30</v>
      </c>
      <c r="F16" s="23" t="s">
        <v>98</v>
      </c>
      <c r="G16" s="24" t="s">
        <v>99</v>
      </c>
    </row>
    <row r="17" spans="1:7" ht="15" customHeight="1" x14ac:dyDescent="0.25">
      <c r="A17" s="67"/>
      <c r="B17" s="9" t="s">
        <v>27</v>
      </c>
      <c r="C17" s="10" t="str">
        <f>Звонки!C7</f>
        <v>12.45-13.25</v>
      </c>
      <c r="D17" s="11" t="s">
        <v>17</v>
      </c>
      <c r="E17" s="11" t="s">
        <v>61</v>
      </c>
      <c r="F17" s="11" t="s">
        <v>75</v>
      </c>
      <c r="G17" s="12" t="s">
        <v>17</v>
      </c>
    </row>
    <row r="18" spans="1:7" ht="15" customHeight="1" x14ac:dyDescent="0.25">
      <c r="A18" s="67"/>
      <c r="B18" s="9" t="s">
        <v>33</v>
      </c>
      <c r="C18" s="10" t="str">
        <f>Звонки!C8</f>
        <v>13.35-14.15</v>
      </c>
      <c r="D18" s="11" t="s">
        <v>75</v>
      </c>
      <c r="E18" s="11" t="s">
        <v>58</v>
      </c>
      <c r="F18" s="11" t="s">
        <v>62</v>
      </c>
      <c r="G18" s="12" t="s">
        <v>62</v>
      </c>
    </row>
    <row r="19" spans="1:7" ht="15.75" customHeight="1" x14ac:dyDescent="0.25">
      <c r="A19" s="67"/>
      <c r="B19" s="13" t="s">
        <v>64</v>
      </c>
      <c r="C19" s="14" t="str">
        <f>Звонки!C9</f>
        <v>14.20-15.00</v>
      </c>
      <c r="D19" s="15" t="s">
        <v>36</v>
      </c>
      <c r="E19" s="16"/>
      <c r="F19" s="16" t="s">
        <v>75</v>
      </c>
      <c r="G19" s="17"/>
    </row>
    <row r="20" spans="1:7" ht="15" customHeight="1" x14ac:dyDescent="0.25">
      <c r="A20" s="70" t="s">
        <v>34</v>
      </c>
      <c r="B20" s="37" t="s">
        <v>14</v>
      </c>
      <c r="C20" s="6" t="str">
        <f>Звонки!C2</f>
        <v>8.00-8.40</v>
      </c>
      <c r="D20" s="38" t="s">
        <v>76</v>
      </c>
      <c r="E20" s="38" t="s">
        <v>76</v>
      </c>
      <c r="F20" s="38" t="s">
        <v>26</v>
      </c>
      <c r="G20" s="39" t="s">
        <v>26</v>
      </c>
    </row>
    <row r="21" spans="1:7" ht="15" customHeight="1" x14ac:dyDescent="0.25">
      <c r="A21" s="70"/>
      <c r="B21" s="9" t="s">
        <v>19</v>
      </c>
      <c r="C21" s="10" t="str">
        <f>Звонки!C3</f>
        <v>8.55-9.35</v>
      </c>
      <c r="D21" s="11" t="s">
        <v>17</v>
      </c>
      <c r="E21" s="11" t="s">
        <v>61</v>
      </c>
      <c r="F21" s="11" t="s">
        <v>60</v>
      </c>
      <c r="G21" s="12" t="s">
        <v>60</v>
      </c>
    </row>
    <row r="22" spans="1:7" ht="24" customHeight="1" x14ac:dyDescent="0.25">
      <c r="A22" s="70"/>
      <c r="B22" s="9" t="s">
        <v>21</v>
      </c>
      <c r="C22" s="18" t="str">
        <f>Звонки!C4</f>
        <v>9.50-10.30</v>
      </c>
      <c r="D22" s="11" t="s">
        <v>59</v>
      </c>
      <c r="E22" s="11" t="s">
        <v>59</v>
      </c>
      <c r="F22" s="11" t="s">
        <v>20</v>
      </c>
      <c r="G22" s="12" t="s">
        <v>20</v>
      </c>
    </row>
    <row r="23" spans="1:7" ht="15" customHeight="1" x14ac:dyDescent="0.25">
      <c r="A23" s="70"/>
      <c r="B23" s="9" t="s">
        <v>23</v>
      </c>
      <c r="C23" s="10" t="str">
        <f>Звонки!C5</f>
        <v>10.50-11.30</v>
      </c>
      <c r="D23" s="11" t="s">
        <v>26</v>
      </c>
      <c r="E23" s="11" t="s">
        <v>26</v>
      </c>
      <c r="F23" s="11" t="s">
        <v>15</v>
      </c>
      <c r="G23" s="12" t="s">
        <v>15</v>
      </c>
    </row>
    <row r="24" spans="1:7" ht="15" customHeight="1" x14ac:dyDescent="0.25">
      <c r="A24" s="70"/>
      <c r="B24" s="9" t="s">
        <v>25</v>
      </c>
      <c r="C24" s="10" t="str">
        <f>Звонки!C6</f>
        <v>11.50-12.30</v>
      </c>
      <c r="D24" s="11" t="s">
        <v>15</v>
      </c>
      <c r="E24" s="11" t="s">
        <v>15</v>
      </c>
      <c r="F24" s="11" t="s">
        <v>58</v>
      </c>
      <c r="G24" s="12" t="s">
        <v>58</v>
      </c>
    </row>
    <row r="25" spans="1:7" ht="15" customHeight="1" x14ac:dyDescent="0.25">
      <c r="A25" s="70"/>
      <c r="B25" s="9" t="s">
        <v>27</v>
      </c>
      <c r="C25" s="10" t="str">
        <f>Звонки!C7</f>
        <v>12.45-13.25</v>
      </c>
      <c r="D25" s="11" t="s">
        <v>58</v>
      </c>
      <c r="E25" s="11" t="s">
        <v>75</v>
      </c>
      <c r="F25" s="22" t="s">
        <v>100</v>
      </c>
      <c r="G25" s="19" t="s">
        <v>100</v>
      </c>
    </row>
    <row r="26" spans="1:7" ht="15" customHeight="1" x14ac:dyDescent="0.25">
      <c r="A26" s="70"/>
      <c r="B26" s="9" t="s">
        <v>33</v>
      </c>
      <c r="C26" s="10" t="str">
        <f>Звонки!C8</f>
        <v>13.35-14.15</v>
      </c>
      <c r="D26" s="11" t="s">
        <v>75</v>
      </c>
      <c r="E26" s="11" t="s">
        <v>58</v>
      </c>
      <c r="F26" s="11" t="s">
        <v>62</v>
      </c>
      <c r="G26" s="12" t="s">
        <v>62</v>
      </c>
    </row>
    <row r="27" spans="1:7" ht="15.75" customHeight="1" x14ac:dyDescent="0.25">
      <c r="A27" s="70"/>
      <c r="B27" s="13" t="s">
        <v>64</v>
      </c>
      <c r="C27" s="14" t="str">
        <f>Звонки!C9</f>
        <v>14.20-15.00</v>
      </c>
      <c r="D27" s="16"/>
      <c r="E27" s="16"/>
      <c r="F27" s="15" t="s">
        <v>36</v>
      </c>
      <c r="G27" s="21" t="s">
        <v>36</v>
      </c>
    </row>
    <row r="28" spans="1:7" ht="15" customHeight="1" x14ac:dyDescent="0.25">
      <c r="A28" s="67" t="s">
        <v>37</v>
      </c>
      <c r="B28" s="5" t="s">
        <v>14</v>
      </c>
      <c r="C28" s="6" t="str">
        <f>Звонки!C2</f>
        <v>8.00-8.40</v>
      </c>
      <c r="D28" s="7" t="s">
        <v>17</v>
      </c>
      <c r="E28" s="7" t="s">
        <v>61</v>
      </c>
      <c r="F28" s="20" t="s">
        <v>101</v>
      </c>
      <c r="G28" s="40" t="s">
        <v>101</v>
      </c>
    </row>
    <row r="29" spans="1:7" ht="15" customHeight="1" x14ac:dyDescent="0.25">
      <c r="A29" s="67"/>
      <c r="B29" s="9" t="s">
        <v>19</v>
      </c>
      <c r="C29" s="10" t="str">
        <f>Звонки!C3</f>
        <v>8.55-9.35</v>
      </c>
      <c r="D29" s="11" t="s">
        <v>102</v>
      </c>
      <c r="E29" s="11" t="s">
        <v>102</v>
      </c>
      <c r="F29" s="11" t="s">
        <v>62</v>
      </c>
      <c r="G29" s="12" t="s">
        <v>62</v>
      </c>
    </row>
    <row r="30" spans="1:7" ht="15" customHeight="1" x14ac:dyDescent="0.25">
      <c r="A30" s="67"/>
      <c r="B30" s="9" t="s">
        <v>21</v>
      </c>
      <c r="C30" s="18" t="str">
        <f>Звонки!C4</f>
        <v>9.50-10.30</v>
      </c>
      <c r="D30" s="11" t="s">
        <v>60</v>
      </c>
      <c r="E30" s="11" t="s">
        <v>60</v>
      </c>
      <c r="F30" s="11" t="s">
        <v>17</v>
      </c>
      <c r="G30" s="12" t="s">
        <v>61</v>
      </c>
    </row>
    <row r="31" spans="1:7" ht="15" customHeight="1" x14ac:dyDescent="0.25">
      <c r="A31" s="67"/>
      <c r="B31" s="9" t="s">
        <v>23</v>
      </c>
      <c r="C31" s="10" t="str">
        <f>Звонки!C5</f>
        <v>10.50-11.30</v>
      </c>
      <c r="D31" s="22" t="s">
        <v>32</v>
      </c>
      <c r="E31" s="22" t="s">
        <v>32</v>
      </c>
      <c r="F31" s="11" t="s">
        <v>17</v>
      </c>
      <c r="G31" s="12" t="s">
        <v>61</v>
      </c>
    </row>
    <row r="32" spans="1:7" ht="15" customHeight="1" x14ac:dyDescent="0.25">
      <c r="A32" s="67"/>
      <c r="B32" s="9" t="s">
        <v>25</v>
      </c>
      <c r="C32" s="10" t="str">
        <f>Звонки!C6</f>
        <v>11.50-12.30</v>
      </c>
      <c r="D32" s="11" t="s">
        <v>17</v>
      </c>
      <c r="E32" s="11" t="s">
        <v>61</v>
      </c>
      <c r="F32" s="22" t="s">
        <v>32</v>
      </c>
      <c r="G32" s="19" t="s">
        <v>32</v>
      </c>
    </row>
    <row r="33" spans="1:7" ht="24" customHeight="1" x14ac:dyDescent="0.25">
      <c r="A33" s="67"/>
      <c r="B33" s="9" t="s">
        <v>27</v>
      </c>
      <c r="C33" s="10" t="str">
        <f>Звонки!C7</f>
        <v>12.45-13.25</v>
      </c>
      <c r="D33" s="11" t="s">
        <v>60</v>
      </c>
      <c r="E33" s="11" t="s">
        <v>60</v>
      </c>
      <c r="F33" s="11" t="s">
        <v>59</v>
      </c>
      <c r="G33" s="12" t="s">
        <v>59</v>
      </c>
    </row>
    <row r="34" spans="1:7" ht="15.75" customHeight="1" x14ac:dyDescent="0.25">
      <c r="A34" s="67"/>
      <c r="B34" s="13" t="s">
        <v>33</v>
      </c>
      <c r="C34" s="10" t="str">
        <f>Звонки!C8</f>
        <v>13.35-14.15</v>
      </c>
      <c r="D34" s="15" t="s">
        <v>86</v>
      </c>
      <c r="E34" s="16" t="s">
        <v>17</v>
      </c>
      <c r="F34" s="16" t="s">
        <v>75</v>
      </c>
      <c r="G34" s="17" t="s">
        <v>17</v>
      </c>
    </row>
    <row r="35" spans="1:7" ht="15" customHeight="1" x14ac:dyDescent="0.25">
      <c r="A35" s="67" t="s">
        <v>38</v>
      </c>
      <c r="B35" s="5" t="s">
        <v>14</v>
      </c>
      <c r="C35" s="6" t="str">
        <f>Звонки!C2</f>
        <v>8.00-8.40</v>
      </c>
      <c r="D35" s="7" t="s">
        <v>26</v>
      </c>
      <c r="E35" s="7" t="s">
        <v>26</v>
      </c>
      <c r="F35" s="7" t="s">
        <v>74</v>
      </c>
      <c r="G35" s="8" t="s">
        <v>74</v>
      </c>
    </row>
    <row r="36" spans="1:7" ht="15" customHeight="1" x14ac:dyDescent="0.25">
      <c r="A36" s="67"/>
      <c r="B36" s="9" t="s">
        <v>19</v>
      </c>
      <c r="C36" s="10" t="str">
        <f>Звонки!C3</f>
        <v>8.55-9.35</v>
      </c>
      <c r="D36" s="23" t="s">
        <v>98</v>
      </c>
      <c r="E36" s="11" t="s">
        <v>75</v>
      </c>
      <c r="F36" s="11" t="s">
        <v>30</v>
      </c>
      <c r="G36" s="12" t="s">
        <v>30</v>
      </c>
    </row>
    <row r="37" spans="1:7" ht="15" customHeight="1" x14ac:dyDescent="0.25">
      <c r="A37" s="67"/>
      <c r="B37" s="9" t="s">
        <v>21</v>
      </c>
      <c r="C37" s="18" t="str">
        <f>Звонки!C4</f>
        <v>9.50-10.30</v>
      </c>
      <c r="D37" s="11" t="s">
        <v>15</v>
      </c>
      <c r="E37" s="11" t="s">
        <v>15</v>
      </c>
      <c r="F37" s="11" t="s">
        <v>26</v>
      </c>
      <c r="G37" s="12" t="s">
        <v>26</v>
      </c>
    </row>
    <row r="38" spans="1:7" ht="15" customHeight="1" x14ac:dyDescent="0.25">
      <c r="A38" s="67"/>
      <c r="B38" s="9" t="s">
        <v>23</v>
      </c>
      <c r="C38" s="10" t="str">
        <f>Звонки!C5</f>
        <v>10.50-11.30</v>
      </c>
      <c r="D38" s="11" t="s">
        <v>75</v>
      </c>
      <c r="E38" s="11" t="s">
        <v>58</v>
      </c>
      <c r="F38" s="11" t="s">
        <v>31</v>
      </c>
      <c r="G38" s="12" t="s">
        <v>31</v>
      </c>
    </row>
    <row r="39" spans="1:7" ht="15" customHeight="1" x14ac:dyDescent="0.25">
      <c r="A39" s="67"/>
      <c r="B39" s="9" t="s">
        <v>25</v>
      </c>
      <c r="C39" s="10" t="str">
        <f>Звонки!C6</f>
        <v>11.50-12.30</v>
      </c>
      <c r="D39" s="11" t="s">
        <v>75</v>
      </c>
      <c r="E39" s="11" t="s">
        <v>58</v>
      </c>
      <c r="F39" s="11" t="s">
        <v>61</v>
      </c>
      <c r="G39" s="12" t="s">
        <v>75</v>
      </c>
    </row>
    <row r="40" spans="1:7" ht="15" customHeight="1" x14ac:dyDescent="0.25">
      <c r="A40" s="67"/>
      <c r="B40" s="9" t="s">
        <v>27</v>
      </c>
      <c r="C40" s="10" t="str">
        <f>Звонки!C7</f>
        <v>12.45-13.25</v>
      </c>
      <c r="D40" s="11" t="s">
        <v>62</v>
      </c>
      <c r="E40" s="11" t="s">
        <v>62</v>
      </c>
      <c r="F40" s="11" t="s">
        <v>60</v>
      </c>
      <c r="G40" s="12" t="s">
        <v>60</v>
      </c>
    </row>
    <row r="41" spans="1:7" ht="15.75" customHeight="1" x14ac:dyDescent="0.25">
      <c r="A41" s="67"/>
      <c r="B41" s="13" t="s">
        <v>33</v>
      </c>
      <c r="C41" s="10" t="str">
        <f>Звонки!C8</f>
        <v>13.35-14.15</v>
      </c>
      <c r="D41" s="16" t="s">
        <v>62</v>
      </c>
      <c r="E41" s="16" t="s">
        <v>62</v>
      </c>
      <c r="F41" s="16" t="s">
        <v>16</v>
      </c>
      <c r="G41" s="17" t="s">
        <v>16</v>
      </c>
    </row>
    <row r="42" spans="1:7" ht="15" customHeight="1" x14ac:dyDescent="0.25">
      <c r="A42" s="67" t="s">
        <v>103</v>
      </c>
      <c r="B42" s="5" t="s">
        <v>14</v>
      </c>
      <c r="C42" s="6" t="str">
        <f>Звонки!C2</f>
        <v>8.00-8.40</v>
      </c>
      <c r="D42" s="7"/>
      <c r="E42" s="7"/>
      <c r="F42" s="7"/>
      <c r="G42" s="8"/>
    </row>
    <row r="43" spans="1:7" ht="15" customHeight="1" x14ac:dyDescent="0.25">
      <c r="A43" s="67"/>
      <c r="B43" s="9" t="s">
        <v>19</v>
      </c>
      <c r="C43" s="10" t="str">
        <f>Звонки!C3</f>
        <v>8.55-9.35</v>
      </c>
      <c r="D43" s="11" t="s">
        <v>58</v>
      </c>
      <c r="E43" s="11"/>
      <c r="F43" s="11" t="s">
        <v>30</v>
      </c>
      <c r="G43" s="12" t="s">
        <v>30</v>
      </c>
    </row>
    <row r="44" spans="1:7" ht="15" customHeight="1" x14ac:dyDescent="0.25">
      <c r="A44" s="67"/>
      <c r="B44" s="9" t="s">
        <v>21</v>
      </c>
      <c r="C44" s="18" t="str">
        <f>Звонки!C4</f>
        <v>9.50-10.30</v>
      </c>
      <c r="D44" s="11" t="s">
        <v>30</v>
      </c>
      <c r="E44" s="11" t="s">
        <v>30</v>
      </c>
      <c r="F44" s="11" t="s">
        <v>26</v>
      </c>
      <c r="G44" s="12" t="s">
        <v>26</v>
      </c>
    </row>
    <row r="45" spans="1:7" ht="15" customHeight="1" x14ac:dyDescent="0.25">
      <c r="A45" s="67"/>
      <c r="B45" s="9" t="s">
        <v>23</v>
      </c>
      <c r="C45" s="10" t="str">
        <f>Звонки!C5</f>
        <v>10.50-11.30</v>
      </c>
      <c r="D45" s="11"/>
      <c r="E45" s="11" t="s">
        <v>58</v>
      </c>
      <c r="F45" s="11"/>
      <c r="G45" s="12"/>
    </row>
    <row r="46" spans="1:7" ht="15.75" customHeight="1" x14ac:dyDescent="0.25">
      <c r="A46" s="67"/>
      <c r="B46" s="13" t="s">
        <v>25</v>
      </c>
      <c r="C46" s="14" t="str">
        <f>Звонки!C6</f>
        <v>11.50-12.30</v>
      </c>
      <c r="D46" s="16"/>
      <c r="E46" s="16"/>
      <c r="F46" s="16"/>
      <c r="G46" s="17"/>
    </row>
  </sheetData>
  <mergeCells count="7">
    <mergeCell ref="A35:A41"/>
    <mergeCell ref="A42:A46"/>
    <mergeCell ref="A1:G1"/>
    <mergeCell ref="A4:A11"/>
    <mergeCell ref="A12:A19"/>
    <mergeCell ref="A20:A27"/>
    <mergeCell ref="A28:A34"/>
  </mergeCells>
  <dataValidations count="1">
    <dataValidation type="list" allowBlank="1" showInputMessage="1" showErrorMessage="1" errorTitle="Ошибка" error="Выберите предмет из списка или добавьте новый на лист «Предметы»." promptTitle="Предмет" prompt="Выберите предмет из выпадающего списка" sqref="D4:G46">
      <formula1>СписокПредметов_511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2" id="{A7BED9BD-D000-49BC-BC26-F1DB9B8E63D2}">
            <xm:f>VLOOKUP(D4,Предметы!$A:$B,2,0)=1</xm:f>
            <x14:dxf>
              <fill>
                <patternFill>
                  <bgColor rgb="FFB4C6E7"/>
                </patternFill>
              </fill>
            </x14:dxf>
          </x14:cfRule>
          <x14:cfRule type="expression" priority="3" id="{FB948974-504E-420B-ABEB-51DA12E5DFE1}">
            <xm:f>VLOOKUP(D4,Предметы!$A:$B,2,0)=2</xm:f>
            <x14:dxf>
              <fill>
                <patternFill>
                  <bgColor rgb="FFC6EFCE"/>
                </patternFill>
              </fill>
            </x14:dxf>
          </x14:cfRule>
          <x14:cfRule type="expression" priority="4" id="{A85C6607-2500-45A4-A046-67D1BFC45661}">
            <xm:f>VLOOKUP(D4,Предметы!$A:$B,2,0)=3</xm:f>
            <x14:dxf>
              <fill>
                <patternFill>
                  <bgColor rgb="FFFFF2CC"/>
                </patternFill>
              </fill>
            </x14:dxf>
          </x14:cfRule>
          <x14:cfRule type="expression" priority="5" id="{28B3181A-C27D-44AB-A57D-337013A02A05}">
            <xm:f>VLOOKUP(D4,Предметы!$A:$B,2,0)=4</xm:f>
            <x14:dxf>
              <fill>
                <patternFill>
                  <bgColor rgb="FFFCE4D6"/>
                </patternFill>
              </fill>
            </x14:dxf>
          </x14:cfRule>
          <x14:cfRule type="expression" priority="6" id="{DA345E2C-5520-4113-8FF8-140621F25049}">
            <xm:f>VLOOKUP(D4,Предметы!$A:$B,2,0)=5</xm:f>
            <x14:dxf>
              <fill>
                <patternFill>
                  <bgColor rgb="FFFFD6E7"/>
                </patternFill>
              </fill>
            </x14:dxf>
          </x14:cfRule>
          <x14:cfRule type="expression" priority="7" id="{E2F47527-E26B-41A6-9BB9-D7BCCA34D077}">
            <xm:f>VLOOKUP(D4,Предметы!$A:$B,2,0)=6</xm:f>
            <x14:dxf>
              <fill>
                <patternFill>
                  <bgColor rgb="FFE2D0F0"/>
                </patternFill>
              </fill>
            </x14:dxf>
          </x14:cfRule>
          <x14:cfRule type="expression" priority="8" id="{E0648DAC-F919-4789-B960-931EC888A75B}">
            <xm:f>VLOOKUP(D4,Предметы!$A:$B,2,0)=7</xm:f>
            <x14:dxf>
              <fill>
                <patternFill>
                  <bgColor rgb="FFFFC7CE"/>
                </patternFill>
              </fill>
            </x14:dxf>
          </x14:cfRule>
          <x14:cfRule type="expression" priority="9" id="{FB54BDD0-0B5C-4ED0-A563-24E67594BF8C}">
            <xm:f>VLOOKUP(D4,Предметы!$A:$B,2,0)=8</xm:f>
            <x14:dxf>
              <fill>
                <patternFill>
                  <bgColor rgb="FFD9D9D9"/>
                </patternFill>
              </fill>
            </x14:dxf>
          </x14:cfRule>
          <x14:cfRule type="expression" priority="10" id="{3CB28C1F-F15D-4910-B6C4-2E485373E137}">
            <xm:f>VLOOKUP(D4,Предметы!$A:$B,2,0)=9</xm:f>
            <x14:dxf>
              <fill>
                <patternFill>
                  <bgColor rgb="FFB4F0E0"/>
                </patternFill>
              </fill>
            </x14:dxf>
          </x14:cfRule>
          <x14:cfRule type="expression" priority="11" id="{797A7B17-24C0-4F32-BDE7-64B72D46F851}">
            <xm:f>VLOOKUP(D4,Предметы!$A:$B,2,0)=10</xm:f>
            <x14:dxf>
              <fill>
                <patternFill>
                  <bgColor rgb="FFF5E6CC"/>
                </patternFill>
              </fill>
            </x14:dxf>
          </x14:cfRule>
          <xm:sqref>D4:G46</xm:sqref>
        </x14:conditionalFormatting>
      </x14:conditionalFormatting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zoomScaleNormal="100" workbookViewId="0"/>
  </sheetViews>
  <sheetFormatPr defaultColWidth="8.7109375" defaultRowHeight="15" customHeight="1" x14ac:dyDescent="0.25"/>
  <cols>
    <col min="1" max="1" width="35" style="1" customWidth="1"/>
    <col min="2" max="2" width="8" customWidth="1"/>
    <col min="4" max="4" width="8" customWidth="1"/>
    <col min="5" max="5" width="16" customWidth="1"/>
  </cols>
  <sheetData>
    <row r="1" spans="1:5" ht="15" customHeight="1" x14ac:dyDescent="0.25">
      <c r="A1" s="41" t="s">
        <v>104</v>
      </c>
      <c r="B1" s="41" t="s">
        <v>105</v>
      </c>
      <c r="D1" s="71" t="s">
        <v>106</v>
      </c>
      <c r="E1" s="71"/>
    </row>
    <row r="2" spans="1:5" ht="15" customHeight="1" x14ac:dyDescent="0.25">
      <c r="A2" s="42" t="s">
        <v>60</v>
      </c>
      <c r="D2" s="43">
        <v>1</v>
      </c>
      <c r="E2" s="44" t="s">
        <v>107</v>
      </c>
    </row>
    <row r="3" spans="1:5" ht="15" customHeight="1" x14ac:dyDescent="0.25">
      <c r="A3" s="42" t="s">
        <v>31</v>
      </c>
      <c r="D3" s="45">
        <v>2</v>
      </c>
      <c r="E3" s="46" t="s">
        <v>108</v>
      </c>
    </row>
    <row r="4" spans="1:5" ht="15" customHeight="1" x14ac:dyDescent="0.25">
      <c r="A4" s="42" t="s">
        <v>59</v>
      </c>
      <c r="D4" s="47">
        <v>3</v>
      </c>
      <c r="E4" s="48" t="s">
        <v>109</v>
      </c>
    </row>
    <row r="5" spans="1:5" ht="15" customHeight="1" x14ac:dyDescent="0.25">
      <c r="A5" s="42" t="s">
        <v>16</v>
      </c>
      <c r="D5" s="49">
        <v>4</v>
      </c>
      <c r="E5" s="50" t="s">
        <v>110</v>
      </c>
    </row>
    <row r="6" spans="1:5" ht="15" customHeight="1" x14ac:dyDescent="0.25">
      <c r="A6" s="42" t="s">
        <v>62</v>
      </c>
      <c r="D6" s="51">
        <v>5</v>
      </c>
      <c r="E6" s="52" t="s">
        <v>111</v>
      </c>
    </row>
    <row r="7" spans="1:5" ht="15" customHeight="1" x14ac:dyDescent="0.25">
      <c r="A7" s="42" t="s">
        <v>101</v>
      </c>
      <c r="D7" s="53">
        <v>6</v>
      </c>
      <c r="E7" s="54" t="s">
        <v>112</v>
      </c>
    </row>
    <row r="8" spans="1:5" ht="15" customHeight="1" x14ac:dyDescent="0.25">
      <c r="A8" s="42" t="s">
        <v>100</v>
      </c>
      <c r="D8" s="55">
        <v>7</v>
      </c>
      <c r="E8" s="56" t="s">
        <v>113</v>
      </c>
    </row>
    <row r="9" spans="1:5" ht="15" customHeight="1" x14ac:dyDescent="0.25">
      <c r="A9" s="42" t="s">
        <v>22</v>
      </c>
      <c r="D9" s="57">
        <v>8</v>
      </c>
      <c r="E9" s="58" t="s">
        <v>114</v>
      </c>
    </row>
    <row r="10" spans="1:5" ht="15" customHeight="1" x14ac:dyDescent="0.25">
      <c r="A10" s="42" t="s">
        <v>39</v>
      </c>
      <c r="D10" s="59">
        <v>9</v>
      </c>
      <c r="E10" s="60" t="s">
        <v>115</v>
      </c>
    </row>
    <row r="11" spans="1:5" ht="15" customHeight="1" x14ac:dyDescent="0.25">
      <c r="A11" s="42" t="s">
        <v>26</v>
      </c>
      <c r="D11" s="61">
        <v>10</v>
      </c>
      <c r="E11" s="62" t="s">
        <v>116</v>
      </c>
    </row>
    <row r="12" spans="1:5" ht="15" customHeight="1" x14ac:dyDescent="0.25">
      <c r="A12" s="42" t="s">
        <v>61</v>
      </c>
    </row>
    <row r="13" spans="1:5" ht="15" customHeight="1" x14ac:dyDescent="0.25">
      <c r="A13" s="42" t="s">
        <v>102</v>
      </c>
    </row>
    <row r="14" spans="1:5" ht="15" customHeight="1" x14ac:dyDescent="0.25">
      <c r="A14" s="42" t="s">
        <v>17</v>
      </c>
    </row>
    <row r="15" spans="1:5" ht="15" customHeight="1" x14ac:dyDescent="0.25">
      <c r="A15" s="42" t="s">
        <v>15</v>
      </c>
    </row>
    <row r="16" spans="1:5" ht="15" customHeight="1" x14ac:dyDescent="0.25">
      <c r="A16" s="42" t="s">
        <v>18</v>
      </c>
    </row>
    <row r="17" spans="1:1" ht="15" customHeight="1" x14ac:dyDescent="0.25">
      <c r="A17" s="42" t="s">
        <v>35</v>
      </c>
    </row>
    <row r="18" spans="1:1" ht="15" customHeight="1" x14ac:dyDescent="0.25">
      <c r="A18" s="42" t="s">
        <v>76</v>
      </c>
    </row>
    <row r="19" spans="1:1" ht="15" customHeight="1" x14ac:dyDescent="0.25">
      <c r="A19" s="42" t="s">
        <v>90</v>
      </c>
    </row>
    <row r="20" spans="1:1" ht="15" customHeight="1" x14ac:dyDescent="0.25">
      <c r="A20" s="42" t="s">
        <v>75</v>
      </c>
    </row>
    <row r="21" spans="1:1" ht="15" customHeight="1" x14ac:dyDescent="0.25">
      <c r="A21" s="42" t="s">
        <v>85</v>
      </c>
    </row>
    <row r="22" spans="1:1" ht="15" customHeight="1" x14ac:dyDescent="0.25">
      <c r="A22" s="42" t="s">
        <v>89</v>
      </c>
    </row>
    <row r="23" spans="1:1" ht="15" customHeight="1" x14ac:dyDescent="0.25">
      <c r="A23" s="42" t="s">
        <v>28</v>
      </c>
    </row>
    <row r="24" spans="1:1" ht="15" customHeight="1" x14ac:dyDescent="0.25">
      <c r="A24" s="42" t="s">
        <v>86</v>
      </c>
    </row>
    <row r="25" spans="1:1" ht="15" customHeight="1" x14ac:dyDescent="0.25">
      <c r="A25" s="42" t="s">
        <v>36</v>
      </c>
    </row>
    <row r="26" spans="1:1" ht="15" customHeight="1" x14ac:dyDescent="0.25">
      <c r="A26" s="42" t="s">
        <v>88</v>
      </c>
    </row>
    <row r="27" spans="1:1" ht="15" customHeight="1" x14ac:dyDescent="0.25">
      <c r="A27" s="42" t="s">
        <v>32</v>
      </c>
    </row>
    <row r="28" spans="1:1" ht="15" customHeight="1" x14ac:dyDescent="0.25">
      <c r="A28" s="42" t="s">
        <v>63</v>
      </c>
    </row>
    <row r="29" spans="1:1" ht="15" customHeight="1" x14ac:dyDescent="0.25">
      <c r="A29" s="42" t="s">
        <v>49</v>
      </c>
    </row>
    <row r="30" spans="1:1" ht="15" customHeight="1" x14ac:dyDescent="0.25">
      <c r="A30" s="42" t="s">
        <v>20</v>
      </c>
    </row>
    <row r="31" spans="1:1" ht="15" customHeight="1" x14ac:dyDescent="0.25">
      <c r="A31" s="42" t="s">
        <v>24</v>
      </c>
    </row>
    <row r="32" spans="1:1" ht="15" customHeight="1" x14ac:dyDescent="0.25">
      <c r="A32" s="42" t="s">
        <v>58</v>
      </c>
    </row>
    <row r="33" spans="1:1" ht="15" customHeight="1" x14ac:dyDescent="0.25">
      <c r="A33" s="42" t="s">
        <v>30</v>
      </c>
    </row>
    <row r="34" spans="1:1" ht="15" customHeight="1" x14ac:dyDescent="0.25">
      <c r="A34" s="42" t="s">
        <v>74</v>
      </c>
    </row>
    <row r="35" spans="1:1" ht="15" customHeight="1" x14ac:dyDescent="0.25">
      <c r="A35" s="42" t="s">
        <v>98</v>
      </c>
    </row>
    <row r="36" spans="1:1" ht="15" customHeight="1" x14ac:dyDescent="0.25">
      <c r="A36" s="42" t="s">
        <v>99</v>
      </c>
    </row>
    <row r="37" spans="1:1" ht="15" customHeight="1" x14ac:dyDescent="0.25">
      <c r="A37" s="42"/>
    </row>
    <row r="38" spans="1:1" ht="15" customHeight="1" x14ac:dyDescent="0.25">
      <c r="A38" s="42"/>
    </row>
    <row r="39" spans="1:1" ht="15" customHeight="1" x14ac:dyDescent="0.25">
      <c r="A39" s="42"/>
    </row>
    <row r="40" spans="1:1" ht="15" customHeight="1" x14ac:dyDescent="0.25">
      <c r="A40" s="42"/>
    </row>
  </sheetData>
  <mergeCells count="1">
    <mergeCell ref="D1:E1"/>
  </mergeCells>
  <conditionalFormatting sqref="A2:A90">
    <cfRule type="expression" dxfId="9" priority="2">
      <formula>$B2=1</formula>
    </cfRule>
    <cfRule type="expression" dxfId="8" priority="3">
      <formula>$B2=2</formula>
    </cfRule>
    <cfRule type="expression" dxfId="7" priority="4">
      <formula>$B2=3</formula>
    </cfRule>
    <cfRule type="expression" dxfId="6" priority="5">
      <formula>$B2=4</formula>
    </cfRule>
    <cfRule type="expression" dxfId="5" priority="6">
      <formula>$B2=5</formula>
    </cfRule>
    <cfRule type="expression" dxfId="4" priority="7">
      <formula>$B2=6</formula>
    </cfRule>
    <cfRule type="expression" dxfId="3" priority="8">
      <formula>$B2=7</formula>
    </cfRule>
    <cfRule type="expression" dxfId="2" priority="9">
      <formula>$B2=8</formula>
    </cfRule>
    <cfRule type="expression" dxfId="1" priority="10">
      <formula>$B2=9</formula>
    </cfRule>
    <cfRule type="expression" dxfId="0" priority="11">
      <formula>$B2=10</formula>
    </cfRule>
  </conditionalFormatting>
  <dataValidations count="1">
    <dataValidation type="list" allowBlank="1" showInputMessage="1" showErrorMessage="1" errorTitle="Ошибка" error="Введите число от 1 до 10 (см. палитру справа)" promptTitle="Код цвета" prompt="Выберите номер цвета (1–10)" sqref="B2:B90">
      <formula1>"1,2,3,4,5,6,7,8,9,10"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0"/>
  <sheetViews>
    <sheetView zoomScaleNormal="100" workbookViewId="0"/>
  </sheetViews>
  <sheetFormatPr defaultColWidth="8.7109375" defaultRowHeight="15" customHeight="1" x14ac:dyDescent="0.25"/>
  <cols>
    <col min="1" max="1" width="10" style="1" customWidth="1"/>
    <col min="2" max="3" width="18" style="1" customWidth="1"/>
  </cols>
  <sheetData>
    <row r="1" spans="1:3" ht="15" customHeight="1" x14ac:dyDescent="0.25">
      <c r="A1" s="63" t="s">
        <v>117</v>
      </c>
      <c r="B1" s="63" t="s">
        <v>118</v>
      </c>
      <c r="C1" s="63" t="s">
        <v>119</v>
      </c>
    </row>
    <row r="2" spans="1:3" ht="15" customHeight="1" x14ac:dyDescent="0.25">
      <c r="A2" s="64" t="s">
        <v>14</v>
      </c>
      <c r="B2" s="65" t="s">
        <v>120</v>
      </c>
      <c r="C2" s="65" t="s">
        <v>121</v>
      </c>
    </row>
    <row r="3" spans="1:3" ht="15" customHeight="1" x14ac:dyDescent="0.25">
      <c r="A3" s="64" t="s">
        <v>19</v>
      </c>
      <c r="B3" s="65" t="s">
        <v>122</v>
      </c>
      <c r="C3" s="65" t="s">
        <v>123</v>
      </c>
    </row>
    <row r="4" spans="1:3" ht="15" customHeight="1" x14ac:dyDescent="0.25">
      <c r="A4" s="64" t="s">
        <v>21</v>
      </c>
      <c r="B4" s="65" t="s">
        <v>124</v>
      </c>
      <c r="C4" s="65" t="s">
        <v>125</v>
      </c>
    </row>
    <row r="5" spans="1:3" ht="15" customHeight="1" x14ac:dyDescent="0.25">
      <c r="A5" s="64" t="s">
        <v>23</v>
      </c>
      <c r="B5" s="65" t="s">
        <v>126</v>
      </c>
      <c r="C5" s="65" t="s">
        <v>127</v>
      </c>
    </row>
    <row r="6" spans="1:3" ht="15" customHeight="1" x14ac:dyDescent="0.25">
      <c r="A6" s="64" t="s">
        <v>25</v>
      </c>
      <c r="B6" s="65" t="s">
        <v>128</v>
      </c>
      <c r="C6" s="65" t="s">
        <v>129</v>
      </c>
    </row>
    <row r="7" spans="1:3" ht="15" customHeight="1" x14ac:dyDescent="0.25">
      <c r="A7" s="64" t="s">
        <v>27</v>
      </c>
      <c r="B7" s="65" t="s">
        <v>130</v>
      </c>
      <c r="C7" s="65" t="s">
        <v>131</v>
      </c>
    </row>
    <row r="8" spans="1:3" ht="15" customHeight="1" x14ac:dyDescent="0.25">
      <c r="A8" s="64" t="s">
        <v>33</v>
      </c>
      <c r="B8" s="65" t="s">
        <v>132</v>
      </c>
      <c r="C8" s="65" t="s">
        <v>133</v>
      </c>
    </row>
    <row r="9" spans="1:3" ht="15" customHeight="1" x14ac:dyDescent="0.25">
      <c r="A9" s="64" t="s">
        <v>64</v>
      </c>
      <c r="B9" s="65" t="s">
        <v>134</v>
      </c>
      <c r="C9" s="65" t="s">
        <v>135</v>
      </c>
    </row>
    <row r="10" spans="1:3" ht="15" customHeight="1" x14ac:dyDescent="0.25">
      <c r="A10" s="64" t="s">
        <v>87</v>
      </c>
      <c r="C10" s="65" t="s">
        <v>136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8</vt:i4>
      </vt:variant>
    </vt:vector>
  </HeadingPairs>
  <TitlesOfParts>
    <vt:vector size="8" baseType="lpstr">
      <vt:lpstr>5 классы</vt:lpstr>
      <vt:lpstr>6 классы</vt:lpstr>
      <vt:lpstr>7 классы</vt:lpstr>
      <vt:lpstr>8 классы</vt:lpstr>
      <vt:lpstr>9 классы</vt:lpstr>
      <vt:lpstr>10-11 классы</vt:lpstr>
      <vt:lpstr>Предметы</vt:lpstr>
      <vt:lpstr>Звонки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user</cp:lastModifiedBy>
  <cp:revision>0</cp:revision>
  <dcterms:created xsi:type="dcterms:W3CDTF">2026-03-09T08:47:10Z</dcterms:created>
  <dcterms:modified xsi:type="dcterms:W3CDTF">2026-03-09T21:02:23Z</dcterms:modified>
  <dc:language>en-US</dc:language>
</cp:coreProperties>
</file>