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nandamuri\Desktop\Scripts\Portfolio_Projects\Beaverton_School_District\data\"/>
    </mc:Choice>
  </mc:AlternateContent>
  <bookViews>
    <workbookView xWindow="0" yWindow="0" windowWidth="28800" windowHeight="12435" activeTab="1"/>
  </bookViews>
  <sheets>
    <sheet name="Sheet1" sheetId="1" r:id="rId1"/>
    <sheet name="raw_data" sheetId="2" r:id="rId2"/>
  </sheets>
  <definedNames>
    <definedName name="_xlnm.Print_Area" localSheetId="0">Sheet1!$A$1:$O$84</definedName>
    <definedName name="_xlnm.Print_Titles" localSheetId="0">Sheet1!$49:$49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<sst xmlns="http://schemas.openxmlformats.org/spreadsheetml/2006/main" count="201" uniqueCount="77">
  <si>
    <t>Aloha-Huber Park, K-8</t>
  </si>
  <si>
    <t>Barnes</t>
  </si>
  <si>
    <t>Beaver Acres</t>
  </si>
  <si>
    <t>Bethany</t>
  </si>
  <si>
    <t>Bonny Slope</t>
  </si>
  <si>
    <t>Cedar Mill</t>
  </si>
  <si>
    <t>Chehalem</t>
  </si>
  <si>
    <t>Elmonica</t>
  </si>
  <si>
    <t>Errol Hassell</t>
  </si>
  <si>
    <t>Findley</t>
  </si>
  <si>
    <t>Fir Grove</t>
  </si>
  <si>
    <t>Greenway</t>
  </si>
  <si>
    <t>Hazeldale</t>
  </si>
  <si>
    <t>Hiteon</t>
  </si>
  <si>
    <t>Jacob Wismer</t>
  </si>
  <si>
    <t>Kinnaman</t>
  </si>
  <si>
    <t>McKay</t>
  </si>
  <si>
    <t>McKinley</t>
  </si>
  <si>
    <t>Montclair</t>
  </si>
  <si>
    <t>Nancy Ryles</t>
  </si>
  <si>
    <t>Oak Hills</t>
  </si>
  <si>
    <t>Raleigh Hills, K-8</t>
  </si>
  <si>
    <t>Raleigh Park</t>
  </si>
  <si>
    <t>Ridgewood</t>
  </si>
  <si>
    <t>Rock Creek</t>
  </si>
  <si>
    <t>Scholls Heights</t>
  </si>
  <si>
    <t>Springville, K-8</t>
  </si>
  <si>
    <t>Terra Linda</t>
  </si>
  <si>
    <t>Vose</t>
  </si>
  <si>
    <t>Cedar Park</t>
  </si>
  <si>
    <t>Conestoga</t>
  </si>
  <si>
    <t>Five Oaks</t>
  </si>
  <si>
    <t>Highland Park</t>
  </si>
  <si>
    <t>Meadow Park</t>
  </si>
  <si>
    <t>Mountain View</t>
  </si>
  <si>
    <t>Stoller</t>
  </si>
  <si>
    <t>Whitford</t>
  </si>
  <si>
    <t xml:space="preserve">ACMA </t>
  </si>
  <si>
    <t xml:space="preserve">Aloha </t>
  </si>
  <si>
    <t xml:space="preserve">Beaverton </t>
  </si>
  <si>
    <t xml:space="preserve">ISB </t>
  </si>
  <si>
    <t>Southridge</t>
  </si>
  <si>
    <t>Sunset</t>
  </si>
  <si>
    <t>Westview</t>
  </si>
  <si>
    <t>District</t>
  </si>
  <si>
    <t>West Tualatin View</t>
  </si>
  <si>
    <t>William Walker</t>
  </si>
  <si>
    <t>Science &amp; Technology</t>
  </si>
  <si>
    <t xml:space="preserve">Arco Iris Charter </t>
  </si>
  <si>
    <t>Hope Chinese Charter</t>
  </si>
  <si>
    <t>Sato</t>
  </si>
  <si>
    <t>Mountainside</t>
  </si>
  <si>
    <t>High School</t>
  </si>
  <si>
    <t>Middle School</t>
  </si>
  <si>
    <t>Charter School</t>
  </si>
  <si>
    <t>Elementary School</t>
  </si>
  <si>
    <t>Community School</t>
  </si>
  <si>
    <t>Health &amp; Science</t>
  </si>
  <si>
    <t>Cooper Mountain</t>
  </si>
  <si>
    <t>Sexton Mountain</t>
  </si>
  <si>
    <t>18-19 Hispanic/ Latino</t>
  </si>
  <si>
    <t>18-19 White</t>
  </si>
  <si>
    <t>18-19 Black/ African-American</t>
  </si>
  <si>
    <t>18-19 Asian</t>
  </si>
  <si>
    <t>18-19 Native Hawaiian/ Pacific Islander</t>
  </si>
  <si>
    <t>18-19 Multiracial</t>
  </si>
  <si>
    <t>18-19 American Indian/ Alaska Native</t>
  </si>
  <si>
    <t>17-18 Hispanic/ Latino</t>
  </si>
  <si>
    <t>17-18 White</t>
  </si>
  <si>
    <t>17-18 Black/ African-American</t>
  </si>
  <si>
    <t>17-18 Asian</t>
  </si>
  <si>
    <t>17-18 Native Hawaiian/ Pacific Islander</t>
  </si>
  <si>
    <t>17-18 Multiracial</t>
  </si>
  <si>
    <t>17-18 American Indian/ Alaska Native</t>
  </si>
  <si>
    <t>District Total</t>
  </si>
  <si>
    <t>17-18 Hispanic/Latino</t>
  </si>
  <si>
    <t>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</si>
</sst>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0"/>
      <color rgb="FF000000"/>
      <name val="Times New Roman"/>
      <family val="1"/>
    </font>
    <font>
      <b/>
      <sz val="9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theme="5" tint="-0.249977111117893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sz val="11"/>
      <color theme="1"/>
      <name val="Times New Roman"/>
    </font>
    <font>
      <sz val="11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3" fillId="0" borderId="0" xfId="0" applyFont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9" fontId="4" fillId="0" borderId="0" xfId="1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9" fontId="5" fillId="0" borderId="0" xfId="0" applyNumberFormat="1" applyFont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9" fontId="10" fillId="0" borderId="0" xfId="1" applyFont="1" applyAlignment="1">
      <alignment horizontal="center" vertical="center"/>
    </xf>
    <xf numFmtId="9" fontId="2" fillId="0" borderId="0" xfId="0" applyNumberFormat="1" applyFont="1" applyAlignment="1">
      <alignment horizontal="center"/>
    </xf>
    <xf numFmtId="1" fontId="3" fillId="0" borderId="0" xfId="0" applyNumberFormat="1" applyFont="1"/>
    <xf numFmtId="9" fontId="3" fillId="0" borderId="0" xfId="1" applyFont="1"/>
    <xf numFmtId="0" fontId="2" fillId="0" borderId="0" xfId="0" applyFont="1" applyAlignment="1">
      <alignment vertical="center"/>
    </xf>
    <xf numFmtId="9" fontId="11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vertical="center"/>
    </xf>
    <xf numFmtId="9" fontId="10" fillId="2" borderId="0" xfId="1" applyFont="1" applyFill="1" applyAlignment="1">
      <alignment horizontal="center" vertical="center"/>
    </xf>
    <xf numFmtId="9" fontId="2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vertical="center"/>
    </xf>
    <xf numFmtId="9" fontId="10" fillId="2" borderId="1" xfId="1" applyFont="1" applyFill="1" applyBorder="1" applyAlignment="1">
      <alignment horizontal="center" vertical="center"/>
    </xf>
    <xf numFmtId="9" fontId="2" fillId="2" borderId="1" xfId="0" applyNumberFormat="1" applyFont="1" applyFill="1" applyBorder="1" applyAlignment="1">
      <alignment horizontal="center"/>
    </xf>
    <xf numFmtId="0" fontId="12" fillId="0" borderId="0" xfId="0" applyFont="1" applyAlignment="1">
      <alignment vertical="center"/>
    </xf>
    <xf numFmtId="9" fontId="13" fillId="0" borderId="0" xfId="1" applyFont="1" applyAlignment="1">
      <alignment horizontal="center" vertical="center"/>
    </xf>
    <xf numFmtId="9" fontId="13" fillId="0" borderId="0" xfId="0" applyNumberFormat="1" applyFont="1" applyAlignment="1">
      <alignment horizontal="center" vertical="center"/>
    </xf>
    <xf numFmtId="9" fontId="13" fillId="0" borderId="0" xfId="0" applyNumberFormat="1" applyFont="1" applyAlignment="1">
      <alignment horizontal="center"/>
    </xf>
    <xf numFmtId="0" fontId="6" fillId="0" borderId="1" xfId="0" applyFont="1" applyBorder="1" applyAlignment="1">
      <alignment vertical="center" wrapText="1"/>
    </xf>
    <xf numFmtId="1" fontId="10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9" fontId="6" fillId="0" borderId="0" xfId="0" applyNumberFormat="1" applyFont="1" applyAlignment="1">
      <alignment horizontal="center" vertical="center" wrapText="1"/>
    </xf>
    <xf numFmtId="9" fontId="8" fillId="0" borderId="0" xfId="0" applyNumberFormat="1" applyFont="1" applyAlignment="1">
      <alignment horizontal="center"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vertical="center" wrapText="1"/>
    </xf>
    <xf numFmtId="1" fontId="12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wrapText="1"/>
    </xf>
    <xf numFmtId="1" fontId="4" fillId="0" borderId="0" xfId="0" applyNumberFormat="1" applyFont="1" applyAlignment="1">
      <alignment horizontal="center" vertical="center" wrapText="1"/>
    </xf>
    <xf numFmtId="0" fontId="6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9" fontId="10" fillId="0" borderId="0" xfId="1" applyFont="1" applyFill="1" applyBorder="1" applyAlignment="1">
      <alignment horizontal="center" vertical="center"/>
    </xf>
    <xf numFmtId="9" fontId="2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vertical="center"/>
    </xf>
    <xf numFmtId="9" fontId="16" fillId="0" borderId="0" xfId="1" applyFont="1" applyFill="1" applyBorder="1" applyAlignment="1">
      <alignment horizontal="center" vertical="center"/>
    </xf>
    <xf numFmtId="9" fontId="15" fillId="0" borderId="0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9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fill>
        <patternFill patternType="none">
          <fgColor theme="0" tint="-0.14999847407452621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fill>
        <patternFill patternType="none">
          <fgColor theme="0" tint="-0.14999847407452621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fill>
        <patternFill patternType="none">
          <fgColor theme="0" tint="-0.14999847407452621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fill>
        <patternFill patternType="none">
          <fgColor theme="0" tint="-0.14999847407452621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fill>
        <patternFill patternType="none">
          <fgColor theme="0" tint="-0.14999847407452621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fill>
        <patternFill patternType="none">
          <fgColor theme="0" tint="-0.14999847407452621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fill>
        <patternFill patternType="none">
          <fgColor theme="0" tint="-0.14999847407452621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fill>
        <patternFill patternType="none">
          <fgColor theme="0" tint="-0.14999847407452621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fill>
        <patternFill patternType="none">
          <fgColor theme="0" tint="-0.14999847407452621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fill>
        <patternFill patternType="none">
          <fgColor theme="0" tint="-0.14999847407452621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fill>
        <patternFill patternType="none">
          <fgColor theme="0" tint="-0.14999847407452621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fill>
        <patternFill patternType="none">
          <fgColor theme="0" tint="-0.14999847407452621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fill>
        <patternFill patternType="none">
          <fgColor theme="0" tint="-0.14999847407452621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fill>
        <patternFill patternType="none">
          <fgColor theme="0" tint="-0.14999847407452621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theme="0" tint="-0.14999847407452621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theme="0" tint="-0.14999847407452621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imes New Roman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imes New Roman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3" formatCode="0%"/>
      <alignment horizontal="center" vertical="bottom" textRotation="0" wrapText="1" indent="0" justifyLastLine="0" shrinkToFit="0" readingOrder="0"/>
    </dxf>
  </dxfs>
  <tableStyles count="2" defaultTableStyle="TableStyleMedium2" defaultPivotStyle="PivotStyleLight16">
    <tableStyle name="Table Style 1" pivot="0" count="0"/>
    <tableStyle name="Table Style 2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BSD </a:t>
            </a:r>
            <a:r>
              <a:rPr lang="en-US" b="1" baseline="0"/>
              <a:t>2018-19 </a:t>
            </a:r>
          </a:p>
          <a:p>
            <a:pPr algn="ctr">
              <a:defRPr/>
            </a:pPr>
            <a:r>
              <a:rPr lang="en-US" b="1" baseline="0"/>
              <a:t>Race/ Ethnicity</a:t>
            </a:r>
          </a:p>
        </c:rich>
      </c:tx>
      <c:layout>
        <c:manualLayout>
          <c:xMode val="edge"/>
          <c:yMode val="edge"/>
          <c:x val="0.4204901612597079"/>
          <c:y val="8.479948908463591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151503120933414"/>
          <c:y val="0.24386582241018093"/>
          <c:w val="0.55099787685774948"/>
          <c:h val="0.6847493403693931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2BE-4941-8E05-935F5AB14F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2BE-4941-8E05-935F5AB14F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375-437B-AE9D-720A63985F11}"/>
              </c:ext>
            </c:extLst>
          </c:dPt>
          <c:dPt>
            <c:idx val="3"/>
            <c:bubble3D val="0"/>
            <c:spPr>
              <a:solidFill>
                <a:schemeClr val="bg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2BE-4941-8E05-935F5AB14F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375-437B-AE9D-720A63985F11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62BE-4941-8E05-935F5AB14F6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3375-437B-AE9D-720A63985F11}"/>
              </c:ext>
            </c:extLst>
          </c:dPt>
          <c:dLbls>
            <c:dLbl>
              <c:idx val="2"/>
              <c:layout>
                <c:manualLayout>
                  <c:x val="-0.16474311933405977"/>
                  <c:y val="3.7771482530690021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3375-437B-AE9D-720A63985F11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3238286375058375"/>
                  <c:y val="-0.1095372993389990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3375-437B-AE9D-720A63985F11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5.8836828333592769E-3"/>
                  <c:y val="-1.510859301227573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62BE-4941-8E05-935F5AB14F64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6.1778669750272408E-2"/>
                  <c:y val="-0.1057601510859301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3375-437B-AE9D-720A63985F11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Sheet1!$B$1:$H$1</c:f>
              <c:strCache>
                <c:ptCount val="7"/>
                <c:pt idx="0">
                  <c:v>18-19 Hispanic/ Latino</c:v>
                </c:pt>
                <c:pt idx="1">
                  <c:v>18-19 White</c:v>
                </c:pt>
                <c:pt idx="2">
                  <c:v>18-19 Black/ African-American</c:v>
                </c:pt>
                <c:pt idx="3">
                  <c:v>18-19 Asian</c:v>
                </c:pt>
                <c:pt idx="4">
                  <c:v>18-19 Native Hawaiian/ Pacific Islander</c:v>
                </c:pt>
                <c:pt idx="5">
                  <c:v>18-19 Multiracial</c:v>
                </c:pt>
                <c:pt idx="6">
                  <c:v>18-19 American Indian/ Alaska Native</c:v>
                </c:pt>
              </c:strCache>
            </c:strRef>
          </c:cat>
          <c:val>
            <c:numRef>
              <c:f>Sheet1!$B$2:$H$2</c:f>
              <c:numCache>
                <c:formatCode>0%</c:formatCode>
                <c:ptCount val="7"/>
                <c:pt idx="0">
                  <c:v>0.25</c:v>
                </c:pt>
                <c:pt idx="1">
                  <c:v>0.47</c:v>
                </c:pt>
                <c:pt idx="2">
                  <c:v>0.03</c:v>
                </c:pt>
                <c:pt idx="3">
                  <c:v>0.16</c:v>
                </c:pt>
                <c:pt idx="4">
                  <c:v>0.01</c:v>
                </c:pt>
                <c:pt idx="5">
                  <c:v>0.08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75-437B-AE9D-720A63985F1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BSD </a:t>
            </a:r>
            <a:r>
              <a:rPr lang="en-US" b="1" baseline="0"/>
              <a:t>2017-18 </a:t>
            </a:r>
          </a:p>
          <a:p>
            <a:pPr algn="ctr">
              <a:defRPr/>
            </a:pPr>
            <a:r>
              <a:rPr lang="en-US" b="1" baseline="0"/>
              <a:t>Race/ Ethnicity</a:t>
            </a:r>
          </a:p>
        </c:rich>
      </c:tx>
      <c:layout>
        <c:manualLayout>
          <c:xMode val="edge"/>
          <c:yMode val="edge"/>
          <c:x val="0.39572051388313301"/>
          <c:y val="4.52347017453678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280951346049896"/>
          <c:y val="0.2478222148352828"/>
          <c:w val="0.55099787685774948"/>
          <c:h val="0.6847493403693931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356-4694-A854-5CB4EFB89B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356-4694-A854-5CB4EFB89B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356-4694-A854-5CB4EFB89B11}"/>
              </c:ext>
            </c:extLst>
          </c:dPt>
          <c:dPt>
            <c:idx val="3"/>
            <c:bubble3D val="0"/>
            <c:spPr>
              <a:solidFill>
                <a:schemeClr val="bg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B356-4694-A854-5CB4EFB89B1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B356-4694-A854-5CB4EFB89B11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B356-4694-A854-5CB4EFB89B1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B356-4694-A854-5CB4EFB89B11}"/>
              </c:ext>
            </c:extLst>
          </c:dPt>
          <c:dLbls>
            <c:dLbl>
              <c:idx val="2"/>
              <c:layout>
                <c:manualLayout>
                  <c:x val="-0.15003538570417552"/>
                  <c:y val="1.73724212812159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B356-4694-A854-5CB4EFB89B11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4720452937013448"/>
                  <c:y val="-8.251900108577632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B356-4694-A854-5CB4EFB89B11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4.6709240962714053E-2"/>
                  <c:y val="-0.1237785016286644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B356-4694-A854-5CB4EFB89B11}"/>
                </c:ext>
                <c:ext xmlns:c15="http://schemas.microsoft.com/office/drawing/2012/chart" uri="{CE6537A1-D6FC-4f65-9D91-7224C49458BB}">
                  <c15:layout>
                    <c:manualLayout>
                      <c:w val="0.25555544410451875"/>
                      <c:h val="0.1604996281002334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Sheet1!$I$1:$O$1</c:f>
              <c:strCache>
                <c:ptCount val="7"/>
                <c:pt idx="0">
                  <c:v>17-18 Hispanic/Latino</c:v>
                </c:pt>
                <c:pt idx="1">
                  <c:v>17-18 White</c:v>
                </c:pt>
                <c:pt idx="2">
                  <c:v>17-18 Black/ African-American</c:v>
                </c:pt>
                <c:pt idx="3">
                  <c:v>17-18 Asian</c:v>
                </c:pt>
                <c:pt idx="4">
                  <c:v>17-18 Native Hawaiian/ Pacific Islander</c:v>
                </c:pt>
                <c:pt idx="5">
                  <c:v>17-18 Multiracial</c:v>
                </c:pt>
                <c:pt idx="6">
                  <c:v>17-18 American Indian/ Alaska Native</c:v>
                </c:pt>
              </c:strCache>
            </c:strRef>
          </c:cat>
          <c:val>
            <c:numRef>
              <c:f>Sheet1!$I$2:$O$2</c:f>
              <c:numCache>
                <c:formatCode>0%</c:formatCode>
                <c:ptCount val="7"/>
                <c:pt idx="0">
                  <c:v>0.24</c:v>
                </c:pt>
                <c:pt idx="1">
                  <c:v>0.48199999999999998</c:v>
                </c:pt>
                <c:pt idx="2">
                  <c:v>0.03</c:v>
                </c:pt>
                <c:pt idx="3">
                  <c:v>0.159</c:v>
                </c:pt>
                <c:pt idx="4">
                  <c:v>7.0000000000000001E-3</c:v>
                </c:pt>
                <c:pt idx="5">
                  <c:v>7.3999999999999996E-2</c:v>
                </c:pt>
                <c:pt idx="6">
                  <c:v>4.0000000000000001E-3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B356-4694-A854-5CB4EFB89B1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2571749</xdr:colOff>
      <xdr:row>3</xdr:row>
      <xdr:rowOff>2198</xdr:rowOff>
    </xdr:from>
    <xdr:to>
      <xdr:col>7</xdr:col>
      <xdr:colOff>695324</xdr:colOff>
      <xdr:row>19</xdr:row>
      <xdr:rowOff>164123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2429B12-E3A0-4550-9B48-A5FCC2E53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9524</xdr:colOff>
      <xdr:row>3</xdr:row>
      <xdr:rowOff>7327</xdr:rowOff>
    </xdr:from>
    <xdr:to>
      <xdr:col>14</xdr:col>
      <xdr:colOff>647699</xdr:colOff>
      <xdr:row>19</xdr:row>
      <xdr:rowOff>169252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BAB6BE6-865B-4345-B736-F179292C4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O2" totalsRowShown="0" headerRowDxfId="90" dataDxfId="89">
  <autoFilter ref="A1:O2"/>
  <tableColumns count="15">
    <tableColumn id="1" name="District" dataDxfId="88"/>
    <tableColumn id="2" name="18-19 Hispanic/ Latino" dataDxfId="87" dataCellStyle="Percent"/>
    <tableColumn id="3" name="18-19 White" dataDxfId="86" dataCellStyle="Percent"/>
    <tableColumn id="4" name="18-19 Black/ African-American" dataDxfId="85" dataCellStyle="Percent"/>
    <tableColumn id="5" name="18-19 Asian" dataDxfId="84" dataCellStyle="Percent"/>
    <tableColumn id="6" name="18-19 Native Hawaiian/ Pacific Islander" dataDxfId="83" dataCellStyle="Percent"/>
    <tableColumn id="7" name="18-19 Multiracial" dataDxfId="82" dataCellStyle="Percent"/>
    <tableColumn id="8" name="18-19 American Indian/ Alaska Native" dataDxfId="81" dataCellStyle="Percent"/>
    <tableColumn id="10" name="17-18 Hispanic/Latino" dataDxfId="80"/>
    <tableColumn id="11" name="17-18 White" dataDxfId="79"/>
    <tableColumn id="12" name="17-18 Black/ African-American" dataDxfId="78"/>
    <tableColumn id="13" name="17-18 Asian" dataDxfId="77"/>
    <tableColumn id="14" name="17-18 Native Hawaiian/ Pacific Islander" dataDxfId="76"/>
    <tableColumn id="15" name="17-18 Multiracial" dataDxfId="75"/>
    <tableColumn id="16" name="17-18 American Indian/ Alaska Native" dataDxfId="74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2:O33" totalsRowShown="0" headerRowDxfId="73" dataDxfId="72" tableBorderDxfId="71">
  <autoFilter ref="A22:O33"/>
  <tableColumns count="15">
    <tableColumn id="1" name="High School" dataDxfId="70"/>
    <tableColumn id="2" name="18-19 Hispanic/ Latino" dataDxfId="69" dataCellStyle="Percent"/>
    <tableColumn id="3" name="18-19 White" dataDxfId="68" dataCellStyle="Percent"/>
    <tableColumn id="4" name="18-19 Black/ African-American" dataDxfId="67" dataCellStyle="Percent"/>
    <tableColumn id="5" name="18-19 Asian" dataDxfId="66" dataCellStyle="Percent"/>
    <tableColumn id="6" name="18-19 Native Hawaiian/ Pacific Islander" dataDxfId="65" dataCellStyle="Percent"/>
    <tableColumn id="7" name="18-19 Multiracial" dataDxfId="64" dataCellStyle="Percent"/>
    <tableColumn id="8" name="18-19 American Indian/ Alaska Native" dataDxfId="63" dataCellStyle="Percent"/>
    <tableColumn id="9" name="17-18 Hispanic/ Latino" dataDxfId="62"/>
    <tableColumn id="10" name="17-18 White" dataDxfId="61"/>
    <tableColumn id="11" name="17-18 Black/ African-American" dataDxfId="60"/>
    <tableColumn id="12" name="17-18 Asian" dataDxfId="59"/>
    <tableColumn id="13" name="17-18 Native Hawaiian/ Pacific Islander" dataDxfId="58"/>
    <tableColumn id="14" name="17-18 Multiracial" dataDxfId="57"/>
    <tableColumn id="15" name="17-18 American Indian/ Alaska Native" dataDxfId="56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35:O43" totalsRowShown="0" headerRowDxfId="55" dataDxfId="54" tableBorderDxfId="53">
  <autoFilter ref="A35:O43"/>
  <tableColumns count="15">
    <tableColumn id="1" name="Middle School" dataDxfId="52"/>
    <tableColumn id="2" name="18-19 Hispanic/ Latino" dataDxfId="51" dataCellStyle="Percent"/>
    <tableColumn id="3" name="18-19 White" dataDxfId="50" dataCellStyle="Percent"/>
    <tableColumn id="4" name="18-19 Black/ African-American" dataDxfId="49" dataCellStyle="Percent"/>
    <tableColumn id="5" name="18-19 Asian" dataDxfId="48" dataCellStyle="Percent"/>
    <tableColumn id="6" name="18-19 Native Hawaiian/ Pacific Islander" dataDxfId="47" dataCellStyle="Percent"/>
    <tableColumn id="7" name="18-19 Multiracial" dataDxfId="46" dataCellStyle="Percent"/>
    <tableColumn id="8" name="18-19 American Indian/ Alaska Native" dataDxfId="45" dataCellStyle="Percent"/>
    <tableColumn id="9" name="17-18 Hispanic/ Latino" dataDxfId="44"/>
    <tableColumn id="10" name="17-18 White" dataDxfId="43"/>
    <tableColumn id="11" name="17-18 Black/ African-American" dataDxfId="42"/>
    <tableColumn id="12" name="17-18 Asian" dataDxfId="41"/>
    <tableColumn id="13" name="17-18 Native Hawaiian/ Pacific Islander" dataDxfId="40"/>
    <tableColumn id="14" name="17-18 Multiracial" dataDxfId="39"/>
    <tableColumn id="15" name="17-18 American Indian/ Alaska Native" dataDxfId="38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45:O47" totalsRowShown="0" headerRowDxfId="37" tableBorderDxfId="36">
  <autoFilter ref="A45:O47"/>
  <tableColumns count="15">
    <tableColumn id="1" name="Charter School"/>
    <tableColumn id="2" name="18-19 Hispanic/ Latino"/>
    <tableColumn id="3" name="18-19 White"/>
    <tableColumn id="4" name="18-19 Black/ African-American"/>
    <tableColumn id="5" name="18-19 Asian"/>
    <tableColumn id="6" name="18-19 Native Hawaiian/ Pacific Islander"/>
    <tableColumn id="7" name="18-19 Multiracial"/>
    <tableColumn id="8" name="18-19 American Indian/ Alaska Native"/>
    <tableColumn id="9" name="17-18 Hispanic/ Latino"/>
    <tableColumn id="10" name="17-18 White"/>
    <tableColumn id="11" name="17-18 Black/ African-American"/>
    <tableColumn id="12" name="17-18 Asian"/>
    <tableColumn id="13" name="17-18 Native Hawaiian/ Pacific Islander"/>
    <tableColumn id="14" name="17-18 Multiracial"/>
    <tableColumn id="15" name="17-18 American Indian/ Alaska Native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49:O83" totalsRowShown="0" headerRowDxfId="35" dataDxfId="34" tableBorderDxfId="33">
  <autoFilter ref="A49:O83"/>
  <tableColumns count="15">
    <tableColumn id="1" name="Elementary School" dataDxfId="32"/>
    <tableColumn id="2" name="18-19 Hispanic/ Latino" dataDxfId="31" dataCellStyle="Percent"/>
    <tableColumn id="3" name="18-19 White" dataDxfId="30" dataCellStyle="Percent"/>
    <tableColumn id="4" name="18-19 Black/ African-American" dataDxfId="29" dataCellStyle="Percent"/>
    <tableColumn id="5" name="18-19 Asian" dataDxfId="28" dataCellStyle="Percent"/>
    <tableColumn id="6" name="18-19 Native Hawaiian/ Pacific Islander" dataDxfId="27" dataCellStyle="Percent"/>
    <tableColumn id="7" name="18-19 Multiracial" dataDxfId="26" dataCellStyle="Percent"/>
    <tableColumn id="8" name="18-19 American Indian/ Alaska Native" dataDxfId="25" dataCellStyle="Percent"/>
    <tableColumn id="9" name="17-18 Hispanic/ Latino" dataDxfId="24"/>
    <tableColumn id="10" name="17-18 White" dataDxfId="23"/>
    <tableColumn id="11" name="17-18 Black/ African-American" dataDxfId="22"/>
    <tableColumn id="12" name="17-18 Asian" dataDxfId="21"/>
    <tableColumn id="13" name="17-18 Native Hawaiian/ Pacific Islander" dataDxfId="20"/>
    <tableColumn id="14" name="17-18 Multiracial" dataDxfId="19"/>
    <tableColumn id="15" name="17-18 American Indian/ Alaska Native" dataDxfId="18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6" name="Table27" displayName="Table27" ref="A1:O56" totalsRowShown="0" headerRowDxfId="16" dataDxfId="15" tableBorderDxfId="17">
  <tableColumns count="15">
    <tableColumn id="1" name="School" dataDxfId="14"/>
    <tableColumn id="2" name="18-19 Hispanic/ Latino" dataDxfId="13" dataCellStyle="Percent"/>
    <tableColumn id="3" name="18-19 White" dataDxfId="12" dataCellStyle="Percent"/>
    <tableColumn id="4" name="18-19 Black/ African-American" dataDxfId="11" dataCellStyle="Percent"/>
    <tableColumn id="5" name="18-19 Asian" dataDxfId="10" dataCellStyle="Percent"/>
    <tableColumn id="6" name="18-19 Native Hawaiian/ Pacific Islander" dataDxfId="9" dataCellStyle="Percent"/>
    <tableColumn id="7" name="18-19 Multiracial" dataDxfId="8" dataCellStyle="Percent"/>
    <tableColumn id="8" name="18-19 American Indian/ Alaska Native" dataDxfId="7" dataCellStyle="Percent"/>
    <tableColumn id="9" name="17-18 Hispanic/ Latino" dataDxfId="6"/>
    <tableColumn id="10" name="17-18 White" dataDxfId="5"/>
    <tableColumn id="11" name="17-18 Black/ African-American" dataDxfId="4"/>
    <tableColumn id="12" name="17-18 Asian" dataDxfId="3"/>
    <tableColumn id="13" name="17-18 Native Hawaiian/ Pacific Islander" dataDxfId="2"/>
    <tableColumn id="14" name="17-18 Multiracial" dataDxfId="1"/>
    <tableColumn id="15" name="17-18 American Indian/ Alaska Native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86"/>
  <sheetViews>
    <sheetView view="pageBreakPreview" topLeftCell="A50" zoomScaleNormal="100" zoomScaleSheetLayoutView="100" workbookViewId="0">
      <selection activeCell="A50" sqref="A50:O83"/>
    </sheetView>
  </sheetViews>
  <sheetFormatPr defaultRowHeight="15" x14ac:dyDescent="0.25"/>
  <cols>
    <col min="1" max="1" width="24.28515625" style="1" customWidth="1"/>
    <col min="2" max="8" width="9.7109375" style="1" customWidth="1"/>
    <col min="9" max="15" width="9.7109375" style="13" customWidth="1"/>
    <col min="16" max="25" width="9.140625" style="1" customWidth="1"/>
    <col min="26" max="16384" width="9.140625" style="1"/>
  </cols>
  <sheetData>
    <row r="1" spans="1:24" s="43" customFormat="1" ht="63.75" x14ac:dyDescent="0.2">
      <c r="A1" s="36" t="s">
        <v>44</v>
      </c>
      <c r="B1" s="38" t="s">
        <v>60</v>
      </c>
      <c r="C1" s="38" t="s">
        <v>61</v>
      </c>
      <c r="D1" s="38" t="s">
        <v>62</v>
      </c>
      <c r="E1" s="38" t="s">
        <v>63</v>
      </c>
      <c r="F1" s="38" t="s">
        <v>64</v>
      </c>
      <c r="G1" s="38" t="s">
        <v>65</v>
      </c>
      <c r="H1" s="38" t="s">
        <v>66</v>
      </c>
      <c r="I1" s="38" t="s">
        <v>75</v>
      </c>
      <c r="J1" s="39" t="s">
        <v>68</v>
      </c>
      <c r="K1" s="39" t="s">
        <v>69</v>
      </c>
      <c r="L1" s="39" t="s">
        <v>70</v>
      </c>
      <c r="M1" s="39" t="s">
        <v>71</v>
      </c>
      <c r="N1" s="39" t="s">
        <v>72</v>
      </c>
      <c r="O1" s="39" t="s">
        <v>73</v>
      </c>
      <c r="P1" s="40"/>
      <c r="Q1" s="37"/>
      <c r="R1" s="41"/>
      <c r="S1" s="42"/>
      <c r="T1" s="42"/>
      <c r="U1" s="42"/>
      <c r="V1" s="42"/>
      <c r="W1" s="42"/>
      <c r="X1" s="42"/>
    </row>
    <row r="2" spans="1:24" x14ac:dyDescent="0.25">
      <c r="A2" s="29" t="s">
        <v>74</v>
      </c>
      <c r="B2" s="30">
        <v>0.25</v>
      </c>
      <c r="C2" s="30">
        <v>0.47</v>
      </c>
      <c r="D2" s="30">
        <v>0.03</v>
      </c>
      <c r="E2" s="30">
        <v>0.16</v>
      </c>
      <c r="F2" s="30">
        <v>0.01</v>
      </c>
      <c r="G2" s="30">
        <v>0.08</v>
      </c>
      <c r="H2" s="30">
        <v>0</v>
      </c>
      <c r="I2" s="31">
        <v>0.24</v>
      </c>
      <c r="J2" s="32">
        <v>0.48199999999999998</v>
      </c>
      <c r="K2" s="32">
        <v>0.03</v>
      </c>
      <c r="L2" s="32">
        <v>0.159</v>
      </c>
      <c r="M2" s="32">
        <v>7.0000000000000001E-3</v>
      </c>
      <c r="N2" s="32">
        <v>7.3999999999999996E-2</v>
      </c>
      <c r="O2" s="32">
        <v>4.0000000000000001E-3</v>
      </c>
      <c r="P2" s="10"/>
      <c r="Q2" s="6"/>
      <c r="R2" s="11"/>
      <c r="S2" s="12"/>
      <c r="T2" s="12"/>
      <c r="U2" s="12"/>
      <c r="V2" s="12"/>
      <c r="W2" s="12"/>
      <c r="X2" s="12"/>
    </row>
    <row r="3" spans="1:24" x14ac:dyDescent="0.25">
      <c r="A3" s="6"/>
      <c r="B3" s="7"/>
      <c r="C3" s="7"/>
      <c r="D3" s="7"/>
      <c r="E3" s="7"/>
      <c r="F3" s="7"/>
      <c r="G3" s="7"/>
      <c r="H3" s="7"/>
      <c r="I3" s="22"/>
      <c r="J3" s="9"/>
      <c r="K3" s="9"/>
      <c r="L3" s="9"/>
      <c r="M3" s="9"/>
      <c r="N3" s="9"/>
      <c r="O3" s="9"/>
      <c r="P3" s="10"/>
      <c r="Q3" s="6"/>
      <c r="R3" s="11"/>
      <c r="S3" s="12"/>
      <c r="T3" s="12"/>
      <c r="U3" s="12"/>
      <c r="V3" s="12"/>
      <c r="W3" s="12"/>
      <c r="X3" s="12"/>
    </row>
    <row r="4" spans="1:24" x14ac:dyDescent="0.25">
      <c r="A4" s="6"/>
      <c r="B4" s="7"/>
      <c r="C4" s="7"/>
      <c r="D4" s="7"/>
      <c r="E4" s="7"/>
      <c r="F4" s="7"/>
      <c r="G4" s="7"/>
      <c r="H4" s="7"/>
      <c r="I4" s="8"/>
      <c r="J4" s="9"/>
      <c r="K4" s="9"/>
      <c r="L4" s="9"/>
      <c r="M4" s="9"/>
      <c r="N4" s="9"/>
      <c r="O4" s="9"/>
      <c r="P4" s="10"/>
      <c r="Q4" s="6"/>
      <c r="R4" s="11"/>
      <c r="S4" s="12"/>
      <c r="T4" s="12"/>
      <c r="U4" s="12"/>
      <c r="V4" s="12"/>
      <c r="W4" s="12"/>
      <c r="X4" s="12"/>
    </row>
    <row r="5" spans="1:24" x14ac:dyDescent="0.25">
      <c r="A5" s="6"/>
      <c r="B5" s="7"/>
      <c r="C5" s="7"/>
      <c r="D5" s="7"/>
      <c r="E5" s="7"/>
      <c r="F5" s="7"/>
      <c r="G5" s="7"/>
      <c r="H5" s="7"/>
      <c r="I5" s="8"/>
      <c r="J5" s="9"/>
      <c r="K5" s="9"/>
      <c r="L5" s="9"/>
      <c r="M5" s="9"/>
      <c r="N5" s="9"/>
      <c r="O5" s="9"/>
      <c r="P5" s="10"/>
      <c r="Q5" s="6"/>
      <c r="R5" s="11"/>
      <c r="S5" s="12"/>
      <c r="T5" s="12"/>
      <c r="U5" s="12"/>
      <c r="V5" s="12"/>
      <c r="W5" s="12"/>
      <c r="X5" s="12"/>
    </row>
    <row r="6" spans="1:24" x14ac:dyDescent="0.25">
      <c r="A6" s="6"/>
      <c r="B6" s="7"/>
      <c r="C6" s="7"/>
      <c r="D6" s="7"/>
      <c r="E6" s="7"/>
      <c r="F6" s="7"/>
      <c r="G6" s="7"/>
      <c r="H6" s="7"/>
      <c r="I6" s="8"/>
      <c r="J6" s="9"/>
      <c r="K6" s="9"/>
      <c r="L6" s="9"/>
      <c r="M6" s="9"/>
      <c r="N6" s="9"/>
      <c r="O6" s="9"/>
      <c r="P6" s="10"/>
      <c r="Q6" s="6"/>
      <c r="R6" s="11"/>
      <c r="S6" s="12"/>
      <c r="T6" s="12"/>
      <c r="U6" s="12"/>
      <c r="V6" s="12"/>
      <c r="W6" s="12"/>
      <c r="X6" s="12"/>
    </row>
    <row r="7" spans="1:24" x14ac:dyDescent="0.25">
      <c r="A7" s="6"/>
      <c r="B7" s="7"/>
      <c r="C7" s="7"/>
      <c r="D7" s="7"/>
      <c r="E7" s="7"/>
      <c r="F7" s="7"/>
      <c r="G7" s="7"/>
      <c r="H7" s="7"/>
      <c r="I7" s="8"/>
      <c r="J7" s="9"/>
      <c r="K7" s="9"/>
      <c r="L7" s="9"/>
      <c r="M7" s="9"/>
      <c r="N7" s="9"/>
      <c r="O7" s="9"/>
      <c r="P7" s="10"/>
      <c r="Q7" s="6"/>
      <c r="R7" s="11"/>
      <c r="S7" s="12"/>
      <c r="T7" s="12"/>
      <c r="U7" s="12"/>
      <c r="V7" s="12"/>
      <c r="W7" s="12"/>
      <c r="X7" s="12"/>
    </row>
    <row r="8" spans="1:24" x14ac:dyDescent="0.25">
      <c r="A8" s="6"/>
      <c r="B8" s="7"/>
      <c r="C8" s="7"/>
      <c r="D8" s="7"/>
      <c r="E8" s="7"/>
      <c r="F8" s="7"/>
      <c r="G8" s="7"/>
      <c r="H8" s="7"/>
      <c r="I8" s="8"/>
      <c r="J8" s="9"/>
      <c r="K8" s="9"/>
      <c r="L8" s="9"/>
      <c r="M8" s="9"/>
      <c r="N8" s="9"/>
      <c r="O8" s="9"/>
      <c r="P8" s="10"/>
      <c r="Q8" s="6"/>
      <c r="R8" s="11"/>
      <c r="S8" s="12"/>
      <c r="T8" s="12"/>
      <c r="U8" s="12"/>
      <c r="V8" s="12"/>
      <c r="W8" s="12"/>
      <c r="X8" s="12"/>
    </row>
    <row r="9" spans="1:24" x14ac:dyDescent="0.25">
      <c r="A9" s="6"/>
      <c r="B9" s="7"/>
      <c r="C9" s="7"/>
      <c r="D9" s="7"/>
      <c r="E9" s="7"/>
      <c r="F9" s="7"/>
      <c r="G9" s="7"/>
      <c r="H9" s="7"/>
      <c r="I9" s="8"/>
      <c r="J9" s="9"/>
      <c r="K9" s="9"/>
      <c r="L9" s="9"/>
      <c r="M9" s="9"/>
      <c r="N9" s="9"/>
      <c r="O9" s="9"/>
      <c r="P9" s="10"/>
      <c r="Q9" s="6"/>
      <c r="R9" s="11"/>
      <c r="S9" s="12"/>
      <c r="T9" s="12"/>
      <c r="U9" s="12"/>
      <c r="V9" s="12"/>
      <c r="W9" s="12"/>
      <c r="X9" s="12"/>
    </row>
    <row r="10" spans="1:24" x14ac:dyDescent="0.25">
      <c r="A10" s="6"/>
      <c r="B10" s="7"/>
      <c r="C10" s="7"/>
      <c r="D10" s="7"/>
      <c r="E10" s="7"/>
      <c r="F10" s="7"/>
      <c r="G10" s="7"/>
      <c r="H10" s="7"/>
      <c r="I10" s="8"/>
      <c r="J10" s="9"/>
      <c r="K10" s="9"/>
      <c r="L10" s="9"/>
      <c r="M10" s="9"/>
      <c r="N10" s="9"/>
      <c r="O10" s="9"/>
      <c r="P10" s="10"/>
      <c r="Q10" s="6"/>
      <c r="R10" s="11"/>
      <c r="S10" s="12"/>
      <c r="T10" s="12"/>
      <c r="U10" s="12"/>
      <c r="V10" s="12"/>
      <c r="W10" s="12"/>
      <c r="X10" s="12"/>
    </row>
    <row r="11" spans="1:24" x14ac:dyDescent="0.25">
      <c r="A11" s="6"/>
      <c r="B11" s="7"/>
      <c r="C11" s="7"/>
      <c r="D11" s="7"/>
      <c r="E11" s="7"/>
      <c r="F11" s="7"/>
      <c r="G11" s="7"/>
      <c r="H11" s="7"/>
      <c r="I11" s="8"/>
      <c r="J11" s="9"/>
      <c r="K11" s="9"/>
      <c r="L11" s="9"/>
      <c r="M11" s="9"/>
      <c r="N11" s="9"/>
      <c r="O11" s="9"/>
      <c r="P11" s="10"/>
      <c r="Q11" s="6"/>
      <c r="R11" s="11"/>
      <c r="S11" s="12"/>
      <c r="T11" s="12"/>
      <c r="U11" s="12"/>
      <c r="V11" s="12"/>
      <c r="W11" s="12"/>
      <c r="X11" s="12"/>
    </row>
    <row r="12" spans="1:24" x14ac:dyDescent="0.25">
      <c r="A12" s="6"/>
      <c r="B12" s="7"/>
      <c r="C12" s="7"/>
      <c r="D12" s="7"/>
      <c r="E12" s="7"/>
      <c r="F12" s="7"/>
      <c r="G12" s="7"/>
      <c r="H12" s="7"/>
      <c r="I12" s="8"/>
      <c r="J12" s="9"/>
      <c r="K12" s="9"/>
      <c r="L12" s="9"/>
      <c r="M12" s="9"/>
      <c r="N12" s="9"/>
      <c r="O12" s="9"/>
      <c r="P12" s="10"/>
      <c r="Q12" s="6"/>
      <c r="R12" s="11"/>
      <c r="S12" s="12"/>
      <c r="T12" s="12"/>
      <c r="U12" s="12"/>
      <c r="V12" s="12"/>
      <c r="W12" s="12"/>
      <c r="X12" s="12"/>
    </row>
    <row r="13" spans="1:24" x14ac:dyDescent="0.25">
      <c r="A13" s="6"/>
      <c r="B13" s="7"/>
      <c r="C13" s="7"/>
      <c r="D13" s="7"/>
      <c r="E13" s="7"/>
      <c r="F13" s="7"/>
      <c r="G13" s="7"/>
      <c r="H13" s="7"/>
      <c r="I13" s="8"/>
      <c r="J13" s="9"/>
      <c r="K13" s="9"/>
      <c r="L13" s="9"/>
      <c r="M13" s="9"/>
      <c r="N13" s="9"/>
      <c r="O13" s="9"/>
      <c r="P13" s="10"/>
      <c r="Q13" s="6"/>
      <c r="R13" s="11"/>
      <c r="S13" s="12"/>
      <c r="T13" s="12"/>
      <c r="U13" s="12"/>
      <c r="V13" s="12"/>
      <c r="W13" s="12"/>
      <c r="X13" s="12"/>
    </row>
    <row r="14" spans="1:24" x14ac:dyDescent="0.25">
      <c r="A14" s="6"/>
      <c r="B14" s="7"/>
      <c r="C14" s="7"/>
      <c r="D14" s="7"/>
      <c r="E14" s="7"/>
      <c r="F14" s="7"/>
      <c r="G14" s="7"/>
      <c r="H14" s="7"/>
      <c r="I14" s="8"/>
      <c r="J14" s="9"/>
      <c r="K14" s="9"/>
      <c r="L14" s="9"/>
      <c r="M14" s="9"/>
      <c r="N14" s="9"/>
      <c r="O14" s="9"/>
      <c r="P14" s="10"/>
      <c r="Q14" s="6"/>
      <c r="R14" s="11"/>
      <c r="S14" s="12"/>
      <c r="T14" s="12"/>
      <c r="U14" s="12"/>
      <c r="V14" s="12"/>
      <c r="W14" s="12"/>
      <c r="X14" s="12"/>
    </row>
    <row r="15" spans="1:24" x14ac:dyDescent="0.25">
      <c r="A15" s="6"/>
      <c r="B15" s="7"/>
      <c r="C15" s="7"/>
      <c r="D15" s="7"/>
      <c r="E15" s="7"/>
      <c r="F15" s="7"/>
      <c r="G15" s="7"/>
      <c r="H15" s="7"/>
      <c r="I15" s="8"/>
      <c r="J15" s="9"/>
      <c r="K15" s="9"/>
      <c r="L15" s="9"/>
      <c r="M15" s="9"/>
      <c r="N15" s="9"/>
      <c r="O15" s="9"/>
      <c r="P15" s="10"/>
      <c r="Q15" s="6"/>
      <c r="R15" s="11"/>
      <c r="S15" s="12"/>
      <c r="T15" s="12"/>
      <c r="U15" s="12"/>
      <c r="V15" s="12"/>
      <c r="W15" s="12"/>
      <c r="X15" s="12"/>
    </row>
    <row r="16" spans="1:24" x14ac:dyDescent="0.25">
      <c r="A16" s="6"/>
      <c r="B16" s="7"/>
      <c r="C16" s="7"/>
      <c r="D16" s="7"/>
      <c r="E16" s="7"/>
      <c r="F16" s="7"/>
      <c r="G16" s="7"/>
      <c r="H16" s="7"/>
      <c r="I16" s="8"/>
      <c r="J16" s="9"/>
      <c r="K16" s="9"/>
      <c r="L16" s="9"/>
      <c r="M16" s="9"/>
      <c r="N16" s="9"/>
      <c r="O16" s="9"/>
      <c r="P16" s="10"/>
      <c r="Q16" s="6"/>
      <c r="R16" s="11"/>
      <c r="S16" s="12"/>
      <c r="T16" s="12"/>
      <c r="U16" s="12"/>
      <c r="V16" s="12"/>
      <c r="W16" s="12"/>
      <c r="X16" s="12"/>
    </row>
    <row r="17" spans="1:24" x14ac:dyDescent="0.25">
      <c r="A17" s="6"/>
      <c r="B17" s="7"/>
      <c r="C17" s="7"/>
      <c r="D17" s="7"/>
      <c r="E17" s="7"/>
      <c r="F17" s="7"/>
      <c r="G17" s="7"/>
      <c r="H17" s="7"/>
      <c r="I17" s="8"/>
      <c r="J17" s="9"/>
      <c r="K17" s="9"/>
      <c r="L17" s="9"/>
      <c r="M17" s="9"/>
      <c r="N17" s="9"/>
      <c r="O17" s="9"/>
      <c r="P17" s="10"/>
      <c r="Q17" s="6"/>
      <c r="R17" s="11"/>
      <c r="S17" s="12"/>
      <c r="T17" s="12"/>
      <c r="U17" s="12"/>
      <c r="V17" s="12"/>
      <c r="W17" s="12"/>
      <c r="X17" s="12"/>
    </row>
    <row r="18" spans="1:24" x14ac:dyDescent="0.25">
      <c r="A18" s="6"/>
      <c r="B18" s="7"/>
      <c r="C18" s="7"/>
      <c r="D18" s="7"/>
      <c r="E18" s="7"/>
      <c r="F18" s="7"/>
      <c r="G18" s="7"/>
      <c r="H18" s="7"/>
      <c r="I18" s="8"/>
      <c r="J18" s="9"/>
      <c r="K18" s="9"/>
      <c r="L18" s="9"/>
      <c r="M18" s="9"/>
      <c r="N18" s="9"/>
      <c r="O18" s="9"/>
      <c r="P18" s="10"/>
      <c r="Q18" s="6"/>
      <c r="R18" s="11"/>
      <c r="S18" s="12"/>
      <c r="T18" s="12"/>
      <c r="U18" s="12"/>
      <c r="V18" s="12"/>
      <c r="W18" s="12"/>
      <c r="X18" s="12"/>
    </row>
    <row r="19" spans="1:24" x14ac:dyDescent="0.25">
      <c r="A19" s="6"/>
      <c r="B19" s="7"/>
      <c r="C19" s="7"/>
      <c r="D19" s="7"/>
      <c r="E19" s="7"/>
      <c r="F19" s="7"/>
      <c r="G19" s="7"/>
      <c r="H19" s="7"/>
      <c r="I19" s="8"/>
      <c r="J19" s="9"/>
      <c r="K19" s="9"/>
      <c r="L19" s="9"/>
      <c r="M19" s="9"/>
      <c r="N19" s="9"/>
      <c r="O19" s="9"/>
      <c r="P19" s="10"/>
      <c r="Q19" s="6"/>
      <c r="R19" s="11"/>
      <c r="S19" s="12"/>
      <c r="T19" s="12"/>
      <c r="U19" s="12"/>
      <c r="V19" s="12"/>
      <c r="W19" s="12"/>
      <c r="X19" s="12"/>
    </row>
    <row r="20" spans="1:24" x14ac:dyDescent="0.25">
      <c r="A20" s="6"/>
      <c r="B20" s="7"/>
      <c r="C20" s="7"/>
      <c r="D20" s="7"/>
      <c r="E20" s="7"/>
      <c r="F20" s="7"/>
      <c r="G20" s="7"/>
      <c r="H20" s="7"/>
      <c r="I20" s="8"/>
      <c r="J20" s="9"/>
      <c r="K20" s="9"/>
      <c r="L20" s="9"/>
      <c r="M20" s="9"/>
      <c r="N20" s="9"/>
      <c r="O20" s="9"/>
      <c r="Q20" s="14"/>
      <c r="R20" s="15"/>
      <c r="S20" s="16"/>
      <c r="T20" s="16"/>
      <c r="U20" s="16"/>
      <c r="V20" s="16"/>
      <c r="W20" s="16"/>
      <c r="X20" s="16"/>
    </row>
    <row r="21" spans="1:24" ht="15.75" x14ac:dyDescent="0.25">
      <c r="B21" s="2"/>
      <c r="C21" s="2"/>
      <c r="D21" s="2"/>
      <c r="E21" s="2"/>
      <c r="F21" s="2"/>
      <c r="G21" s="2"/>
      <c r="H21" s="2"/>
      <c r="P21" s="4"/>
      <c r="Q21" s="5"/>
    </row>
    <row r="22" spans="1:24" s="35" customFormat="1" ht="60" x14ac:dyDescent="0.25">
      <c r="A22" s="33" t="s">
        <v>52</v>
      </c>
      <c r="B22" s="3" t="s">
        <v>60</v>
      </c>
      <c r="C22" s="3" t="s">
        <v>61</v>
      </c>
      <c r="D22" s="3" t="s">
        <v>62</v>
      </c>
      <c r="E22" s="3" t="s">
        <v>63</v>
      </c>
      <c r="F22" s="3" t="s">
        <v>64</v>
      </c>
      <c r="G22" s="3" t="s">
        <v>65</v>
      </c>
      <c r="H22" s="3" t="s">
        <v>66</v>
      </c>
      <c r="I22" s="3" t="s">
        <v>67</v>
      </c>
      <c r="J22" s="3" t="s">
        <v>68</v>
      </c>
      <c r="K22" s="3" t="s">
        <v>69</v>
      </c>
      <c r="L22" s="3" t="s">
        <v>70</v>
      </c>
      <c r="M22" s="3" t="s">
        <v>71</v>
      </c>
      <c r="N22" s="3" t="s">
        <v>72</v>
      </c>
      <c r="O22" s="3" t="s">
        <v>73</v>
      </c>
      <c r="P22" s="34"/>
      <c r="Q22" s="34"/>
    </row>
    <row r="23" spans="1:24" x14ac:dyDescent="0.25">
      <c r="A23" s="26" t="s">
        <v>37</v>
      </c>
      <c r="B23" s="27">
        <v>0.15</v>
      </c>
      <c r="C23" s="27">
        <v>0.65</v>
      </c>
      <c r="D23" s="27">
        <v>0.02</v>
      </c>
      <c r="E23" s="27">
        <v>0.05</v>
      </c>
      <c r="F23" s="27">
        <v>0.01</v>
      </c>
      <c r="G23" s="27">
        <v>0.11</v>
      </c>
      <c r="H23" s="27">
        <v>0</v>
      </c>
      <c r="I23" s="28">
        <v>0.14799999999999999</v>
      </c>
      <c r="J23" s="28">
        <v>0.66500000000000004</v>
      </c>
      <c r="K23" s="28">
        <v>0.02</v>
      </c>
      <c r="L23" s="28">
        <v>5.2999999999999999E-2</v>
      </c>
      <c r="M23" s="28">
        <v>3.0000000000000001E-3</v>
      </c>
      <c r="N23" s="28">
        <v>0.105</v>
      </c>
      <c r="O23" s="28">
        <v>6.0000000000000001E-3</v>
      </c>
      <c r="P23" s="16"/>
      <c r="Q23" s="16"/>
    </row>
    <row r="24" spans="1:24" x14ac:dyDescent="0.25">
      <c r="A24" s="21" t="s">
        <v>38</v>
      </c>
      <c r="B24" s="17">
        <v>0.42</v>
      </c>
      <c r="C24" s="17">
        <v>0.37</v>
      </c>
      <c r="D24" s="17">
        <v>0.06</v>
      </c>
      <c r="E24" s="17">
        <v>7.0000000000000007E-2</v>
      </c>
      <c r="F24" s="17">
        <v>0.02</v>
      </c>
      <c r="G24" s="17">
        <v>0.05</v>
      </c>
      <c r="H24" s="17">
        <v>0</v>
      </c>
      <c r="I24" s="18">
        <v>0.39600000000000002</v>
      </c>
      <c r="J24" s="18">
        <v>0.42</v>
      </c>
      <c r="K24" s="18">
        <v>5.5E-2</v>
      </c>
      <c r="L24" s="18">
        <v>0.06</v>
      </c>
      <c r="M24" s="18">
        <v>1.2E-2</v>
      </c>
      <c r="N24" s="18">
        <v>5.5E-2</v>
      </c>
      <c r="O24" s="18">
        <v>3.0000000000000001E-3</v>
      </c>
      <c r="P24" s="12"/>
      <c r="Q24" s="12"/>
    </row>
    <row r="25" spans="1:24" ht="15.75" x14ac:dyDescent="0.25">
      <c r="A25" s="23" t="s">
        <v>39</v>
      </c>
      <c r="B25" s="24">
        <v>0.4</v>
      </c>
      <c r="C25" s="24">
        <v>0.44</v>
      </c>
      <c r="D25" s="24">
        <v>0.03</v>
      </c>
      <c r="E25" s="24">
        <v>0.06</v>
      </c>
      <c r="F25" s="24">
        <v>0.01</v>
      </c>
      <c r="G25" s="24">
        <v>0.05</v>
      </c>
      <c r="H25" s="24">
        <v>0</v>
      </c>
      <c r="I25" s="25">
        <v>0.34599999999999997</v>
      </c>
      <c r="J25" s="25">
        <v>0.47799999999999998</v>
      </c>
      <c r="K25" s="25">
        <v>3.7999999999999999E-2</v>
      </c>
      <c r="L25" s="25">
        <v>0.06</v>
      </c>
      <c r="M25" s="25">
        <v>1.4E-2</v>
      </c>
      <c r="N25" s="25">
        <v>5.8999999999999997E-2</v>
      </c>
      <c r="O25" s="25">
        <v>5.0000000000000001E-3</v>
      </c>
      <c r="P25" s="19"/>
      <c r="Q25" s="19"/>
    </row>
    <row r="26" spans="1:24" x14ac:dyDescent="0.25">
      <c r="A26" s="21" t="s">
        <v>56</v>
      </c>
      <c r="B26" s="17">
        <v>0.42</v>
      </c>
      <c r="C26" s="17">
        <v>0.46</v>
      </c>
      <c r="D26" s="17">
        <v>0.01</v>
      </c>
      <c r="E26" s="17">
        <v>0.03</v>
      </c>
      <c r="F26" s="17">
        <v>0.01</v>
      </c>
      <c r="G26" s="17">
        <v>0.08</v>
      </c>
      <c r="H26" s="17">
        <v>0</v>
      </c>
      <c r="I26" s="18">
        <v>0.48099999999999998</v>
      </c>
      <c r="J26" s="18">
        <v>0.40699999999999997</v>
      </c>
      <c r="K26" s="18">
        <v>1.9E-2</v>
      </c>
      <c r="L26" s="18">
        <v>1.2E-2</v>
      </c>
      <c r="M26" s="18">
        <v>1.9E-2</v>
      </c>
      <c r="N26" s="18">
        <v>6.2E-2</v>
      </c>
      <c r="O26" s="18">
        <v>0</v>
      </c>
      <c r="P26" s="16"/>
      <c r="Q26" s="16"/>
    </row>
    <row r="27" spans="1:24" x14ac:dyDescent="0.25">
      <c r="A27" s="23" t="s">
        <v>57</v>
      </c>
      <c r="B27" s="24">
        <v>0.31</v>
      </c>
      <c r="C27" s="24">
        <v>0.46</v>
      </c>
      <c r="D27" s="24">
        <v>0.03</v>
      </c>
      <c r="E27" s="24">
        <v>0.11</v>
      </c>
      <c r="F27" s="24">
        <v>0</v>
      </c>
      <c r="G27" s="24">
        <v>7.0000000000000007E-2</v>
      </c>
      <c r="H27" s="24">
        <v>0.01</v>
      </c>
      <c r="I27" s="25">
        <v>0.31900000000000001</v>
      </c>
      <c r="J27" s="25">
        <v>0.47099999999999997</v>
      </c>
      <c r="K27" s="25">
        <v>2.9000000000000001E-2</v>
      </c>
      <c r="L27" s="25">
        <v>0.1</v>
      </c>
      <c r="M27" s="25">
        <v>1E-3</v>
      </c>
      <c r="N27" s="25">
        <v>7.0000000000000007E-2</v>
      </c>
      <c r="O27" s="25">
        <v>0.01</v>
      </c>
      <c r="P27" s="16"/>
      <c r="Q27" s="16"/>
    </row>
    <row r="28" spans="1:24" x14ac:dyDescent="0.25">
      <c r="A28" s="21" t="s">
        <v>40</v>
      </c>
      <c r="B28" s="17">
        <v>0.15</v>
      </c>
      <c r="C28" s="17">
        <v>0.4</v>
      </c>
      <c r="D28" s="17">
        <v>0.03</v>
      </c>
      <c r="E28" s="17">
        <v>0.3</v>
      </c>
      <c r="F28" s="17">
        <v>0</v>
      </c>
      <c r="G28" s="17">
        <v>0.12</v>
      </c>
      <c r="H28" s="17">
        <v>0</v>
      </c>
      <c r="I28" s="18">
        <v>0.14399999999999999</v>
      </c>
      <c r="J28" s="18">
        <v>0.42099999999999999</v>
      </c>
      <c r="K28" s="18">
        <v>3.2000000000000001E-2</v>
      </c>
      <c r="L28" s="18">
        <v>0.26800000000000002</v>
      </c>
      <c r="M28" s="18">
        <v>1E-3</v>
      </c>
      <c r="N28" s="18">
        <v>0.13400000000000001</v>
      </c>
      <c r="O28" s="18">
        <v>0</v>
      </c>
      <c r="P28" s="16"/>
      <c r="Q28" s="16"/>
    </row>
    <row r="29" spans="1:24" x14ac:dyDescent="0.25">
      <c r="A29" s="23" t="s">
        <v>51</v>
      </c>
      <c r="B29" s="24">
        <v>0.14000000000000001</v>
      </c>
      <c r="C29" s="24">
        <v>0.61</v>
      </c>
      <c r="D29" s="24">
        <v>0.02</v>
      </c>
      <c r="E29" s="24">
        <v>0.12</v>
      </c>
      <c r="F29" s="24">
        <v>0.01</v>
      </c>
      <c r="G29" s="24">
        <v>0.1</v>
      </c>
      <c r="H29" s="24">
        <v>0</v>
      </c>
      <c r="I29" s="25">
        <v>0.14799999999999999</v>
      </c>
      <c r="J29" s="25">
        <v>0.622</v>
      </c>
      <c r="K29" s="25">
        <v>2.3E-2</v>
      </c>
      <c r="L29" s="25">
        <v>0.11700000000000001</v>
      </c>
      <c r="M29" s="25">
        <v>4.0000000000000003E-5</v>
      </c>
      <c r="N29" s="25">
        <v>8.1000000000000003E-2</v>
      </c>
      <c r="O29" s="25">
        <v>4.0000000000000001E-3</v>
      </c>
      <c r="P29" s="16"/>
      <c r="Q29" s="16"/>
    </row>
    <row r="30" spans="1:24" x14ac:dyDescent="0.25">
      <c r="A30" s="21" t="s">
        <v>47</v>
      </c>
      <c r="B30" s="17">
        <v>0.14000000000000001</v>
      </c>
      <c r="C30" s="17">
        <v>0.56999999999999995</v>
      </c>
      <c r="D30" s="17">
        <v>0.03</v>
      </c>
      <c r="E30" s="17">
        <v>0.2</v>
      </c>
      <c r="F30" s="17">
        <v>0.01</v>
      </c>
      <c r="G30" s="17">
        <v>0.06</v>
      </c>
      <c r="H30" s="17">
        <v>0</v>
      </c>
      <c r="I30" s="18">
        <v>0.15</v>
      </c>
      <c r="J30" s="18">
        <v>0.624</v>
      </c>
      <c r="K30" s="18">
        <v>2.9000000000000001E-2</v>
      </c>
      <c r="L30" s="18">
        <v>0.15</v>
      </c>
      <c r="M30" s="18">
        <v>0</v>
      </c>
      <c r="N30" s="18">
        <v>4.5999999999999999E-2</v>
      </c>
      <c r="O30" s="18">
        <v>0</v>
      </c>
      <c r="P30" s="16"/>
      <c r="Q30" s="16"/>
    </row>
    <row r="31" spans="1:24" x14ac:dyDescent="0.25">
      <c r="A31" s="23" t="s">
        <v>41</v>
      </c>
      <c r="B31" s="24">
        <v>0.26</v>
      </c>
      <c r="C31" s="24">
        <v>0.54</v>
      </c>
      <c r="D31" s="24">
        <v>0.04</v>
      </c>
      <c r="E31" s="24">
        <v>0.08</v>
      </c>
      <c r="F31" s="24">
        <v>0.01</v>
      </c>
      <c r="G31" s="24">
        <v>7.0000000000000007E-2</v>
      </c>
      <c r="H31" s="24">
        <v>0.01</v>
      </c>
      <c r="I31" s="25">
        <v>0.217</v>
      </c>
      <c r="J31" s="25">
        <v>0.55600000000000005</v>
      </c>
      <c r="K31" s="25">
        <v>3.3000000000000002E-2</v>
      </c>
      <c r="L31" s="25">
        <v>9.7000000000000003E-2</v>
      </c>
      <c r="M31" s="25">
        <v>1.4999999999999999E-2</v>
      </c>
      <c r="N31" s="25">
        <v>7.6999999999999999E-2</v>
      </c>
      <c r="O31" s="25">
        <v>5.0000000000000001E-3</v>
      </c>
      <c r="P31" s="16"/>
      <c r="Q31" s="16"/>
    </row>
    <row r="32" spans="1:24" x14ac:dyDescent="0.25">
      <c r="A32" s="21" t="s">
        <v>42</v>
      </c>
      <c r="B32" s="17">
        <v>0.12</v>
      </c>
      <c r="C32" s="17">
        <v>0.56000000000000005</v>
      </c>
      <c r="D32" s="17">
        <v>0.01</v>
      </c>
      <c r="E32" s="17">
        <v>0.23</v>
      </c>
      <c r="F32" s="17">
        <v>0</v>
      </c>
      <c r="G32" s="17">
        <v>7.0000000000000007E-2</v>
      </c>
      <c r="H32" s="17">
        <v>0</v>
      </c>
      <c r="I32" s="18">
        <v>0.14799999999999999</v>
      </c>
      <c r="J32" s="18">
        <v>0.56399999999999995</v>
      </c>
      <c r="K32" s="18">
        <v>0.02</v>
      </c>
      <c r="L32" s="18">
        <v>0.19800000000000001</v>
      </c>
      <c r="M32" s="18">
        <v>5.0000000000000001E-3</v>
      </c>
      <c r="N32" s="18">
        <v>6.3E-2</v>
      </c>
      <c r="O32" s="18">
        <v>3.0000000000000001E-3</v>
      </c>
      <c r="P32" s="16"/>
      <c r="Q32" s="16"/>
    </row>
    <row r="33" spans="1:17" x14ac:dyDescent="0.25">
      <c r="A33" s="23" t="s">
        <v>43</v>
      </c>
      <c r="B33" s="24">
        <v>0.2</v>
      </c>
      <c r="C33" s="24">
        <v>0.42</v>
      </c>
      <c r="D33" s="24">
        <v>0.04</v>
      </c>
      <c r="E33" s="24">
        <v>0.26</v>
      </c>
      <c r="F33" s="24">
        <v>0.01</v>
      </c>
      <c r="G33" s="24">
        <v>7.0000000000000007E-2</v>
      </c>
      <c r="H33" s="24">
        <v>0</v>
      </c>
      <c r="I33" s="25">
        <v>0.184</v>
      </c>
      <c r="J33" s="25">
        <v>0.45200000000000001</v>
      </c>
      <c r="K33" s="25">
        <v>3.7999999999999999E-2</v>
      </c>
      <c r="L33" s="25">
        <v>0.25</v>
      </c>
      <c r="M33" s="25">
        <v>8.0000000000000002E-3</v>
      </c>
      <c r="N33" s="25">
        <v>6.6000000000000003E-2</v>
      </c>
      <c r="O33" s="25">
        <v>2E-3</v>
      </c>
      <c r="P33" s="16"/>
      <c r="Q33" s="16"/>
    </row>
    <row r="34" spans="1:17" x14ac:dyDescent="0.25">
      <c r="A34" s="21"/>
      <c r="B34" s="17"/>
      <c r="C34" s="17"/>
      <c r="D34" s="17"/>
      <c r="E34" s="17"/>
      <c r="F34" s="17"/>
      <c r="G34" s="17"/>
      <c r="H34" s="17"/>
      <c r="I34" s="18"/>
      <c r="J34" s="18"/>
      <c r="K34" s="18"/>
      <c r="L34" s="18"/>
      <c r="M34" s="18"/>
      <c r="N34" s="18"/>
      <c r="O34" s="18"/>
      <c r="P34" s="4"/>
      <c r="Q34" s="5"/>
    </row>
    <row r="35" spans="1:17" s="35" customFormat="1" ht="60" x14ac:dyDescent="0.25">
      <c r="A35" s="33" t="s">
        <v>53</v>
      </c>
      <c r="B35" s="3" t="s">
        <v>60</v>
      </c>
      <c r="C35" s="3" t="s">
        <v>61</v>
      </c>
      <c r="D35" s="3" t="s">
        <v>62</v>
      </c>
      <c r="E35" s="3" t="s">
        <v>63</v>
      </c>
      <c r="F35" s="3" t="s">
        <v>64</v>
      </c>
      <c r="G35" s="3" t="s">
        <v>65</v>
      </c>
      <c r="H35" s="3" t="s">
        <v>66</v>
      </c>
      <c r="I35" s="3" t="s">
        <v>67</v>
      </c>
      <c r="J35" s="3" t="s">
        <v>68</v>
      </c>
      <c r="K35" s="3" t="s">
        <v>69</v>
      </c>
      <c r="L35" s="3" t="s">
        <v>70</v>
      </c>
      <c r="M35" s="3" t="s">
        <v>71</v>
      </c>
      <c r="N35" s="3" t="s">
        <v>72</v>
      </c>
      <c r="O35" s="3" t="s">
        <v>73</v>
      </c>
      <c r="P35" s="44"/>
      <c r="Q35" s="44"/>
    </row>
    <row r="36" spans="1:17" x14ac:dyDescent="0.25">
      <c r="A36" s="26" t="s">
        <v>29</v>
      </c>
      <c r="B36" s="27">
        <v>0.2</v>
      </c>
      <c r="C36" s="27">
        <v>0.6</v>
      </c>
      <c r="D36" s="27">
        <v>0.03</v>
      </c>
      <c r="E36" s="27">
        <v>0.08</v>
      </c>
      <c r="F36" s="27">
        <v>0</v>
      </c>
      <c r="G36" s="27">
        <v>0.09</v>
      </c>
      <c r="H36" s="27">
        <v>0</v>
      </c>
      <c r="I36" s="28">
        <v>0.183</v>
      </c>
      <c r="J36" s="28">
        <v>0.61099999999999999</v>
      </c>
      <c r="K36" s="28">
        <v>1.9E-2</v>
      </c>
      <c r="L36" s="28">
        <v>0.08</v>
      </c>
      <c r="M36" s="28">
        <v>7.0000000000000001E-3</v>
      </c>
      <c r="N36" s="28">
        <v>9.7000000000000003E-2</v>
      </c>
      <c r="O36" s="28">
        <v>4.0000000000000001E-3</v>
      </c>
      <c r="P36" s="12"/>
      <c r="Q36" s="12"/>
    </row>
    <row r="37" spans="1:17" ht="15.75" x14ac:dyDescent="0.25">
      <c r="A37" s="21" t="s">
        <v>30</v>
      </c>
      <c r="B37" s="17">
        <v>0.2</v>
      </c>
      <c r="C37" s="17">
        <v>0.56000000000000005</v>
      </c>
      <c r="D37" s="17">
        <v>0.03</v>
      </c>
      <c r="E37" s="17">
        <v>0.1</v>
      </c>
      <c r="F37" s="17">
        <v>0.01</v>
      </c>
      <c r="G37" s="17">
        <v>0.09</v>
      </c>
      <c r="H37" s="17">
        <v>0</v>
      </c>
      <c r="I37" s="18">
        <v>0.218</v>
      </c>
      <c r="J37" s="18">
        <v>0.56499999999999995</v>
      </c>
      <c r="K37" s="18">
        <v>2.5999999999999999E-2</v>
      </c>
      <c r="L37" s="18">
        <v>9.1999999999999998E-2</v>
      </c>
      <c r="M37" s="18">
        <v>8.9999999999999993E-3</v>
      </c>
      <c r="N37" s="18">
        <v>8.7999999999999995E-2</v>
      </c>
      <c r="O37" s="18">
        <v>2E-3</v>
      </c>
      <c r="P37" s="19"/>
      <c r="Q37" s="19"/>
    </row>
    <row r="38" spans="1:17" x14ac:dyDescent="0.25">
      <c r="A38" s="23" t="s">
        <v>31</v>
      </c>
      <c r="B38" s="24">
        <v>0.38</v>
      </c>
      <c r="C38" s="24">
        <v>0.4</v>
      </c>
      <c r="D38" s="24">
        <v>0.05</v>
      </c>
      <c r="E38" s="24">
        <v>0.08</v>
      </c>
      <c r="F38" s="24">
        <v>0.01</v>
      </c>
      <c r="G38" s="24">
        <v>0.08</v>
      </c>
      <c r="H38" s="24">
        <v>0.01</v>
      </c>
      <c r="I38" s="25">
        <v>0.38</v>
      </c>
      <c r="J38" s="25">
        <v>0.39300000000000002</v>
      </c>
      <c r="K38" s="25">
        <v>5.1999999999999998E-2</v>
      </c>
      <c r="L38" s="25">
        <v>8.7999999999999995E-2</v>
      </c>
      <c r="M38" s="25">
        <v>1.7000000000000001E-2</v>
      </c>
      <c r="N38" s="25">
        <v>0.06</v>
      </c>
      <c r="O38" s="25">
        <v>0.01</v>
      </c>
      <c r="P38" s="16"/>
      <c r="Q38" s="16"/>
    </row>
    <row r="39" spans="1:17" x14ac:dyDescent="0.25">
      <c r="A39" s="21" t="s">
        <v>32</v>
      </c>
      <c r="B39" s="17">
        <v>0.2</v>
      </c>
      <c r="C39" s="17">
        <v>0.6</v>
      </c>
      <c r="D39" s="17">
        <v>0.03</v>
      </c>
      <c r="E39" s="17">
        <v>0.08</v>
      </c>
      <c r="F39" s="17">
        <v>0.01</v>
      </c>
      <c r="G39" s="17">
        <v>7.0000000000000007E-2</v>
      </c>
      <c r="H39" s="17">
        <v>0.01</v>
      </c>
      <c r="I39" s="18">
        <v>0.20100000000000001</v>
      </c>
      <c r="J39" s="18">
        <v>0.58299999999999996</v>
      </c>
      <c r="K39" s="18">
        <v>2.1999999999999999E-2</v>
      </c>
      <c r="L39" s="18">
        <v>8.8999999999999996E-2</v>
      </c>
      <c r="M39" s="18">
        <v>1.2999999999999999E-2</v>
      </c>
      <c r="N39" s="18">
        <v>0.09</v>
      </c>
      <c r="O39" s="18">
        <v>3.0000000000000001E-3</v>
      </c>
      <c r="P39" s="16"/>
      <c r="Q39" s="16"/>
    </row>
    <row r="40" spans="1:17" x14ac:dyDescent="0.25">
      <c r="A40" s="23" t="s">
        <v>33</v>
      </c>
      <c r="B40" s="24">
        <v>0.33</v>
      </c>
      <c r="C40" s="24">
        <v>0.42</v>
      </c>
      <c r="D40" s="24">
        <v>0.04</v>
      </c>
      <c r="E40" s="24">
        <v>0.14000000000000001</v>
      </c>
      <c r="F40" s="24">
        <v>0</v>
      </c>
      <c r="G40" s="24">
        <v>7.0000000000000007E-2</v>
      </c>
      <c r="H40" s="24">
        <v>0</v>
      </c>
      <c r="I40" s="25">
        <v>0.32600000000000001</v>
      </c>
      <c r="J40" s="25">
        <v>0.39500000000000002</v>
      </c>
      <c r="K40" s="25">
        <v>4.2999999999999997E-2</v>
      </c>
      <c r="L40" s="25">
        <v>0.13500000000000001</v>
      </c>
      <c r="M40" s="25">
        <v>8.0000000000000002E-3</v>
      </c>
      <c r="N40" s="25">
        <v>8.8999999999999996E-2</v>
      </c>
      <c r="O40" s="25">
        <v>4.0000000000000001E-3</v>
      </c>
      <c r="P40" s="16"/>
      <c r="Q40" s="16"/>
    </row>
    <row r="41" spans="1:17" x14ac:dyDescent="0.25">
      <c r="A41" s="21" t="s">
        <v>34</v>
      </c>
      <c r="B41" s="17">
        <v>0.37</v>
      </c>
      <c r="C41" s="17">
        <v>0.43</v>
      </c>
      <c r="D41" s="17">
        <v>0.03</v>
      </c>
      <c r="E41" s="17">
        <v>0.08</v>
      </c>
      <c r="F41" s="17">
        <v>0.01</v>
      </c>
      <c r="G41" s="17">
        <v>7.0000000000000007E-2</v>
      </c>
      <c r="H41" s="17">
        <v>0</v>
      </c>
      <c r="I41" s="18">
        <v>0.36899999999999999</v>
      </c>
      <c r="J41" s="18">
        <v>0.439</v>
      </c>
      <c r="K41" s="18">
        <v>3.1E-2</v>
      </c>
      <c r="L41" s="18">
        <v>7.5999999999999998E-2</v>
      </c>
      <c r="M41" s="18">
        <v>3.0000000000000001E-3</v>
      </c>
      <c r="N41" s="18">
        <v>7.1999999999999995E-2</v>
      </c>
      <c r="O41" s="18">
        <v>6.0000000000000001E-3</v>
      </c>
      <c r="P41" s="16"/>
      <c r="Q41" s="16"/>
    </row>
    <row r="42" spans="1:17" x14ac:dyDescent="0.25">
      <c r="A42" s="23" t="s">
        <v>35</v>
      </c>
      <c r="B42" s="24">
        <v>0.08</v>
      </c>
      <c r="C42" s="24">
        <v>0.37</v>
      </c>
      <c r="D42" s="24">
        <v>0.02</v>
      </c>
      <c r="E42" s="24">
        <v>0.46</v>
      </c>
      <c r="F42" s="24">
        <v>0.01</v>
      </c>
      <c r="G42" s="24">
        <v>7.0000000000000007E-2</v>
      </c>
      <c r="H42" s="24">
        <v>0</v>
      </c>
      <c r="I42" s="25">
        <v>6.9000000000000006E-2</v>
      </c>
      <c r="J42" s="25">
        <v>0.38</v>
      </c>
      <c r="K42" s="25">
        <v>1.7000000000000001E-2</v>
      </c>
      <c r="L42" s="25">
        <v>0.46899999999999997</v>
      </c>
      <c r="M42" s="25">
        <v>5.0000000000000001E-3</v>
      </c>
      <c r="N42" s="25">
        <v>5.8999999999999997E-2</v>
      </c>
      <c r="O42" s="25">
        <v>1E-3</v>
      </c>
      <c r="P42" s="16"/>
      <c r="Q42" s="16"/>
    </row>
    <row r="43" spans="1:17" x14ac:dyDescent="0.25">
      <c r="A43" s="21" t="s">
        <v>36</v>
      </c>
      <c r="B43" s="17">
        <v>0.43</v>
      </c>
      <c r="C43" s="17">
        <v>0.42</v>
      </c>
      <c r="D43" s="17">
        <v>0.02</v>
      </c>
      <c r="E43" s="17">
        <v>0.05</v>
      </c>
      <c r="F43" s="17">
        <v>0.01</v>
      </c>
      <c r="G43" s="17">
        <v>7.0000000000000007E-2</v>
      </c>
      <c r="H43" s="17">
        <v>0.01</v>
      </c>
      <c r="I43" s="18">
        <v>0.441</v>
      </c>
      <c r="J43" s="18">
        <v>0.41699999999999998</v>
      </c>
      <c r="K43" s="18">
        <v>1.7999999999999999E-2</v>
      </c>
      <c r="L43" s="18">
        <v>5.0999999999999997E-2</v>
      </c>
      <c r="M43" s="18">
        <v>1.0999999999999999E-2</v>
      </c>
      <c r="N43" s="18">
        <v>5.8999999999999997E-2</v>
      </c>
      <c r="O43" s="18">
        <v>3.0000000000000001E-3</v>
      </c>
      <c r="P43" s="16"/>
      <c r="Q43" s="16"/>
    </row>
    <row r="44" spans="1:17" ht="15.75" x14ac:dyDescent="0.25">
      <c r="B44" s="20"/>
      <c r="C44" s="20"/>
      <c r="D44" s="20"/>
      <c r="E44" s="20"/>
      <c r="F44" s="20"/>
      <c r="G44" s="20"/>
      <c r="H44" s="20"/>
      <c r="I44" s="18"/>
      <c r="J44" s="18"/>
      <c r="K44" s="18"/>
      <c r="L44" s="18"/>
      <c r="M44" s="18"/>
      <c r="N44" s="18"/>
      <c r="O44" s="18"/>
      <c r="P44" s="4"/>
      <c r="Q44" s="5"/>
    </row>
    <row r="45" spans="1:17" s="35" customFormat="1" ht="60" x14ac:dyDescent="0.25">
      <c r="A45" s="33" t="s">
        <v>54</v>
      </c>
      <c r="B45" s="3" t="s">
        <v>60</v>
      </c>
      <c r="C45" s="3" t="s">
        <v>61</v>
      </c>
      <c r="D45" s="3" t="s">
        <v>62</v>
      </c>
      <c r="E45" s="3" t="s">
        <v>63</v>
      </c>
      <c r="F45" s="3" t="s">
        <v>64</v>
      </c>
      <c r="G45" s="3" t="s">
        <v>65</v>
      </c>
      <c r="H45" s="3" t="s">
        <v>66</v>
      </c>
      <c r="I45" s="3" t="s">
        <v>67</v>
      </c>
      <c r="J45" s="3" t="s">
        <v>68</v>
      </c>
      <c r="K45" s="3" t="s">
        <v>69</v>
      </c>
      <c r="L45" s="3" t="s">
        <v>70</v>
      </c>
      <c r="M45" s="3" t="s">
        <v>71</v>
      </c>
      <c r="N45" s="3" t="s">
        <v>72</v>
      </c>
      <c r="O45" s="3" t="s">
        <v>73</v>
      </c>
      <c r="P45" s="34"/>
      <c r="Q45" s="34"/>
    </row>
    <row r="46" spans="1:17" x14ac:dyDescent="0.25">
      <c r="A46" s="26" t="s">
        <v>48</v>
      </c>
      <c r="B46" s="27">
        <v>0.4</v>
      </c>
      <c r="C46" s="27">
        <v>0.44</v>
      </c>
      <c r="D46" s="27">
        <v>0.02</v>
      </c>
      <c r="E46" s="27">
        <v>0.02</v>
      </c>
      <c r="F46" s="27">
        <v>0.01</v>
      </c>
      <c r="G46" s="27">
        <v>0.11</v>
      </c>
      <c r="H46" s="27">
        <v>0.01</v>
      </c>
      <c r="I46" s="28">
        <v>0.38300000000000001</v>
      </c>
      <c r="J46" s="28">
        <v>0.45600000000000002</v>
      </c>
      <c r="K46" s="28">
        <v>1.6E-2</v>
      </c>
      <c r="L46" s="28">
        <v>2.8000000000000001E-2</v>
      </c>
      <c r="M46" s="28">
        <v>8.9999999999999993E-3</v>
      </c>
      <c r="N46" s="28">
        <v>0.10100000000000001</v>
      </c>
      <c r="O46" s="28">
        <v>6.0000000000000001E-3</v>
      </c>
      <c r="P46" s="16"/>
      <c r="Q46" s="16"/>
    </row>
    <row r="47" spans="1:17" x14ac:dyDescent="0.25">
      <c r="A47" s="21" t="s">
        <v>49</v>
      </c>
      <c r="B47" s="17">
        <v>7.0000000000000007E-2</v>
      </c>
      <c r="C47" s="17">
        <v>0.26</v>
      </c>
      <c r="D47" s="17">
        <v>0.01</v>
      </c>
      <c r="E47" s="17">
        <v>0.37</v>
      </c>
      <c r="F47" s="17">
        <v>0</v>
      </c>
      <c r="G47" s="17">
        <v>0.28999999999999998</v>
      </c>
      <c r="H47" s="17">
        <v>0</v>
      </c>
      <c r="I47" s="18">
        <v>6.8000000000000005E-2</v>
      </c>
      <c r="J47" s="18">
        <v>0.251</v>
      </c>
      <c r="K47" s="18">
        <v>1.2999999999999999E-2</v>
      </c>
      <c r="L47" s="18">
        <v>0.43</v>
      </c>
      <c r="M47" s="18">
        <v>0</v>
      </c>
      <c r="N47" s="18">
        <v>0.23799999999999999</v>
      </c>
      <c r="O47" s="18">
        <v>0</v>
      </c>
      <c r="P47" s="16"/>
      <c r="Q47" s="16"/>
    </row>
    <row r="48" spans="1:17" x14ac:dyDescent="0.25">
      <c r="A48" s="21"/>
      <c r="B48" s="17"/>
      <c r="C48" s="17"/>
      <c r="D48" s="17"/>
      <c r="E48" s="17"/>
      <c r="F48" s="17"/>
      <c r="G48" s="17"/>
      <c r="H48" s="17"/>
      <c r="I48" s="18"/>
      <c r="J48" s="18"/>
      <c r="K48" s="18"/>
      <c r="L48" s="18"/>
      <c r="M48" s="18"/>
      <c r="N48" s="18"/>
      <c r="O48" s="18"/>
      <c r="P48" s="4"/>
      <c r="Q48" s="5"/>
    </row>
    <row r="49" spans="1:17" s="35" customFormat="1" ht="60" x14ac:dyDescent="0.25">
      <c r="A49" s="33" t="s">
        <v>55</v>
      </c>
      <c r="B49" s="3" t="s">
        <v>60</v>
      </c>
      <c r="C49" s="3" t="s">
        <v>61</v>
      </c>
      <c r="D49" s="3" t="s">
        <v>62</v>
      </c>
      <c r="E49" s="3" t="s">
        <v>63</v>
      </c>
      <c r="F49" s="3" t="s">
        <v>64</v>
      </c>
      <c r="G49" s="3" t="s">
        <v>65</v>
      </c>
      <c r="H49" s="3" t="s">
        <v>66</v>
      </c>
      <c r="I49" s="3" t="s">
        <v>67</v>
      </c>
      <c r="J49" s="3" t="s">
        <v>68</v>
      </c>
      <c r="K49" s="3" t="s">
        <v>69</v>
      </c>
      <c r="L49" s="3" t="s">
        <v>70</v>
      </c>
      <c r="M49" s="3" t="s">
        <v>71</v>
      </c>
      <c r="N49" s="3" t="s">
        <v>72</v>
      </c>
      <c r="O49" s="3" t="s">
        <v>73</v>
      </c>
      <c r="P49" s="34"/>
      <c r="Q49" s="34"/>
    </row>
    <row r="50" spans="1:17" x14ac:dyDescent="0.25">
      <c r="A50" s="26" t="s">
        <v>0</v>
      </c>
      <c r="B50" s="27">
        <v>0.56000000000000005</v>
      </c>
      <c r="C50" s="27">
        <v>0.26</v>
      </c>
      <c r="D50" s="27">
        <v>0.05</v>
      </c>
      <c r="E50" s="27">
        <v>7.0000000000000007E-2</v>
      </c>
      <c r="F50" s="27">
        <v>0.01</v>
      </c>
      <c r="G50" s="27">
        <v>0.05</v>
      </c>
      <c r="H50" s="27">
        <v>0.01</v>
      </c>
      <c r="I50" s="28">
        <v>0.56000000000000005</v>
      </c>
      <c r="J50" s="28">
        <v>0.28599999999999998</v>
      </c>
      <c r="K50" s="28">
        <v>0.05</v>
      </c>
      <c r="L50" s="28">
        <v>5.5E-2</v>
      </c>
      <c r="M50" s="28">
        <v>4.0000000000000001E-3</v>
      </c>
      <c r="N50" s="28">
        <v>4.1000000000000002E-2</v>
      </c>
      <c r="O50" s="28">
        <v>3.0000000000000001E-3</v>
      </c>
      <c r="P50" s="16"/>
      <c r="Q50" s="16"/>
    </row>
    <row r="51" spans="1:17" x14ac:dyDescent="0.25">
      <c r="A51" s="21" t="s">
        <v>1</v>
      </c>
      <c r="B51" s="17">
        <v>0.52</v>
      </c>
      <c r="C51" s="17">
        <v>0.34</v>
      </c>
      <c r="D51" s="17">
        <v>7.0000000000000007E-2</v>
      </c>
      <c r="E51" s="17">
        <v>0.03</v>
      </c>
      <c r="F51" s="17">
        <v>0</v>
      </c>
      <c r="G51" s="17">
        <v>0.04</v>
      </c>
      <c r="H51" s="17">
        <v>0</v>
      </c>
      <c r="I51" s="18">
        <v>0.51900000000000002</v>
      </c>
      <c r="J51" s="18">
        <v>0.33</v>
      </c>
      <c r="K51" s="18">
        <v>6.5000000000000002E-2</v>
      </c>
      <c r="L51" s="18">
        <v>3.4000000000000002E-2</v>
      </c>
      <c r="M51" s="18">
        <v>2E-3</v>
      </c>
      <c r="N51" s="18">
        <v>4.4999999999999998E-2</v>
      </c>
      <c r="O51" s="18">
        <v>6.0000000000000001E-3</v>
      </c>
      <c r="P51" s="16"/>
      <c r="Q51" s="16"/>
    </row>
    <row r="52" spans="1:17" x14ac:dyDescent="0.25">
      <c r="A52" s="23" t="s">
        <v>2</v>
      </c>
      <c r="B52" s="24">
        <v>0.36</v>
      </c>
      <c r="C52" s="24">
        <v>0.38</v>
      </c>
      <c r="D52" s="24">
        <v>0.04</v>
      </c>
      <c r="E52" s="24">
        <v>0.11</v>
      </c>
      <c r="F52" s="24">
        <v>0.01</v>
      </c>
      <c r="G52" s="24">
        <v>0.09</v>
      </c>
      <c r="H52" s="24">
        <v>0.01</v>
      </c>
      <c r="I52" s="25">
        <v>0.34799999999999998</v>
      </c>
      <c r="J52" s="25">
        <v>0.39600000000000002</v>
      </c>
      <c r="K52" s="25">
        <v>5.1999999999999998E-2</v>
      </c>
      <c r="L52" s="25">
        <v>9.9000000000000005E-2</v>
      </c>
      <c r="M52" s="25">
        <v>1.4E-2</v>
      </c>
      <c r="N52" s="25">
        <v>8.6999999999999994E-2</v>
      </c>
      <c r="O52" s="25">
        <v>5.0000000000000001E-3</v>
      </c>
      <c r="P52" s="16"/>
      <c r="Q52" s="16"/>
    </row>
    <row r="53" spans="1:17" x14ac:dyDescent="0.25">
      <c r="A53" s="21" t="s">
        <v>3</v>
      </c>
      <c r="B53" s="17">
        <v>0.09</v>
      </c>
      <c r="C53" s="17">
        <v>0.52</v>
      </c>
      <c r="D53" s="17">
        <v>0.04</v>
      </c>
      <c r="E53" s="17">
        <v>0.25</v>
      </c>
      <c r="F53" s="17">
        <v>0</v>
      </c>
      <c r="G53" s="17">
        <v>0.1</v>
      </c>
      <c r="H53" s="17">
        <v>0</v>
      </c>
      <c r="I53" s="18">
        <v>7.6999999999999999E-2</v>
      </c>
      <c r="J53" s="18">
        <v>0.50600000000000001</v>
      </c>
      <c r="K53" s="18">
        <v>2.8000000000000001E-2</v>
      </c>
      <c r="L53" s="18">
        <v>0.29099999999999998</v>
      </c>
      <c r="M53" s="18">
        <v>2E-3</v>
      </c>
      <c r="N53" s="18">
        <v>9.6000000000000002E-2</v>
      </c>
      <c r="O53" s="18">
        <v>0</v>
      </c>
      <c r="P53" s="16"/>
      <c r="Q53" s="16"/>
    </row>
    <row r="54" spans="1:17" x14ac:dyDescent="0.25">
      <c r="A54" s="23" t="s">
        <v>4</v>
      </c>
      <c r="B54" s="24">
        <v>0.08</v>
      </c>
      <c r="C54" s="24">
        <v>0.57999999999999996</v>
      </c>
      <c r="D54" s="24">
        <v>0.01</v>
      </c>
      <c r="E54" s="24">
        <v>0.22</v>
      </c>
      <c r="F54" s="24">
        <v>0</v>
      </c>
      <c r="G54" s="24">
        <v>0.1</v>
      </c>
      <c r="H54" s="24">
        <v>0</v>
      </c>
      <c r="I54" s="25">
        <v>8.3000000000000004E-2</v>
      </c>
      <c r="J54" s="25">
        <v>0.59199999999999997</v>
      </c>
      <c r="K54" s="25">
        <v>1.2999999999999999E-2</v>
      </c>
      <c r="L54" s="25">
        <v>0.20699999999999999</v>
      </c>
      <c r="M54" s="25">
        <v>3.0000000000000001E-3</v>
      </c>
      <c r="N54" s="25">
        <v>0.1</v>
      </c>
      <c r="O54" s="25">
        <v>2.0000000000000002E-5</v>
      </c>
      <c r="P54" s="16"/>
      <c r="Q54" s="16"/>
    </row>
    <row r="55" spans="1:17" x14ac:dyDescent="0.25">
      <c r="A55" s="21" t="s">
        <v>5</v>
      </c>
      <c r="B55" s="17">
        <v>0.12</v>
      </c>
      <c r="C55" s="17">
        <v>0.59</v>
      </c>
      <c r="D55" s="17">
        <v>0.01</v>
      </c>
      <c r="E55" s="17">
        <v>0.16</v>
      </c>
      <c r="F55" s="17">
        <v>0</v>
      </c>
      <c r="G55" s="17">
        <v>0.12</v>
      </c>
      <c r="H55" s="17">
        <v>0</v>
      </c>
      <c r="I55" s="18">
        <v>0.105</v>
      </c>
      <c r="J55" s="18">
        <v>0.59299999999999997</v>
      </c>
      <c r="K55" s="18">
        <v>1.4E-2</v>
      </c>
      <c r="L55" s="18">
        <v>0.17199999999999999</v>
      </c>
      <c r="M55" s="18">
        <v>7.0000000000000001E-3</v>
      </c>
      <c r="N55" s="18">
        <v>0.108</v>
      </c>
      <c r="O55" s="18">
        <v>0</v>
      </c>
      <c r="P55" s="16"/>
      <c r="Q55" s="16"/>
    </row>
    <row r="56" spans="1:17" x14ac:dyDescent="0.25">
      <c r="A56" s="23" t="s">
        <v>6</v>
      </c>
      <c r="B56" s="24">
        <v>0.39</v>
      </c>
      <c r="C56" s="24">
        <v>0.38</v>
      </c>
      <c r="D56" s="24">
        <v>0.03</v>
      </c>
      <c r="E56" s="24">
        <v>0.08</v>
      </c>
      <c r="F56" s="24">
        <v>0.01</v>
      </c>
      <c r="G56" s="24">
        <v>0.1</v>
      </c>
      <c r="H56" s="24">
        <v>0</v>
      </c>
      <c r="I56" s="25">
        <v>0.35699999999999998</v>
      </c>
      <c r="J56" s="25">
        <v>0.438</v>
      </c>
      <c r="K56" s="25">
        <v>2.5999999999999999E-2</v>
      </c>
      <c r="L56" s="25">
        <v>7.4999999999999997E-2</v>
      </c>
      <c r="M56" s="25">
        <v>6.0000000000000001E-3</v>
      </c>
      <c r="N56" s="25">
        <v>9.9000000000000005E-2</v>
      </c>
      <c r="O56" s="25">
        <v>0</v>
      </c>
      <c r="P56" s="16"/>
      <c r="Q56" s="16"/>
    </row>
    <row r="57" spans="1:17" x14ac:dyDescent="0.25">
      <c r="A57" s="21" t="s">
        <v>58</v>
      </c>
      <c r="B57" s="17">
        <v>0.09</v>
      </c>
      <c r="C57" s="17">
        <v>0.63</v>
      </c>
      <c r="D57" s="17">
        <v>0.01</v>
      </c>
      <c r="E57" s="17">
        <v>0.13</v>
      </c>
      <c r="F57" s="17">
        <v>0.01</v>
      </c>
      <c r="G57" s="17">
        <v>0.12</v>
      </c>
      <c r="H57" s="17">
        <v>0</v>
      </c>
      <c r="I57" s="18">
        <v>0.10199999999999999</v>
      </c>
      <c r="J57" s="18">
        <v>0.63400000000000001</v>
      </c>
      <c r="K57" s="18">
        <v>2.3E-2</v>
      </c>
      <c r="L57" s="18">
        <v>0.12</v>
      </c>
      <c r="M57" s="18">
        <v>2E-3</v>
      </c>
      <c r="N57" s="18">
        <v>0.11600000000000001</v>
      </c>
      <c r="O57" s="18">
        <v>4.0000000000000001E-3</v>
      </c>
      <c r="P57" s="16"/>
      <c r="Q57" s="16"/>
    </row>
    <row r="58" spans="1:17" x14ac:dyDescent="0.25">
      <c r="A58" s="23" t="s">
        <v>7</v>
      </c>
      <c r="B58" s="24">
        <v>0.32</v>
      </c>
      <c r="C58" s="24">
        <v>0.23</v>
      </c>
      <c r="D58" s="24">
        <v>0.03</v>
      </c>
      <c r="E58" s="24">
        <v>0.35</v>
      </c>
      <c r="F58" s="24">
        <v>0.01</v>
      </c>
      <c r="G58" s="24">
        <v>0.06</v>
      </c>
      <c r="H58" s="24">
        <v>0.01</v>
      </c>
      <c r="I58" s="25">
        <v>0.30199999999999999</v>
      </c>
      <c r="J58" s="25">
        <v>0.25600000000000001</v>
      </c>
      <c r="K58" s="25">
        <v>3.2000000000000001E-2</v>
      </c>
      <c r="L58" s="25">
        <v>0.34300000000000003</v>
      </c>
      <c r="M58" s="25">
        <v>6.0000000000000001E-3</v>
      </c>
      <c r="N58" s="25">
        <v>5.6000000000000001E-2</v>
      </c>
      <c r="O58" s="25">
        <v>6.0000000000000001E-3</v>
      </c>
      <c r="P58" s="16"/>
      <c r="Q58" s="16"/>
    </row>
    <row r="59" spans="1:17" x14ac:dyDescent="0.25">
      <c r="A59" s="21" t="s">
        <v>8</v>
      </c>
      <c r="B59" s="17">
        <v>0.22</v>
      </c>
      <c r="C59" s="17">
        <v>0.57999999999999996</v>
      </c>
      <c r="D59" s="17">
        <v>0.04</v>
      </c>
      <c r="E59" s="17">
        <v>0.06</v>
      </c>
      <c r="F59" s="17">
        <v>0.01</v>
      </c>
      <c r="G59" s="17">
        <v>0.1</v>
      </c>
      <c r="H59" s="17">
        <v>0</v>
      </c>
      <c r="I59" s="18">
        <v>0.20899999999999999</v>
      </c>
      <c r="J59" s="18">
        <v>0.58699999999999997</v>
      </c>
      <c r="K59" s="18">
        <v>3.3000000000000002E-2</v>
      </c>
      <c r="L59" s="18">
        <v>7.5999999999999998E-2</v>
      </c>
      <c r="M59" s="18">
        <v>4.0000000000000001E-3</v>
      </c>
      <c r="N59" s="18">
        <v>9.0999999999999998E-2</v>
      </c>
      <c r="O59" s="18">
        <v>0</v>
      </c>
      <c r="P59" s="16"/>
      <c r="Q59" s="16"/>
    </row>
    <row r="60" spans="1:17" x14ac:dyDescent="0.25">
      <c r="A60" s="23" t="s">
        <v>9</v>
      </c>
      <c r="B60" s="24">
        <v>0.04</v>
      </c>
      <c r="C60" s="24">
        <v>0.3</v>
      </c>
      <c r="D60" s="24">
        <v>0.01</v>
      </c>
      <c r="E60" s="24">
        <v>0.57999999999999996</v>
      </c>
      <c r="F60" s="24">
        <v>0</v>
      </c>
      <c r="G60" s="24">
        <v>0.06</v>
      </c>
      <c r="H60" s="24">
        <v>0.01</v>
      </c>
      <c r="I60" s="25">
        <v>4.1000000000000002E-2</v>
      </c>
      <c r="J60" s="25">
        <v>0.29499999999999998</v>
      </c>
      <c r="K60" s="25">
        <v>7.0000000000000001E-3</v>
      </c>
      <c r="L60" s="25">
        <v>0.59099999999999997</v>
      </c>
      <c r="M60" s="25">
        <v>1E-3</v>
      </c>
      <c r="N60" s="25">
        <v>5.8999999999999997E-2</v>
      </c>
      <c r="O60" s="25">
        <v>6.0000000000000001E-3</v>
      </c>
      <c r="P60" s="16"/>
      <c r="Q60" s="16"/>
    </row>
    <row r="61" spans="1:17" x14ac:dyDescent="0.25">
      <c r="A61" s="21" t="s">
        <v>10</v>
      </c>
      <c r="B61" s="17">
        <v>0.3</v>
      </c>
      <c r="C61" s="17">
        <v>0.52</v>
      </c>
      <c r="D61" s="17">
        <v>0.04</v>
      </c>
      <c r="E61" s="17">
        <v>0.03</v>
      </c>
      <c r="F61" s="17">
        <v>0.01</v>
      </c>
      <c r="G61" s="17">
        <v>0.1</v>
      </c>
      <c r="H61" s="17">
        <v>0.01</v>
      </c>
      <c r="I61" s="18">
        <v>0.26600000000000001</v>
      </c>
      <c r="J61" s="18">
        <v>0.53200000000000003</v>
      </c>
      <c r="K61" s="18">
        <v>4.2999999999999997E-2</v>
      </c>
      <c r="L61" s="18">
        <v>3.5999999999999997E-2</v>
      </c>
      <c r="M61" s="18">
        <v>1.7999999999999999E-2</v>
      </c>
      <c r="N61" s="18">
        <v>0.10100000000000001</v>
      </c>
      <c r="O61" s="18">
        <v>4.0000000000000001E-3</v>
      </c>
      <c r="P61" s="16"/>
      <c r="Q61" s="16"/>
    </row>
    <row r="62" spans="1:17" x14ac:dyDescent="0.25">
      <c r="A62" s="23" t="s">
        <v>11</v>
      </c>
      <c r="B62" s="24">
        <v>0.44</v>
      </c>
      <c r="C62" s="24">
        <v>0.42</v>
      </c>
      <c r="D62" s="24">
        <v>0.04</v>
      </c>
      <c r="E62" s="24">
        <v>0.02</v>
      </c>
      <c r="F62" s="24">
        <v>0.01</v>
      </c>
      <c r="G62" s="24">
        <v>0.06</v>
      </c>
      <c r="H62" s="24">
        <v>0</v>
      </c>
      <c r="I62" s="25">
        <v>0.41399999999999998</v>
      </c>
      <c r="J62" s="25">
        <v>0.41699999999999998</v>
      </c>
      <c r="K62" s="25">
        <v>4.3999999999999997E-2</v>
      </c>
      <c r="L62" s="25">
        <v>0.03</v>
      </c>
      <c r="M62" s="25">
        <v>1.0999999999999999E-2</v>
      </c>
      <c r="N62" s="25">
        <v>7.1999999999999995E-2</v>
      </c>
      <c r="O62" s="25">
        <v>1.0999999999999999E-2</v>
      </c>
      <c r="P62" s="16"/>
      <c r="Q62" s="16"/>
    </row>
    <row r="63" spans="1:17" x14ac:dyDescent="0.25">
      <c r="A63" s="21" t="s">
        <v>12</v>
      </c>
      <c r="B63" s="17">
        <v>0.3</v>
      </c>
      <c r="C63" s="17">
        <v>0.5</v>
      </c>
      <c r="D63" s="17">
        <v>0</v>
      </c>
      <c r="E63" s="17">
        <v>0.1</v>
      </c>
      <c r="F63" s="17">
        <v>0.01</v>
      </c>
      <c r="G63" s="17">
        <v>7.0000000000000007E-2</v>
      </c>
      <c r="H63" s="17">
        <v>0.01</v>
      </c>
      <c r="I63" s="18">
        <v>0.32100000000000001</v>
      </c>
      <c r="J63" s="18">
        <v>0.48699999999999999</v>
      </c>
      <c r="K63" s="18">
        <v>8.9999999999999993E-3</v>
      </c>
      <c r="L63" s="18">
        <v>0.10199999999999999</v>
      </c>
      <c r="M63" s="18">
        <v>4.0000000000000001E-3</v>
      </c>
      <c r="N63" s="18">
        <v>6.6000000000000003E-2</v>
      </c>
      <c r="O63" s="18">
        <v>1.0999999999999999E-2</v>
      </c>
      <c r="P63" s="16"/>
      <c r="Q63" s="16"/>
    </row>
    <row r="64" spans="1:17" x14ac:dyDescent="0.25">
      <c r="A64" s="23" t="s">
        <v>13</v>
      </c>
      <c r="B64" s="24">
        <v>0.19</v>
      </c>
      <c r="C64" s="24">
        <v>0.64</v>
      </c>
      <c r="D64" s="24">
        <v>0.01</v>
      </c>
      <c r="E64" s="24">
        <v>7.0000000000000007E-2</v>
      </c>
      <c r="F64" s="24">
        <v>0.01</v>
      </c>
      <c r="G64" s="24">
        <v>0.08</v>
      </c>
      <c r="H64" s="24">
        <v>0</v>
      </c>
      <c r="I64" s="25">
        <v>0.15</v>
      </c>
      <c r="J64" s="25">
        <v>0.66200000000000003</v>
      </c>
      <c r="K64" s="25">
        <v>1.7000000000000001E-2</v>
      </c>
      <c r="L64" s="25">
        <v>7.8E-2</v>
      </c>
      <c r="M64" s="25">
        <v>1.0999999999999999E-2</v>
      </c>
      <c r="N64" s="25">
        <v>0.08</v>
      </c>
      <c r="O64" s="25">
        <v>3.0000000000000001E-5</v>
      </c>
      <c r="P64" s="16"/>
      <c r="Q64" s="16"/>
    </row>
    <row r="65" spans="1:17" x14ac:dyDescent="0.25">
      <c r="A65" s="21" t="s">
        <v>14</v>
      </c>
      <c r="B65" s="17">
        <v>0.03</v>
      </c>
      <c r="C65" s="17">
        <v>0.28999999999999998</v>
      </c>
      <c r="D65" s="17">
        <v>0.01</v>
      </c>
      <c r="E65" s="17">
        <v>0.61</v>
      </c>
      <c r="F65" s="17">
        <v>0</v>
      </c>
      <c r="G65" s="17">
        <v>0.05</v>
      </c>
      <c r="H65" s="17">
        <v>0</v>
      </c>
      <c r="I65" s="18">
        <v>2.5000000000000001E-2</v>
      </c>
      <c r="J65" s="18">
        <v>0.27800000000000002</v>
      </c>
      <c r="K65" s="18">
        <v>1.0999999999999999E-2</v>
      </c>
      <c r="L65" s="18">
        <v>0.64100000000000001</v>
      </c>
      <c r="M65" s="18">
        <v>3.0000000000000001E-3</v>
      </c>
      <c r="N65" s="18">
        <v>4.2000000000000003E-2</v>
      </c>
      <c r="O65" s="18">
        <v>0</v>
      </c>
      <c r="P65" s="16"/>
      <c r="Q65" s="16"/>
    </row>
    <row r="66" spans="1:17" x14ac:dyDescent="0.25">
      <c r="A66" s="23" t="s">
        <v>15</v>
      </c>
      <c r="B66" s="24">
        <v>0.41</v>
      </c>
      <c r="C66" s="24">
        <v>0.43</v>
      </c>
      <c r="D66" s="24">
        <v>0.04</v>
      </c>
      <c r="E66" s="24">
        <v>0.05</v>
      </c>
      <c r="F66" s="24">
        <v>0</v>
      </c>
      <c r="G66" s="24">
        <v>0.06</v>
      </c>
      <c r="H66" s="24">
        <v>0</v>
      </c>
      <c r="I66" s="25">
        <v>0.38400000000000001</v>
      </c>
      <c r="J66" s="25">
        <v>0.44400000000000001</v>
      </c>
      <c r="K66" s="25">
        <v>4.8000000000000001E-2</v>
      </c>
      <c r="L66" s="25">
        <v>4.3999999999999997E-2</v>
      </c>
      <c r="M66" s="25">
        <v>1E-3</v>
      </c>
      <c r="N66" s="25">
        <v>7.4999999999999997E-2</v>
      </c>
      <c r="O66" s="25">
        <v>4.0000000000000001E-3</v>
      </c>
      <c r="P66" s="16"/>
      <c r="Q66" s="16"/>
    </row>
    <row r="67" spans="1:17" x14ac:dyDescent="0.25">
      <c r="A67" s="21" t="s">
        <v>16</v>
      </c>
      <c r="B67" s="17">
        <v>0.3</v>
      </c>
      <c r="C67" s="17">
        <v>0.52</v>
      </c>
      <c r="D67" s="17">
        <v>0.03</v>
      </c>
      <c r="E67" s="17">
        <v>0.04</v>
      </c>
      <c r="F67" s="17">
        <v>0.03</v>
      </c>
      <c r="G67" s="17">
        <v>0.08</v>
      </c>
      <c r="H67" s="17">
        <v>0</v>
      </c>
      <c r="I67" s="18">
        <v>0.32100000000000001</v>
      </c>
      <c r="J67" s="18">
        <v>0.49299999999999999</v>
      </c>
      <c r="K67" s="18">
        <v>0.03</v>
      </c>
      <c r="L67" s="18">
        <v>4.5999999999999999E-2</v>
      </c>
      <c r="M67" s="18">
        <v>1.2999999999999999E-2</v>
      </c>
      <c r="N67" s="18">
        <v>8.8999999999999996E-2</v>
      </c>
      <c r="O67" s="18">
        <v>7.0000000000000001E-3</v>
      </c>
      <c r="P67" s="16"/>
      <c r="Q67" s="16"/>
    </row>
    <row r="68" spans="1:17" x14ac:dyDescent="0.25">
      <c r="A68" s="23" t="s">
        <v>17</v>
      </c>
      <c r="B68" s="24">
        <v>0.37</v>
      </c>
      <c r="C68" s="24">
        <v>0.37</v>
      </c>
      <c r="D68" s="24">
        <v>0.08</v>
      </c>
      <c r="E68" s="24">
        <v>0.11</v>
      </c>
      <c r="F68" s="24">
        <v>0.01</v>
      </c>
      <c r="G68" s="24">
        <v>0.06</v>
      </c>
      <c r="H68" s="24">
        <v>0.01</v>
      </c>
      <c r="I68" s="25">
        <v>0.38400000000000001</v>
      </c>
      <c r="J68" s="25">
        <v>0.36499999999999999</v>
      </c>
      <c r="K68" s="25">
        <v>7.6999999999999999E-2</v>
      </c>
      <c r="L68" s="25">
        <v>9.1999999999999998E-2</v>
      </c>
      <c r="M68" s="25">
        <v>1.2999999999999999E-2</v>
      </c>
      <c r="N68" s="25">
        <v>6.8000000000000005E-2</v>
      </c>
      <c r="O68" s="25">
        <v>2E-3</v>
      </c>
      <c r="P68" s="16"/>
      <c r="Q68" s="16"/>
    </row>
    <row r="69" spans="1:17" x14ac:dyDescent="0.25">
      <c r="A69" s="21" t="s">
        <v>18</v>
      </c>
      <c r="B69" s="17">
        <v>7.0000000000000007E-2</v>
      </c>
      <c r="C69" s="17">
        <v>0.75</v>
      </c>
      <c r="D69" s="17">
        <v>0.01</v>
      </c>
      <c r="E69" s="17">
        <v>0.05</v>
      </c>
      <c r="F69" s="17">
        <v>0</v>
      </c>
      <c r="G69" s="17">
        <v>0.13</v>
      </c>
      <c r="H69" s="17">
        <v>0</v>
      </c>
      <c r="I69" s="18">
        <v>9.7000000000000003E-2</v>
      </c>
      <c r="J69" s="18">
        <v>0.746</v>
      </c>
      <c r="K69" s="18">
        <v>8.9999999999999993E-3</v>
      </c>
      <c r="L69" s="18">
        <v>4.2000000000000003E-2</v>
      </c>
      <c r="M69" s="18">
        <v>3.0000000000000001E-3</v>
      </c>
      <c r="N69" s="18">
        <v>0.1</v>
      </c>
      <c r="O69" s="18">
        <v>3.0000000000000001E-3</v>
      </c>
      <c r="P69" s="16"/>
      <c r="Q69" s="16"/>
    </row>
    <row r="70" spans="1:17" x14ac:dyDescent="0.25">
      <c r="A70" s="23" t="s">
        <v>19</v>
      </c>
      <c r="B70" s="24">
        <v>0.14000000000000001</v>
      </c>
      <c r="C70" s="24">
        <v>0.56000000000000005</v>
      </c>
      <c r="D70" s="24">
        <v>0.02</v>
      </c>
      <c r="E70" s="24">
        <v>0.14000000000000001</v>
      </c>
      <c r="F70" s="24">
        <v>0.01</v>
      </c>
      <c r="G70" s="24">
        <v>0.13</v>
      </c>
      <c r="H70" s="24">
        <v>0.01</v>
      </c>
      <c r="I70" s="25">
        <v>0.105</v>
      </c>
      <c r="J70" s="25">
        <v>0.63200000000000001</v>
      </c>
      <c r="K70" s="25">
        <v>1.6E-2</v>
      </c>
      <c r="L70" s="25">
        <v>0.115</v>
      </c>
      <c r="M70" s="25">
        <v>5.0000000000000001E-3</v>
      </c>
      <c r="N70" s="25">
        <v>0.12</v>
      </c>
      <c r="O70" s="25">
        <v>7.0000000000000001E-3</v>
      </c>
      <c r="P70" s="16"/>
      <c r="Q70" s="16"/>
    </row>
    <row r="71" spans="1:17" x14ac:dyDescent="0.25">
      <c r="A71" s="21" t="s">
        <v>20</v>
      </c>
      <c r="B71" s="17">
        <v>0.12</v>
      </c>
      <c r="C71" s="17">
        <v>0.59</v>
      </c>
      <c r="D71" s="17">
        <v>0.03</v>
      </c>
      <c r="E71" s="17">
        <v>0.2</v>
      </c>
      <c r="F71" s="17">
        <v>0</v>
      </c>
      <c r="G71" s="17">
        <v>0.06</v>
      </c>
      <c r="H71" s="17">
        <v>0</v>
      </c>
      <c r="I71" s="18">
        <v>0.105</v>
      </c>
      <c r="J71" s="18">
        <v>0.60099999999999998</v>
      </c>
      <c r="K71" s="18">
        <v>2.3E-2</v>
      </c>
      <c r="L71" s="18">
        <v>0.21</v>
      </c>
      <c r="M71" s="18">
        <v>2E-3</v>
      </c>
      <c r="N71" s="18">
        <v>6.9000000000000006E-2</v>
      </c>
      <c r="O71" s="18">
        <v>2E-3</v>
      </c>
      <c r="P71" s="16"/>
      <c r="Q71" s="16"/>
    </row>
    <row r="72" spans="1:17" x14ac:dyDescent="0.25">
      <c r="A72" s="23" t="s">
        <v>21</v>
      </c>
      <c r="B72" s="24">
        <v>0.32</v>
      </c>
      <c r="C72" s="24">
        <v>0.52</v>
      </c>
      <c r="D72" s="24">
        <v>0.03</v>
      </c>
      <c r="E72" s="24">
        <v>0.03</v>
      </c>
      <c r="F72" s="24">
        <v>0</v>
      </c>
      <c r="G72" s="24">
        <v>0.09</v>
      </c>
      <c r="H72" s="24">
        <v>0</v>
      </c>
      <c r="I72" s="25">
        <v>0.29799999999999999</v>
      </c>
      <c r="J72" s="25">
        <v>0.56399999999999995</v>
      </c>
      <c r="K72" s="25">
        <v>2.3E-2</v>
      </c>
      <c r="L72" s="25">
        <v>3.3000000000000002E-2</v>
      </c>
      <c r="M72" s="25">
        <v>2E-3</v>
      </c>
      <c r="N72" s="25">
        <v>0.08</v>
      </c>
      <c r="O72" s="25">
        <v>0</v>
      </c>
      <c r="P72" s="16"/>
      <c r="Q72" s="16"/>
    </row>
    <row r="73" spans="1:17" x14ac:dyDescent="0.25">
      <c r="A73" s="21" t="s">
        <v>22</v>
      </c>
      <c r="B73" s="17">
        <v>0.26</v>
      </c>
      <c r="C73" s="17">
        <v>0.59</v>
      </c>
      <c r="D73" s="17">
        <v>0.03</v>
      </c>
      <c r="E73" s="17">
        <v>0.03</v>
      </c>
      <c r="F73" s="17">
        <v>0.02</v>
      </c>
      <c r="G73" s="17">
        <v>0.06</v>
      </c>
      <c r="H73" s="17">
        <v>0.01</v>
      </c>
      <c r="I73" s="18">
        <v>0.253</v>
      </c>
      <c r="J73" s="18">
        <v>0.59799999999999998</v>
      </c>
      <c r="K73" s="18">
        <v>2.4E-2</v>
      </c>
      <c r="L73" s="18">
        <v>3.2000000000000001E-2</v>
      </c>
      <c r="M73" s="18">
        <v>1.9E-2</v>
      </c>
      <c r="N73" s="18">
        <v>6.9000000000000006E-2</v>
      </c>
      <c r="O73" s="18">
        <v>5.0000000000000001E-3</v>
      </c>
      <c r="P73" s="16"/>
      <c r="Q73" s="16"/>
    </row>
    <row r="74" spans="1:17" x14ac:dyDescent="0.25">
      <c r="A74" s="23" t="s">
        <v>23</v>
      </c>
      <c r="B74" s="24">
        <v>0.15</v>
      </c>
      <c r="C74" s="24">
        <v>0.67</v>
      </c>
      <c r="D74" s="24">
        <v>0.03</v>
      </c>
      <c r="E74" s="24">
        <v>0.05</v>
      </c>
      <c r="F74" s="24">
        <v>0</v>
      </c>
      <c r="G74" s="24">
        <v>0.09</v>
      </c>
      <c r="H74" s="24">
        <v>0</v>
      </c>
      <c r="I74" s="25">
        <v>0.154</v>
      </c>
      <c r="J74" s="25">
        <v>0.67100000000000004</v>
      </c>
      <c r="K74" s="25">
        <v>0.03</v>
      </c>
      <c r="L74" s="25">
        <v>5.5E-2</v>
      </c>
      <c r="M74" s="25">
        <v>2E-3</v>
      </c>
      <c r="N74" s="25">
        <v>8.5000000000000006E-2</v>
      </c>
      <c r="O74" s="25">
        <v>2E-3</v>
      </c>
      <c r="P74" s="16"/>
      <c r="Q74" s="16"/>
    </row>
    <row r="75" spans="1:17" x14ac:dyDescent="0.25">
      <c r="A75" s="21" t="s">
        <v>24</v>
      </c>
      <c r="B75" s="17">
        <v>0.12</v>
      </c>
      <c r="C75" s="17">
        <v>0.59</v>
      </c>
      <c r="D75" s="17">
        <v>0</v>
      </c>
      <c r="E75" s="17">
        <v>0.2</v>
      </c>
      <c r="F75" s="17">
        <v>0.01</v>
      </c>
      <c r="G75" s="17">
        <v>0.08</v>
      </c>
      <c r="H75" s="17">
        <v>0</v>
      </c>
      <c r="I75" s="18">
        <v>0.11600000000000001</v>
      </c>
      <c r="J75" s="18">
        <v>0.59699999999999998</v>
      </c>
      <c r="K75" s="18">
        <v>5.0000000000000001E-3</v>
      </c>
      <c r="L75" s="18">
        <v>0.19400000000000001</v>
      </c>
      <c r="M75" s="18">
        <v>7.0000000000000001E-3</v>
      </c>
      <c r="N75" s="18">
        <v>7.9000000000000001E-2</v>
      </c>
      <c r="O75" s="18">
        <v>2E-3</v>
      </c>
      <c r="P75" s="16"/>
      <c r="Q75" s="16"/>
    </row>
    <row r="76" spans="1:17" x14ac:dyDescent="0.25">
      <c r="A76" s="23" t="s">
        <v>50</v>
      </c>
      <c r="B76" s="24">
        <v>0.12</v>
      </c>
      <c r="C76" s="24">
        <v>0.35</v>
      </c>
      <c r="D76" s="24">
        <v>0.02</v>
      </c>
      <c r="E76" s="24">
        <v>0.44</v>
      </c>
      <c r="F76" s="24">
        <v>0</v>
      </c>
      <c r="G76" s="24">
        <v>0.06</v>
      </c>
      <c r="H76" s="24">
        <v>0</v>
      </c>
      <c r="I76" s="25">
        <v>9.8000000000000004E-2</v>
      </c>
      <c r="J76" s="25">
        <v>0.39200000000000002</v>
      </c>
      <c r="K76" s="25">
        <v>1.4E-2</v>
      </c>
      <c r="L76" s="25">
        <v>0.434</v>
      </c>
      <c r="M76" s="25">
        <v>0</v>
      </c>
      <c r="N76" s="25">
        <v>5.6000000000000001E-2</v>
      </c>
      <c r="O76" s="25">
        <v>6.0000000000000001E-3</v>
      </c>
      <c r="P76" s="16"/>
      <c r="Q76" s="16"/>
    </row>
    <row r="77" spans="1:17" x14ac:dyDescent="0.25">
      <c r="A77" s="21" t="s">
        <v>25</v>
      </c>
      <c r="B77" s="17">
        <v>0.11</v>
      </c>
      <c r="C77" s="17">
        <v>0.57999999999999996</v>
      </c>
      <c r="D77" s="17">
        <v>0.02</v>
      </c>
      <c r="E77" s="17">
        <v>0.18</v>
      </c>
      <c r="F77" s="17">
        <v>0.01</v>
      </c>
      <c r="G77" s="17">
        <v>0.09</v>
      </c>
      <c r="H77" s="17">
        <v>0</v>
      </c>
      <c r="I77" s="18">
        <v>0.112</v>
      </c>
      <c r="J77" s="18">
        <v>0.61699999999999999</v>
      </c>
      <c r="K77" s="18">
        <v>0.03</v>
      </c>
      <c r="L77" s="18">
        <v>0.14799999999999999</v>
      </c>
      <c r="M77" s="18">
        <v>4.0000000000000001E-3</v>
      </c>
      <c r="N77" s="18">
        <v>0.09</v>
      </c>
      <c r="O77" s="18">
        <v>0</v>
      </c>
      <c r="P77" s="16"/>
      <c r="Q77" s="16"/>
    </row>
    <row r="78" spans="1:17" x14ac:dyDescent="0.25">
      <c r="A78" s="23" t="s">
        <v>59</v>
      </c>
      <c r="B78" s="24">
        <v>0.09</v>
      </c>
      <c r="C78" s="24">
        <v>0.65</v>
      </c>
      <c r="D78" s="24">
        <v>0.03</v>
      </c>
      <c r="E78" s="24">
        <v>0.13</v>
      </c>
      <c r="F78" s="24">
        <v>0.01</v>
      </c>
      <c r="G78" s="24">
        <v>0.1</v>
      </c>
      <c r="H78" s="24">
        <v>0</v>
      </c>
      <c r="I78" s="25">
        <v>9.0999999999999998E-2</v>
      </c>
      <c r="J78" s="25">
        <v>0.64500000000000002</v>
      </c>
      <c r="K78" s="25">
        <v>3.1E-2</v>
      </c>
      <c r="L78" s="25">
        <v>0.14000000000000001</v>
      </c>
      <c r="M78" s="25">
        <v>4.0000000000000001E-3</v>
      </c>
      <c r="N78" s="25">
        <v>8.6999999999999994E-2</v>
      </c>
      <c r="O78" s="25">
        <v>2E-3</v>
      </c>
      <c r="P78" s="16"/>
      <c r="Q78" s="16"/>
    </row>
    <row r="79" spans="1:17" x14ac:dyDescent="0.25">
      <c r="A79" s="21" t="s">
        <v>26</v>
      </c>
      <c r="B79" s="17">
        <v>0.09</v>
      </c>
      <c r="C79" s="17">
        <v>0.36</v>
      </c>
      <c r="D79" s="17">
        <v>0.02</v>
      </c>
      <c r="E79" s="17">
        <v>0.45</v>
      </c>
      <c r="F79" s="17">
        <v>0.01</v>
      </c>
      <c r="G79" s="17">
        <v>0.05</v>
      </c>
      <c r="H79" s="17">
        <v>0.01</v>
      </c>
      <c r="I79" s="18">
        <v>0.104</v>
      </c>
      <c r="J79" s="18">
        <v>0.40799999999999997</v>
      </c>
      <c r="K79" s="18">
        <v>1.4999999999999999E-2</v>
      </c>
      <c r="L79" s="18">
        <v>0.41299999999999998</v>
      </c>
      <c r="M79" s="18">
        <v>5.0000000000000001E-3</v>
      </c>
      <c r="N79" s="18">
        <v>4.9000000000000002E-2</v>
      </c>
      <c r="O79" s="18">
        <v>4.0000000000000001E-3</v>
      </c>
      <c r="P79" s="16"/>
      <c r="Q79" s="16"/>
    </row>
    <row r="80" spans="1:17" x14ac:dyDescent="0.25">
      <c r="A80" s="23" t="s">
        <v>27</v>
      </c>
      <c r="B80" s="24">
        <v>0.2</v>
      </c>
      <c r="C80" s="24">
        <v>0.68</v>
      </c>
      <c r="D80" s="24">
        <v>0.03</v>
      </c>
      <c r="E80" s="24">
        <v>0.04</v>
      </c>
      <c r="F80" s="24">
        <v>0</v>
      </c>
      <c r="G80" s="24">
        <v>0.05</v>
      </c>
      <c r="H80" s="24">
        <v>0</v>
      </c>
      <c r="I80" s="25">
        <v>0.187</v>
      </c>
      <c r="J80" s="25">
        <v>0.68799999999999994</v>
      </c>
      <c r="K80" s="25">
        <v>1.7999999999999999E-2</v>
      </c>
      <c r="L80" s="25">
        <v>5.5E-2</v>
      </c>
      <c r="M80" s="25">
        <v>5.0000000000000001E-3</v>
      </c>
      <c r="N80" s="25">
        <v>3.9E-2</v>
      </c>
      <c r="O80" s="25">
        <v>8.0000000000000002E-3</v>
      </c>
      <c r="P80" s="16"/>
      <c r="Q80" s="16"/>
    </row>
    <row r="81" spans="1:24" x14ac:dyDescent="0.25">
      <c r="A81" s="21" t="s">
        <v>28</v>
      </c>
      <c r="B81" s="17">
        <v>0.7</v>
      </c>
      <c r="C81" s="17">
        <v>0.22</v>
      </c>
      <c r="D81" s="17">
        <v>0.02</v>
      </c>
      <c r="E81" s="17">
        <v>0.01</v>
      </c>
      <c r="F81" s="17">
        <v>0</v>
      </c>
      <c r="G81" s="17">
        <v>0.05</v>
      </c>
      <c r="H81" s="17">
        <v>0</v>
      </c>
      <c r="I81" s="18">
        <v>0.73199999999999998</v>
      </c>
      <c r="J81" s="18">
        <v>0.19600000000000001</v>
      </c>
      <c r="K81" s="18">
        <v>1.6E-2</v>
      </c>
      <c r="L81" s="18">
        <v>8.0000000000000002E-3</v>
      </c>
      <c r="M81" s="18">
        <v>5.0000000000000001E-3</v>
      </c>
      <c r="N81" s="18">
        <v>3.9E-2</v>
      </c>
      <c r="O81" s="18">
        <v>3.0000000000000001E-3</v>
      </c>
      <c r="P81" s="16"/>
      <c r="Q81" s="16"/>
    </row>
    <row r="82" spans="1:24" x14ac:dyDescent="0.25">
      <c r="A82" s="23" t="s">
        <v>45</v>
      </c>
      <c r="B82" s="24">
        <v>0.11</v>
      </c>
      <c r="C82" s="24">
        <v>0.71</v>
      </c>
      <c r="D82" s="24">
        <v>0.01</v>
      </c>
      <c r="E82" s="24">
        <v>0.08</v>
      </c>
      <c r="F82" s="24">
        <v>0.01</v>
      </c>
      <c r="G82" s="24">
        <v>7.0000000000000007E-2</v>
      </c>
      <c r="H82" s="24">
        <v>0.01</v>
      </c>
      <c r="I82" s="25">
        <v>0.10199999999999999</v>
      </c>
      <c r="J82" s="25">
        <v>0.69</v>
      </c>
      <c r="K82" s="25">
        <v>1.0999999999999999E-2</v>
      </c>
      <c r="L82" s="25">
        <v>0.10199999999999999</v>
      </c>
      <c r="M82" s="25">
        <v>3.0000000000000001E-3</v>
      </c>
      <c r="N82" s="25">
        <v>8.3000000000000004E-2</v>
      </c>
      <c r="O82" s="25">
        <v>1.0999999999999999E-2</v>
      </c>
      <c r="P82" s="16"/>
      <c r="Q82" s="16"/>
    </row>
    <row r="83" spans="1:24" x14ac:dyDescent="0.25">
      <c r="A83" s="21" t="s">
        <v>46</v>
      </c>
      <c r="B83" s="17">
        <v>0.69</v>
      </c>
      <c r="C83" s="17">
        <v>0.21</v>
      </c>
      <c r="D83" s="17">
        <v>0.01</v>
      </c>
      <c r="E83" s="17">
        <v>0.04</v>
      </c>
      <c r="F83" s="17">
        <v>0.01</v>
      </c>
      <c r="G83" s="17">
        <v>0.04</v>
      </c>
      <c r="H83" s="17">
        <v>0</v>
      </c>
      <c r="I83" s="18">
        <v>0.72199999999999998</v>
      </c>
      <c r="J83" s="18">
        <v>0.184</v>
      </c>
      <c r="K83" s="18">
        <v>2.7E-2</v>
      </c>
      <c r="L83" s="18">
        <v>3.2000000000000001E-2</v>
      </c>
      <c r="M83" s="18">
        <v>1.2999999999999999E-2</v>
      </c>
      <c r="N83" s="18">
        <v>2.1000000000000001E-2</v>
      </c>
      <c r="O83" s="18">
        <v>2E-3</v>
      </c>
      <c r="Q83" s="14"/>
      <c r="R83" s="15"/>
      <c r="S83" s="16"/>
      <c r="T83" s="16"/>
      <c r="U83" s="16"/>
      <c r="V83" s="16"/>
      <c r="W83" s="16"/>
      <c r="X83" s="16"/>
    </row>
    <row r="84" spans="1:24" x14ac:dyDescent="0.25">
      <c r="A84" s="21"/>
      <c r="B84" s="17"/>
      <c r="C84" s="17"/>
      <c r="D84" s="17"/>
      <c r="E84" s="17"/>
      <c r="F84" s="17"/>
      <c r="G84" s="17"/>
      <c r="H84" s="17"/>
      <c r="I84" s="18"/>
      <c r="J84" s="18"/>
      <c r="K84" s="18"/>
      <c r="L84" s="18"/>
      <c r="M84" s="18"/>
      <c r="N84" s="18"/>
      <c r="O84" s="18"/>
      <c r="Q84" s="14"/>
      <c r="R84" s="15"/>
      <c r="S84" s="16"/>
      <c r="T84" s="16"/>
      <c r="U84" s="16"/>
      <c r="V84" s="16"/>
      <c r="W84" s="16"/>
      <c r="X84" s="16"/>
    </row>
    <row r="85" spans="1:24" ht="15.75" x14ac:dyDescent="0.25">
      <c r="A85" s="14"/>
      <c r="Q85" s="2"/>
      <c r="R85" s="2"/>
      <c r="S85" s="19"/>
      <c r="T85" s="19"/>
      <c r="U85" s="19"/>
      <c r="V85" s="19"/>
      <c r="W85" s="19"/>
      <c r="X85" s="19"/>
    </row>
    <row r="86" spans="1:24" x14ac:dyDescent="0.25">
      <c r="Q86" s="6"/>
      <c r="R86" s="15"/>
      <c r="S86" s="16"/>
      <c r="T86" s="16"/>
      <c r="U86" s="16"/>
      <c r="V86" s="16"/>
      <c r="W86" s="16"/>
      <c r="X86" s="16"/>
    </row>
  </sheetData>
  <pageMargins left="0.7" right="0.7" top="0.75" bottom="0.75" header="0.3" footer="0.3"/>
  <pageSetup scale="56" fitToHeight="0" orientation="portrait" r:id="rId1"/>
  <headerFooter>
    <oddHeader>&amp;C&amp;"Times New Roman,Bold"&amp;14BSD 2018-19 Race/ Ethnicity By School</oddHeader>
    <oddFooter>&amp;L&amp;"Times New Roman,Italic"Source: ODE Oct. 1, 2018 Enrollment Counts</oddFooter>
  </headerFooter>
  <rowBreaks count="1" manualBreakCount="1">
    <brk id="48" max="16383" man="1"/>
  </rowBreaks>
  <drawing r:id="rId2"/>
  <tableParts count="5"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abSelected="1" workbookViewId="0">
      <selection activeCell="B5" sqref="B5"/>
    </sheetView>
  </sheetViews>
  <sheetFormatPr defaultRowHeight="15" x14ac:dyDescent="0.25"/>
  <cols>
    <col min="1" max="1" width="20.42578125" style="47" bestFit="1" customWidth="1"/>
    <col min="2" max="2" width="8" style="47" bestFit="1" customWidth="1"/>
    <col min="3" max="3" width="5.5703125" style="47" bestFit="1" customWidth="1"/>
    <col min="4" max="4" width="8.28515625" style="47" bestFit="1" customWidth="1"/>
    <col min="5" max="5" width="5.28515625" style="47" bestFit="1" customWidth="1"/>
    <col min="6" max="6" width="8.5703125" style="47" bestFit="1" customWidth="1"/>
    <col min="7" max="7" width="9" style="47" bestFit="1" customWidth="1"/>
    <col min="8" max="8" width="8.28515625" style="47" bestFit="1" customWidth="1"/>
    <col min="9" max="9" width="8" style="47" bestFit="1" customWidth="1"/>
    <col min="10" max="10" width="5.5703125" style="47" bestFit="1" customWidth="1"/>
    <col min="11" max="11" width="8.28515625" style="47" bestFit="1" customWidth="1"/>
    <col min="12" max="12" width="5.28515625" style="47" bestFit="1" customWidth="1"/>
    <col min="13" max="13" width="8.5703125" style="47" bestFit="1" customWidth="1"/>
    <col min="14" max="14" width="9" style="47" bestFit="1" customWidth="1"/>
    <col min="15" max="15" width="8.28515625" style="47" bestFit="1" customWidth="1"/>
    <col min="16" max="16384" width="9.140625" style="47"/>
  </cols>
  <sheetData>
    <row r="1" spans="1:15" ht="60" x14ac:dyDescent="0.25">
      <c r="A1" s="45" t="s">
        <v>76</v>
      </c>
      <c r="B1" s="46" t="s">
        <v>60</v>
      </c>
      <c r="C1" s="46" t="s">
        <v>61</v>
      </c>
      <c r="D1" s="46" t="s">
        <v>62</v>
      </c>
      <c r="E1" s="46" t="s">
        <v>63</v>
      </c>
      <c r="F1" s="46" t="s">
        <v>64</v>
      </c>
      <c r="G1" s="46" t="s">
        <v>65</v>
      </c>
      <c r="H1" s="46" t="s">
        <v>66</v>
      </c>
      <c r="I1" s="46" t="s">
        <v>67</v>
      </c>
      <c r="J1" s="46" t="s">
        <v>68</v>
      </c>
      <c r="K1" s="46" t="s">
        <v>69</v>
      </c>
      <c r="L1" s="46" t="s">
        <v>70</v>
      </c>
      <c r="M1" s="46" t="s">
        <v>71</v>
      </c>
      <c r="N1" s="46" t="s">
        <v>72</v>
      </c>
      <c r="O1" s="46" t="s">
        <v>73</v>
      </c>
    </row>
    <row r="2" spans="1:15" x14ac:dyDescent="0.25">
      <c r="A2" s="48" t="s">
        <v>37</v>
      </c>
      <c r="B2" s="49">
        <v>0.15</v>
      </c>
      <c r="C2" s="49">
        <v>0.65</v>
      </c>
      <c r="D2" s="49">
        <v>0.02</v>
      </c>
      <c r="E2" s="49">
        <v>0.05</v>
      </c>
      <c r="F2" s="49">
        <v>0.01</v>
      </c>
      <c r="G2" s="49">
        <v>0.11</v>
      </c>
      <c r="H2" s="49">
        <v>0</v>
      </c>
      <c r="I2" s="50">
        <v>0.14799999999999999</v>
      </c>
      <c r="J2" s="50">
        <v>0.66500000000000004</v>
      </c>
      <c r="K2" s="50">
        <v>0.02</v>
      </c>
      <c r="L2" s="50">
        <v>5.2999999999999999E-2</v>
      </c>
      <c r="M2" s="50">
        <v>3.0000000000000001E-3</v>
      </c>
      <c r="N2" s="50">
        <v>0.105</v>
      </c>
      <c r="O2" s="50">
        <v>6.0000000000000001E-3</v>
      </c>
    </row>
    <row r="3" spans="1:15" x14ac:dyDescent="0.25">
      <c r="A3" s="48" t="s">
        <v>38</v>
      </c>
      <c r="B3" s="49">
        <v>0.42</v>
      </c>
      <c r="C3" s="49">
        <v>0.37</v>
      </c>
      <c r="D3" s="49">
        <v>0.06</v>
      </c>
      <c r="E3" s="49">
        <v>7.0000000000000007E-2</v>
      </c>
      <c r="F3" s="49">
        <v>0.02</v>
      </c>
      <c r="G3" s="49">
        <v>0.05</v>
      </c>
      <c r="H3" s="49">
        <v>0</v>
      </c>
      <c r="I3" s="50">
        <v>0.39600000000000002</v>
      </c>
      <c r="J3" s="50">
        <v>0.42</v>
      </c>
      <c r="K3" s="50">
        <v>5.5E-2</v>
      </c>
      <c r="L3" s="50">
        <v>0.06</v>
      </c>
      <c r="M3" s="50">
        <v>1.2E-2</v>
      </c>
      <c r="N3" s="50">
        <v>5.5E-2</v>
      </c>
      <c r="O3" s="50">
        <v>3.0000000000000001E-3</v>
      </c>
    </row>
    <row r="4" spans="1:15" x14ac:dyDescent="0.25">
      <c r="A4" s="48" t="s">
        <v>39</v>
      </c>
      <c r="B4" s="49">
        <v>0.4</v>
      </c>
      <c r="C4" s="49">
        <v>0.44</v>
      </c>
      <c r="D4" s="49">
        <v>0.03</v>
      </c>
      <c r="E4" s="49">
        <v>0.06</v>
      </c>
      <c r="F4" s="49">
        <v>0.01</v>
      </c>
      <c r="G4" s="49">
        <v>0.05</v>
      </c>
      <c r="H4" s="49">
        <v>0</v>
      </c>
      <c r="I4" s="50">
        <v>0.34599999999999997</v>
      </c>
      <c r="J4" s="50">
        <v>0.47799999999999998</v>
      </c>
      <c r="K4" s="50">
        <v>3.7999999999999999E-2</v>
      </c>
      <c r="L4" s="50">
        <v>0.06</v>
      </c>
      <c r="M4" s="50">
        <v>1.4E-2</v>
      </c>
      <c r="N4" s="50">
        <v>5.8999999999999997E-2</v>
      </c>
      <c r="O4" s="50">
        <v>5.0000000000000001E-3</v>
      </c>
    </row>
    <row r="5" spans="1:15" x14ac:dyDescent="0.25">
      <c r="A5" s="48" t="s">
        <v>56</v>
      </c>
      <c r="B5" s="49">
        <v>0.42</v>
      </c>
      <c r="C5" s="49">
        <v>0.46</v>
      </c>
      <c r="D5" s="49">
        <v>0.01</v>
      </c>
      <c r="E5" s="49">
        <v>0.03</v>
      </c>
      <c r="F5" s="49">
        <v>0.01</v>
      </c>
      <c r="G5" s="49">
        <v>0.08</v>
      </c>
      <c r="H5" s="49">
        <v>0</v>
      </c>
      <c r="I5" s="50">
        <v>0.48099999999999998</v>
      </c>
      <c r="J5" s="50">
        <v>0.40699999999999997</v>
      </c>
      <c r="K5" s="50">
        <v>1.9E-2</v>
      </c>
      <c r="L5" s="50">
        <v>1.2E-2</v>
      </c>
      <c r="M5" s="50">
        <v>1.9E-2</v>
      </c>
      <c r="N5" s="50">
        <v>6.2E-2</v>
      </c>
      <c r="O5" s="50">
        <v>0</v>
      </c>
    </row>
    <row r="6" spans="1:15" x14ac:dyDescent="0.25">
      <c r="A6" s="48" t="s">
        <v>57</v>
      </c>
      <c r="B6" s="49">
        <v>0.31</v>
      </c>
      <c r="C6" s="49">
        <v>0.46</v>
      </c>
      <c r="D6" s="49">
        <v>0.03</v>
      </c>
      <c r="E6" s="49">
        <v>0.11</v>
      </c>
      <c r="F6" s="49">
        <v>0</v>
      </c>
      <c r="G6" s="49">
        <v>7.0000000000000007E-2</v>
      </c>
      <c r="H6" s="49">
        <v>0.01</v>
      </c>
      <c r="I6" s="50">
        <v>0.31900000000000001</v>
      </c>
      <c r="J6" s="50">
        <v>0.47099999999999997</v>
      </c>
      <c r="K6" s="50">
        <v>2.9000000000000001E-2</v>
      </c>
      <c r="L6" s="50">
        <v>0.1</v>
      </c>
      <c r="M6" s="50">
        <v>1E-3</v>
      </c>
      <c r="N6" s="50">
        <v>7.0000000000000007E-2</v>
      </c>
      <c r="O6" s="50">
        <v>0.01</v>
      </c>
    </row>
    <row r="7" spans="1:15" x14ac:dyDescent="0.25">
      <c r="A7" s="48" t="s">
        <v>40</v>
      </c>
      <c r="B7" s="49">
        <v>0.15</v>
      </c>
      <c r="C7" s="49">
        <v>0.4</v>
      </c>
      <c r="D7" s="49">
        <v>0.03</v>
      </c>
      <c r="E7" s="49">
        <v>0.3</v>
      </c>
      <c r="F7" s="49">
        <v>0</v>
      </c>
      <c r="G7" s="49">
        <v>0.12</v>
      </c>
      <c r="H7" s="49">
        <v>0</v>
      </c>
      <c r="I7" s="50">
        <v>0.14399999999999999</v>
      </c>
      <c r="J7" s="50">
        <v>0.42099999999999999</v>
      </c>
      <c r="K7" s="50">
        <v>3.2000000000000001E-2</v>
      </c>
      <c r="L7" s="50">
        <v>0.26800000000000002</v>
      </c>
      <c r="M7" s="50">
        <v>1E-3</v>
      </c>
      <c r="N7" s="50">
        <v>0.13400000000000001</v>
      </c>
      <c r="O7" s="50">
        <v>0</v>
      </c>
    </row>
    <row r="8" spans="1:15" x14ac:dyDescent="0.25">
      <c r="A8" s="48" t="s">
        <v>51</v>
      </c>
      <c r="B8" s="49">
        <v>0.14000000000000001</v>
      </c>
      <c r="C8" s="49">
        <v>0.61</v>
      </c>
      <c r="D8" s="49">
        <v>0.02</v>
      </c>
      <c r="E8" s="49">
        <v>0.12</v>
      </c>
      <c r="F8" s="49">
        <v>0.01</v>
      </c>
      <c r="G8" s="49">
        <v>0.1</v>
      </c>
      <c r="H8" s="49">
        <v>0</v>
      </c>
      <c r="I8" s="50">
        <v>0.14799999999999999</v>
      </c>
      <c r="J8" s="50">
        <v>0.622</v>
      </c>
      <c r="K8" s="50">
        <v>2.3E-2</v>
      </c>
      <c r="L8" s="50">
        <v>0.11700000000000001</v>
      </c>
      <c r="M8" s="50">
        <v>4.0000000000000003E-5</v>
      </c>
      <c r="N8" s="50">
        <v>8.1000000000000003E-2</v>
      </c>
      <c r="O8" s="50">
        <v>4.0000000000000001E-3</v>
      </c>
    </row>
    <row r="9" spans="1:15" x14ac:dyDescent="0.25">
      <c r="A9" s="48" t="s">
        <v>47</v>
      </c>
      <c r="B9" s="49">
        <v>0.14000000000000001</v>
      </c>
      <c r="C9" s="49">
        <v>0.56999999999999995</v>
      </c>
      <c r="D9" s="49">
        <v>0.03</v>
      </c>
      <c r="E9" s="49">
        <v>0.2</v>
      </c>
      <c r="F9" s="49">
        <v>0.01</v>
      </c>
      <c r="G9" s="49">
        <v>0.06</v>
      </c>
      <c r="H9" s="49">
        <v>0</v>
      </c>
      <c r="I9" s="50">
        <v>0.15</v>
      </c>
      <c r="J9" s="50">
        <v>0.624</v>
      </c>
      <c r="K9" s="50">
        <v>2.9000000000000001E-2</v>
      </c>
      <c r="L9" s="50">
        <v>0.15</v>
      </c>
      <c r="M9" s="50">
        <v>0</v>
      </c>
      <c r="N9" s="50">
        <v>4.5999999999999999E-2</v>
      </c>
      <c r="O9" s="50">
        <v>0</v>
      </c>
    </row>
    <row r="10" spans="1:15" x14ac:dyDescent="0.25">
      <c r="A10" s="48" t="s">
        <v>41</v>
      </c>
      <c r="B10" s="49">
        <v>0.26</v>
      </c>
      <c r="C10" s="49">
        <v>0.54</v>
      </c>
      <c r="D10" s="49">
        <v>0.04</v>
      </c>
      <c r="E10" s="49">
        <v>0.08</v>
      </c>
      <c r="F10" s="49">
        <v>0.01</v>
      </c>
      <c r="G10" s="49">
        <v>7.0000000000000007E-2</v>
      </c>
      <c r="H10" s="49">
        <v>0.01</v>
      </c>
      <c r="I10" s="50">
        <v>0.217</v>
      </c>
      <c r="J10" s="50">
        <v>0.55600000000000005</v>
      </c>
      <c r="K10" s="50">
        <v>3.3000000000000002E-2</v>
      </c>
      <c r="L10" s="50">
        <v>9.7000000000000003E-2</v>
      </c>
      <c r="M10" s="50">
        <v>1.4999999999999999E-2</v>
      </c>
      <c r="N10" s="50">
        <v>7.6999999999999999E-2</v>
      </c>
      <c r="O10" s="50">
        <v>5.0000000000000001E-3</v>
      </c>
    </row>
    <row r="11" spans="1:15" x14ac:dyDescent="0.25">
      <c r="A11" s="48" t="s">
        <v>42</v>
      </c>
      <c r="B11" s="49">
        <v>0.12</v>
      </c>
      <c r="C11" s="49">
        <v>0.56000000000000005</v>
      </c>
      <c r="D11" s="49">
        <v>0.01</v>
      </c>
      <c r="E11" s="49">
        <v>0.23</v>
      </c>
      <c r="F11" s="49">
        <v>0</v>
      </c>
      <c r="G11" s="49">
        <v>7.0000000000000007E-2</v>
      </c>
      <c r="H11" s="49">
        <v>0</v>
      </c>
      <c r="I11" s="50">
        <v>0.14799999999999999</v>
      </c>
      <c r="J11" s="50">
        <v>0.56399999999999995</v>
      </c>
      <c r="K11" s="50">
        <v>0.02</v>
      </c>
      <c r="L11" s="50">
        <v>0.19800000000000001</v>
      </c>
      <c r="M11" s="50">
        <v>5.0000000000000001E-3</v>
      </c>
      <c r="N11" s="50">
        <v>6.3E-2</v>
      </c>
      <c r="O11" s="50">
        <v>3.0000000000000001E-3</v>
      </c>
    </row>
    <row r="12" spans="1:15" x14ac:dyDescent="0.25">
      <c r="A12" s="48" t="s">
        <v>43</v>
      </c>
      <c r="B12" s="49">
        <v>0.2</v>
      </c>
      <c r="C12" s="49">
        <v>0.42</v>
      </c>
      <c r="D12" s="49">
        <v>0.04</v>
      </c>
      <c r="E12" s="49">
        <v>0.26</v>
      </c>
      <c r="F12" s="49">
        <v>0.01</v>
      </c>
      <c r="G12" s="49">
        <v>7.0000000000000007E-2</v>
      </c>
      <c r="H12" s="49">
        <v>0</v>
      </c>
      <c r="I12" s="50">
        <v>0.184</v>
      </c>
      <c r="J12" s="50">
        <v>0.45200000000000001</v>
      </c>
      <c r="K12" s="50">
        <v>3.7999999999999999E-2</v>
      </c>
      <c r="L12" s="50">
        <v>0.25</v>
      </c>
      <c r="M12" s="50">
        <v>8.0000000000000002E-3</v>
      </c>
      <c r="N12" s="50">
        <v>6.6000000000000003E-2</v>
      </c>
      <c r="O12" s="50">
        <v>2E-3</v>
      </c>
    </row>
    <row r="13" spans="1:15" x14ac:dyDescent="0.25">
      <c r="A13" s="51" t="s">
        <v>29</v>
      </c>
      <c r="B13" s="52">
        <v>0.2</v>
      </c>
      <c r="C13" s="52">
        <v>0.6</v>
      </c>
      <c r="D13" s="52">
        <v>0.03</v>
      </c>
      <c r="E13" s="52">
        <v>0.08</v>
      </c>
      <c r="F13" s="52">
        <v>0</v>
      </c>
      <c r="G13" s="52">
        <v>0.09</v>
      </c>
      <c r="H13" s="52">
        <v>0</v>
      </c>
      <c r="I13" s="53">
        <v>0.183</v>
      </c>
      <c r="J13" s="53">
        <v>0.61099999999999999</v>
      </c>
      <c r="K13" s="53">
        <v>1.9E-2</v>
      </c>
      <c r="L13" s="53">
        <v>0.08</v>
      </c>
      <c r="M13" s="53">
        <v>7.0000000000000001E-3</v>
      </c>
      <c r="N13" s="53">
        <v>9.7000000000000003E-2</v>
      </c>
      <c r="O13" s="53">
        <v>4.0000000000000001E-3</v>
      </c>
    </row>
    <row r="14" spans="1:15" x14ac:dyDescent="0.25">
      <c r="A14" s="51" t="s">
        <v>30</v>
      </c>
      <c r="B14" s="52">
        <v>0.2</v>
      </c>
      <c r="C14" s="52">
        <v>0.56000000000000005</v>
      </c>
      <c r="D14" s="52">
        <v>0.03</v>
      </c>
      <c r="E14" s="52">
        <v>0.1</v>
      </c>
      <c r="F14" s="52">
        <v>0.01</v>
      </c>
      <c r="G14" s="52">
        <v>0.09</v>
      </c>
      <c r="H14" s="52">
        <v>0</v>
      </c>
      <c r="I14" s="53">
        <v>0.218</v>
      </c>
      <c r="J14" s="53">
        <v>0.56499999999999995</v>
      </c>
      <c r="K14" s="53">
        <v>2.5999999999999999E-2</v>
      </c>
      <c r="L14" s="53">
        <v>9.1999999999999998E-2</v>
      </c>
      <c r="M14" s="53">
        <v>8.9999999999999993E-3</v>
      </c>
      <c r="N14" s="53">
        <v>8.7999999999999995E-2</v>
      </c>
      <c r="O14" s="53">
        <v>2E-3</v>
      </c>
    </row>
    <row r="15" spans="1:15" x14ac:dyDescent="0.25">
      <c r="A15" s="51" t="s">
        <v>31</v>
      </c>
      <c r="B15" s="52">
        <v>0.38</v>
      </c>
      <c r="C15" s="52">
        <v>0.4</v>
      </c>
      <c r="D15" s="52">
        <v>0.05</v>
      </c>
      <c r="E15" s="52">
        <v>0.08</v>
      </c>
      <c r="F15" s="52">
        <v>0.01</v>
      </c>
      <c r="G15" s="52">
        <v>0.08</v>
      </c>
      <c r="H15" s="52">
        <v>0.01</v>
      </c>
      <c r="I15" s="53">
        <v>0.38</v>
      </c>
      <c r="J15" s="53">
        <v>0.39300000000000002</v>
      </c>
      <c r="K15" s="53">
        <v>5.1999999999999998E-2</v>
      </c>
      <c r="L15" s="53">
        <v>8.7999999999999995E-2</v>
      </c>
      <c r="M15" s="53">
        <v>1.7000000000000001E-2</v>
      </c>
      <c r="N15" s="53">
        <v>0.06</v>
      </c>
      <c r="O15" s="53">
        <v>0.01</v>
      </c>
    </row>
    <row r="16" spans="1:15" x14ac:dyDescent="0.25">
      <c r="A16" s="51" t="s">
        <v>32</v>
      </c>
      <c r="B16" s="52">
        <v>0.2</v>
      </c>
      <c r="C16" s="52">
        <v>0.6</v>
      </c>
      <c r="D16" s="52">
        <v>0.03</v>
      </c>
      <c r="E16" s="52">
        <v>0.08</v>
      </c>
      <c r="F16" s="52">
        <v>0.01</v>
      </c>
      <c r="G16" s="52">
        <v>7.0000000000000007E-2</v>
      </c>
      <c r="H16" s="52">
        <v>0.01</v>
      </c>
      <c r="I16" s="53">
        <v>0.20100000000000001</v>
      </c>
      <c r="J16" s="53">
        <v>0.58299999999999996</v>
      </c>
      <c r="K16" s="53">
        <v>2.1999999999999999E-2</v>
      </c>
      <c r="L16" s="53">
        <v>8.8999999999999996E-2</v>
      </c>
      <c r="M16" s="53">
        <v>1.2999999999999999E-2</v>
      </c>
      <c r="N16" s="53">
        <v>0.09</v>
      </c>
      <c r="O16" s="53">
        <v>3.0000000000000001E-3</v>
      </c>
    </row>
    <row r="17" spans="1:15" x14ac:dyDescent="0.25">
      <c r="A17" s="51" t="s">
        <v>33</v>
      </c>
      <c r="B17" s="52">
        <v>0.33</v>
      </c>
      <c r="C17" s="52">
        <v>0.42</v>
      </c>
      <c r="D17" s="52">
        <v>0.04</v>
      </c>
      <c r="E17" s="52">
        <v>0.14000000000000001</v>
      </c>
      <c r="F17" s="52">
        <v>0</v>
      </c>
      <c r="G17" s="52">
        <v>7.0000000000000007E-2</v>
      </c>
      <c r="H17" s="52">
        <v>0</v>
      </c>
      <c r="I17" s="53">
        <v>0.32600000000000001</v>
      </c>
      <c r="J17" s="53">
        <v>0.39500000000000002</v>
      </c>
      <c r="K17" s="53">
        <v>4.2999999999999997E-2</v>
      </c>
      <c r="L17" s="53">
        <v>0.13500000000000001</v>
      </c>
      <c r="M17" s="53">
        <v>8.0000000000000002E-3</v>
      </c>
      <c r="N17" s="53">
        <v>8.8999999999999996E-2</v>
      </c>
      <c r="O17" s="53">
        <v>4.0000000000000001E-3</v>
      </c>
    </row>
    <row r="18" spans="1:15" x14ac:dyDescent="0.25">
      <c r="A18" s="51" t="s">
        <v>34</v>
      </c>
      <c r="B18" s="52">
        <v>0.37</v>
      </c>
      <c r="C18" s="52">
        <v>0.43</v>
      </c>
      <c r="D18" s="52">
        <v>0.03</v>
      </c>
      <c r="E18" s="52">
        <v>0.08</v>
      </c>
      <c r="F18" s="52">
        <v>0.01</v>
      </c>
      <c r="G18" s="52">
        <v>7.0000000000000007E-2</v>
      </c>
      <c r="H18" s="52">
        <v>0</v>
      </c>
      <c r="I18" s="53">
        <v>0.36899999999999999</v>
      </c>
      <c r="J18" s="53">
        <v>0.439</v>
      </c>
      <c r="K18" s="53">
        <v>3.1E-2</v>
      </c>
      <c r="L18" s="53">
        <v>7.5999999999999998E-2</v>
      </c>
      <c r="M18" s="53">
        <v>3.0000000000000001E-3</v>
      </c>
      <c r="N18" s="53">
        <v>7.1999999999999995E-2</v>
      </c>
      <c r="O18" s="53">
        <v>6.0000000000000001E-3</v>
      </c>
    </row>
    <row r="19" spans="1:15" x14ac:dyDescent="0.25">
      <c r="A19" s="51" t="s">
        <v>35</v>
      </c>
      <c r="B19" s="52">
        <v>0.08</v>
      </c>
      <c r="C19" s="52">
        <v>0.37</v>
      </c>
      <c r="D19" s="52">
        <v>0.02</v>
      </c>
      <c r="E19" s="52">
        <v>0.46</v>
      </c>
      <c r="F19" s="52">
        <v>0.01</v>
      </c>
      <c r="G19" s="52">
        <v>7.0000000000000007E-2</v>
      </c>
      <c r="H19" s="52">
        <v>0</v>
      </c>
      <c r="I19" s="53">
        <v>6.9000000000000006E-2</v>
      </c>
      <c r="J19" s="53">
        <v>0.38</v>
      </c>
      <c r="K19" s="53">
        <v>1.7000000000000001E-2</v>
      </c>
      <c r="L19" s="53">
        <v>0.46899999999999997</v>
      </c>
      <c r="M19" s="53">
        <v>5.0000000000000001E-3</v>
      </c>
      <c r="N19" s="53">
        <v>5.8999999999999997E-2</v>
      </c>
      <c r="O19" s="53">
        <v>1E-3</v>
      </c>
    </row>
    <row r="20" spans="1:15" x14ac:dyDescent="0.25">
      <c r="A20" s="51" t="s">
        <v>36</v>
      </c>
      <c r="B20" s="52">
        <v>0.43</v>
      </c>
      <c r="C20" s="52">
        <v>0.42</v>
      </c>
      <c r="D20" s="52">
        <v>0.02</v>
      </c>
      <c r="E20" s="52">
        <v>0.05</v>
      </c>
      <c r="F20" s="52">
        <v>0.01</v>
      </c>
      <c r="G20" s="52">
        <v>7.0000000000000007E-2</v>
      </c>
      <c r="H20" s="52">
        <v>0.01</v>
      </c>
      <c r="I20" s="53">
        <v>0.441</v>
      </c>
      <c r="J20" s="53">
        <v>0.41699999999999998</v>
      </c>
      <c r="K20" s="53">
        <v>1.7999999999999999E-2</v>
      </c>
      <c r="L20" s="53">
        <v>5.0999999999999997E-2</v>
      </c>
      <c r="M20" s="53">
        <v>1.0999999999999999E-2</v>
      </c>
      <c r="N20" s="53">
        <v>5.8999999999999997E-2</v>
      </c>
      <c r="O20" s="53">
        <v>3.0000000000000001E-3</v>
      </c>
    </row>
    <row r="21" spans="1:15" x14ac:dyDescent="0.25">
      <c r="A21" s="51" t="s">
        <v>48</v>
      </c>
      <c r="B21" s="52">
        <v>0.4</v>
      </c>
      <c r="C21" s="52">
        <v>0.44</v>
      </c>
      <c r="D21" s="52">
        <v>0.02</v>
      </c>
      <c r="E21" s="52">
        <v>0.02</v>
      </c>
      <c r="F21" s="52">
        <v>0.01</v>
      </c>
      <c r="G21" s="52">
        <v>0.11</v>
      </c>
      <c r="H21" s="52">
        <v>0.01</v>
      </c>
      <c r="I21" s="53">
        <v>0.38300000000000001</v>
      </c>
      <c r="J21" s="53">
        <v>0.45600000000000002</v>
      </c>
      <c r="K21" s="53">
        <v>1.6E-2</v>
      </c>
      <c r="L21" s="53">
        <v>2.8000000000000001E-2</v>
      </c>
      <c r="M21" s="53">
        <v>8.9999999999999993E-3</v>
      </c>
      <c r="N21" s="53">
        <v>0.10100000000000001</v>
      </c>
      <c r="O21" s="53">
        <v>6.0000000000000001E-3</v>
      </c>
    </row>
    <row r="22" spans="1:15" x14ac:dyDescent="0.25">
      <c r="A22" s="51" t="s">
        <v>49</v>
      </c>
      <c r="B22" s="52">
        <v>7.0000000000000007E-2</v>
      </c>
      <c r="C22" s="52">
        <v>0.26</v>
      </c>
      <c r="D22" s="52">
        <v>0.01</v>
      </c>
      <c r="E22" s="52">
        <v>0.37</v>
      </c>
      <c r="F22" s="52">
        <v>0</v>
      </c>
      <c r="G22" s="52">
        <v>0.28999999999999998</v>
      </c>
      <c r="H22" s="52">
        <v>0</v>
      </c>
      <c r="I22" s="53">
        <v>6.8000000000000005E-2</v>
      </c>
      <c r="J22" s="53">
        <v>0.251</v>
      </c>
      <c r="K22" s="53">
        <v>1.2999999999999999E-2</v>
      </c>
      <c r="L22" s="53">
        <v>0.43</v>
      </c>
      <c r="M22" s="53">
        <v>0</v>
      </c>
      <c r="N22" s="53">
        <v>0.23799999999999999</v>
      </c>
      <c r="O22" s="53">
        <v>0</v>
      </c>
    </row>
    <row r="23" spans="1:15" x14ac:dyDescent="0.25">
      <c r="A23" s="51" t="s">
        <v>0</v>
      </c>
      <c r="B23" s="52">
        <v>0.56000000000000005</v>
      </c>
      <c r="C23" s="52">
        <v>0.26</v>
      </c>
      <c r="D23" s="52">
        <v>0.05</v>
      </c>
      <c r="E23" s="52">
        <v>7.0000000000000007E-2</v>
      </c>
      <c r="F23" s="52">
        <v>0.01</v>
      </c>
      <c r="G23" s="52">
        <v>0.05</v>
      </c>
      <c r="H23" s="52">
        <v>0.01</v>
      </c>
      <c r="I23" s="53">
        <v>0.56000000000000005</v>
      </c>
      <c r="J23" s="53">
        <v>0.28599999999999998</v>
      </c>
      <c r="K23" s="53">
        <v>0.05</v>
      </c>
      <c r="L23" s="53">
        <v>5.5E-2</v>
      </c>
      <c r="M23" s="53">
        <v>4.0000000000000001E-3</v>
      </c>
      <c r="N23" s="53">
        <v>4.1000000000000002E-2</v>
      </c>
      <c r="O23" s="53">
        <v>3.0000000000000001E-3</v>
      </c>
    </row>
    <row r="24" spans="1:15" x14ac:dyDescent="0.25">
      <c r="A24" s="51" t="s">
        <v>1</v>
      </c>
      <c r="B24" s="52">
        <v>0.52</v>
      </c>
      <c r="C24" s="52">
        <v>0.34</v>
      </c>
      <c r="D24" s="52">
        <v>7.0000000000000007E-2</v>
      </c>
      <c r="E24" s="52">
        <v>0.03</v>
      </c>
      <c r="F24" s="52">
        <v>0</v>
      </c>
      <c r="G24" s="52">
        <v>0.04</v>
      </c>
      <c r="H24" s="52">
        <v>0</v>
      </c>
      <c r="I24" s="53">
        <v>0.51900000000000002</v>
      </c>
      <c r="J24" s="53">
        <v>0.33</v>
      </c>
      <c r="K24" s="53">
        <v>6.5000000000000002E-2</v>
      </c>
      <c r="L24" s="53">
        <v>3.4000000000000002E-2</v>
      </c>
      <c r="M24" s="53">
        <v>2E-3</v>
      </c>
      <c r="N24" s="53">
        <v>4.4999999999999998E-2</v>
      </c>
      <c r="O24" s="53">
        <v>6.0000000000000001E-3</v>
      </c>
    </row>
    <row r="25" spans="1:15" x14ac:dyDescent="0.25">
      <c r="A25" s="51" t="s">
        <v>2</v>
      </c>
      <c r="B25" s="52">
        <v>0.36</v>
      </c>
      <c r="C25" s="52">
        <v>0.38</v>
      </c>
      <c r="D25" s="52">
        <v>0.04</v>
      </c>
      <c r="E25" s="52">
        <v>0.11</v>
      </c>
      <c r="F25" s="52">
        <v>0.01</v>
      </c>
      <c r="G25" s="52">
        <v>0.09</v>
      </c>
      <c r="H25" s="52">
        <v>0.01</v>
      </c>
      <c r="I25" s="53">
        <v>0.34799999999999998</v>
      </c>
      <c r="J25" s="53">
        <v>0.39600000000000002</v>
      </c>
      <c r="K25" s="53">
        <v>5.1999999999999998E-2</v>
      </c>
      <c r="L25" s="53">
        <v>9.9000000000000005E-2</v>
      </c>
      <c r="M25" s="53">
        <v>1.4E-2</v>
      </c>
      <c r="N25" s="53">
        <v>8.6999999999999994E-2</v>
      </c>
      <c r="O25" s="53">
        <v>5.0000000000000001E-3</v>
      </c>
    </row>
    <row r="26" spans="1:15" x14ac:dyDescent="0.25">
      <c r="A26" s="51" t="s">
        <v>3</v>
      </c>
      <c r="B26" s="52">
        <v>0.09</v>
      </c>
      <c r="C26" s="52">
        <v>0.52</v>
      </c>
      <c r="D26" s="52">
        <v>0.04</v>
      </c>
      <c r="E26" s="52">
        <v>0.25</v>
      </c>
      <c r="F26" s="52">
        <v>0</v>
      </c>
      <c r="G26" s="52">
        <v>0.1</v>
      </c>
      <c r="H26" s="52">
        <v>0</v>
      </c>
      <c r="I26" s="53">
        <v>7.6999999999999999E-2</v>
      </c>
      <c r="J26" s="53">
        <v>0.50600000000000001</v>
      </c>
      <c r="K26" s="53">
        <v>2.8000000000000001E-2</v>
      </c>
      <c r="L26" s="53">
        <v>0.29099999999999998</v>
      </c>
      <c r="M26" s="53">
        <v>2E-3</v>
      </c>
      <c r="N26" s="53">
        <v>9.6000000000000002E-2</v>
      </c>
      <c r="O26" s="53">
        <v>0</v>
      </c>
    </row>
    <row r="27" spans="1:15" x14ac:dyDescent="0.25">
      <c r="A27" s="51" t="s">
        <v>4</v>
      </c>
      <c r="B27" s="52">
        <v>0.08</v>
      </c>
      <c r="C27" s="52">
        <v>0.57999999999999996</v>
      </c>
      <c r="D27" s="52">
        <v>0.01</v>
      </c>
      <c r="E27" s="52">
        <v>0.22</v>
      </c>
      <c r="F27" s="52">
        <v>0</v>
      </c>
      <c r="G27" s="52">
        <v>0.1</v>
      </c>
      <c r="H27" s="52">
        <v>0</v>
      </c>
      <c r="I27" s="53">
        <v>8.3000000000000004E-2</v>
      </c>
      <c r="J27" s="53">
        <v>0.59199999999999997</v>
      </c>
      <c r="K27" s="53">
        <v>1.2999999999999999E-2</v>
      </c>
      <c r="L27" s="53">
        <v>0.20699999999999999</v>
      </c>
      <c r="M27" s="53">
        <v>3.0000000000000001E-3</v>
      </c>
      <c r="N27" s="53">
        <v>0.1</v>
      </c>
      <c r="O27" s="53">
        <v>2.0000000000000002E-5</v>
      </c>
    </row>
    <row r="28" spans="1:15" x14ac:dyDescent="0.25">
      <c r="A28" s="51" t="s">
        <v>5</v>
      </c>
      <c r="B28" s="52">
        <v>0.12</v>
      </c>
      <c r="C28" s="52">
        <v>0.59</v>
      </c>
      <c r="D28" s="52">
        <v>0.01</v>
      </c>
      <c r="E28" s="52">
        <v>0.16</v>
      </c>
      <c r="F28" s="52">
        <v>0</v>
      </c>
      <c r="G28" s="52">
        <v>0.12</v>
      </c>
      <c r="H28" s="52">
        <v>0</v>
      </c>
      <c r="I28" s="53">
        <v>0.105</v>
      </c>
      <c r="J28" s="53">
        <v>0.59299999999999997</v>
      </c>
      <c r="K28" s="53">
        <v>1.4E-2</v>
      </c>
      <c r="L28" s="53">
        <v>0.17199999999999999</v>
      </c>
      <c r="M28" s="53">
        <v>7.0000000000000001E-3</v>
      </c>
      <c r="N28" s="53">
        <v>0.108</v>
      </c>
      <c r="O28" s="53">
        <v>0</v>
      </c>
    </row>
    <row r="29" spans="1:15" x14ac:dyDescent="0.25">
      <c r="A29" s="51" t="s">
        <v>6</v>
      </c>
      <c r="B29" s="52">
        <v>0.39</v>
      </c>
      <c r="C29" s="52">
        <v>0.38</v>
      </c>
      <c r="D29" s="52">
        <v>0.03</v>
      </c>
      <c r="E29" s="52">
        <v>0.08</v>
      </c>
      <c r="F29" s="52">
        <v>0.01</v>
      </c>
      <c r="G29" s="52">
        <v>0.1</v>
      </c>
      <c r="H29" s="52">
        <v>0</v>
      </c>
      <c r="I29" s="53">
        <v>0.35699999999999998</v>
      </c>
      <c r="J29" s="53">
        <v>0.438</v>
      </c>
      <c r="K29" s="53">
        <v>2.5999999999999999E-2</v>
      </c>
      <c r="L29" s="53">
        <v>7.4999999999999997E-2</v>
      </c>
      <c r="M29" s="53">
        <v>6.0000000000000001E-3</v>
      </c>
      <c r="N29" s="53">
        <v>9.9000000000000005E-2</v>
      </c>
      <c r="O29" s="53">
        <v>0</v>
      </c>
    </row>
    <row r="30" spans="1:15" x14ac:dyDescent="0.25">
      <c r="A30" s="51" t="s">
        <v>58</v>
      </c>
      <c r="B30" s="52">
        <v>0.09</v>
      </c>
      <c r="C30" s="52">
        <v>0.63</v>
      </c>
      <c r="D30" s="52">
        <v>0.01</v>
      </c>
      <c r="E30" s="52">
        <v>0.13</v>
      </c>
      <c r="F30" s="52">
        <v>0.01</v>
      </c>
      <c r="G30" s="52">
        <v>0.12</v>
      </c>
      <c r="H30" s="52">
        <v>0</v>
      </c>
      <c r="I30" s="53">
        <v>0.10199999999999999</v>
      </c>
      <c r="J30" s="53">
        <v>0.63400000000000001</v>
      </c>
      <c r="K30" s="53">
        <v>2.3E-2</v>
      </c>
      <c r="L30" s="53">
        <v>0.12</v>
      </c>
      <c r="M30" s="53">
        <v>2E-3</v>
      </c>
      <c r="N30" s="53">
        <v>0.11600000000000001</v>
      </c>
      <c r="O30" s="53">
        <v>4.0000000000000001E-3</v>
      </c>
    </row>
    <row r="31" spans="1:15" x14ac:dyDescent="0.25">
      <c r="A31" s="51" t="s">
        <v>7</v>
      </c>
      <c r="B31" s="52">
        <v>0.32</v>
      </c>
      <c r="C31" s="52">
        <v>0.23</v>
      </c>
      <c r="D31" s="52">
        <v>0.03</v>
      </c>
      <c r="E31" s="52">
        <v>0.35</v>
      </c>
      <c r="F31" s="52">
        <v>0.01</v>
      </c>
      <c r="G31" s="52">
        <v>0.06</v>
      </c>
      <c r="H31" s="52">
        <v>0.01</v>
      </c>
      <c r="I31" s="53">
        <v>0.30199999999999999</v>
      </c>
      <c r="J31" s="53">
        <v>0.25600000000000001</v>
      </c>
      <c r="K31" s="53">
        <v>3.2000000000000001E-2</v>
      </c>
      <c r="L31" s="53">
        <v>0.34300000000000003</v>
      </c>
      <c r="M31" s="53">
        <v>6.0000000000000001E-3</v>
      </c>
      <c r="N31" s="53">
        <v>5.6000000000000001E-2</v>
      </c>
      <c r="O31" s="53">
        <v>6.0000000000000001E-3</v>
      </c>
    </row>
    <row r="32" spans="1:15" x14ac:dyDescent="0.25">
      <c r="A32" s="51" t="s">
        <v>8</v>
      </c>
      <c r="B32" s="52">
        <v>0.22</v>
      </c>
      <c r="C32" s="52">
        <v>0.57999999999999996</v>
      </c>
      <c r="D32" s="52">
        <v>0.04</v>
      </c>
      <c r="E32" s="52">
        <v>0.06</v>
      </c>
      <c r="F32" s="52">
        <v>0.01</v>
      </c>
      <c r="G32" s="52">
        <v>0.1</v>
      </c>
      <c r="H32" s="52">
        <v>0</v>
      </c>
      <c r="I32" s="53">
        <v>0.20899999999999999</v>
      </c>
      <c r="J32" s="53">
        <v>0.58699999999999997</v>
      </c>
      <c r="K32" s="53">
        <v>3.3000000000000002E-2</v>
      </c>
      <c r="L32" s="53">
        <v>7.5999999999999998E-2</v>
      </c>
      <c r="M32" s="53">
        <v>4.0000000000000001E-3</v>
      </c>
      <c r="N32" s="53">
        <v>9.0999999999999998E-2</v>
      </c>
      <c r="O32" s="53">
        <v>0</v>
      </c>
    </row>
    <row r="33" spans="1:15" x14ac:dyDescent="0.25">
      <c r="A33" s="51" t="s">
        <v>9</v>
      </c>
      <c r="B33" s="52">
        <v>0.04</v>
      </c>
      <c r="C33" s="52">
        <v>0.3</v>
      </c>
      <c r="D33" s="52">
        <v>0.01</v>
      </c>
      <c r="E33" s="52">
        <v>0.57999999999999996</v>
      </c>
      <c r="F33" s="52">
        <v>0</v>
      </c>
      <c r="G33" s="52">
        <v>0.06</v>
      </c>
      <c r="H33" s="52">
        <v>0.01</v>
      </c>
      <c r="I33" s="53">
        <v>4.1000000000000002E-2</v>
      </c>
      <c r="J33" s="53">
        <v>0.29499999999999998</v>
      </c>
      <c r="K33" s="53">
        <v>7.0000000000000001E-3</v>
      </c>
      <c r="L33" s="53">
        <v>0.59099999999999997</v>
      </c>
      <c r="M33" s="53">
        <v>1E-3</v>
      </c>
      <c r="N33" s="53">
        <v>5.8999999999999997E-2</v>
      </c>
      <c r="O33" s="53">
        <v>6.0000000000000001E-3</v>
      </c>
    </row>
    <row r="34" spans="1:15" x14ac:dyDescent="0.25">
      <c r="A34" s="51" t="s">
        <v>10</v>
      </c>
      <c r="B34" s="52">
        <v>0.3</v>
      </c>
      <c r="C34" s="52">
        <v>0.52</v>
      </c>
      <c r="D34" s="52">
        <v>0.04</v>
      </c>
      <c r="E34" s="52">
        <v>0.03</v>
      </c>
      <c r="F34" s="52">
        <v>0.01</v>
      </c>
      <c r="G34" s="52">
        <v>0.1</v>
      </c>
      <c r="H34" s="52">
        <v>0.01</v>
      </c>
      <c r="I34" s="53">
        <v>0.26600000000000001</v>
      </c>
      <c r="J34" s="53">
        <v>0.53200000000000003</v>
      </c>
      <c r="K34" s="53">
        <v>4.2999999999999997E-2</v>
      </c>
      <c r="L34" s="53">
        <v>3.5999999999999997E-2</v>
      </c>
      <c r="M34" s="53">
        <v>1.7999999999999999E-2</v>
      </c>
      <c r="N34" s="53">
        <v>0.10100000000000001</v>
      </c>
      <c r="O34" s="53">
        <v>4.0000000000000001E-3</v>
      </c>
    </row>
    <row r="35" spans="1:15" x14ac:dyDescent="0.25">
      <c r="A35" s="51" t="s">
        <v>11</v>
      </c>
      <c r="B35" s="52">
        <v>0.44</v>
      </c>
      <c r="C35" s="52">
        <v>0.42</v>
      </c>
      <c r="D35" s="52">
        <v>0.04</v>
      </c>
      <c r="E35" s="52">
        <v>0.02</v>
      </c>
      <c r="F35" s="52">
        <v>0.01</v>
      </c>
      <c r="G35" s="52">
        <v>0.06</v>
      </c>
      <c r="H35" s="52">
        <v>0</v>
      </c>
      <c r="I35" s="53">
        <v>0.41399999999999998</v>
      </c>
      <c r="J35" s="53">
        <v>0.41699999999999998</v>
      </c>
      <c r="K35" s="53">
        <v>4.3999999999999997E-2</v>
      </c>
      <c r="L35" s="53">
        <v>0.03</v>
      </c>
      <c r="M35" s="53">
        <v>1.0999999999999999E-2</v>
      </c>
      <c r="N35" s="53">
        <v>7.1999999999999995E-2</v>
      </c>
      <c r="O35" s="53">
        <v>1.0999999999999999E-2</v>
      </c>
    </row>
    <row r="36" spans="1:15" x14ac:dyDescent="0.25">
      <c r="A36" s="51" t="s">
        <v>12</v>
      </c>
      <c r="B36" s="52">
        <v>0.3</v>
      </c>
      <c r="C36" s="52">
        <v>0.5</v>
      </c>
      <c r="D36" s="52">
        <v>0</v>
      </c>
      <c r="E36" s="52">
        <v>0.1</v>
      </c>
      <c r="F36" s="52">
        <v>0.01</v>
      </c>
      <c r="G36" s="52">
        <v>7.0000000000000007E-2</v>
      </c>
      <c r="H36" s="52">
        <v>0.01</v>
      </c>
      <c r="I36" s="53">
        <v>0.32100000000000001</v>
      </c>
      <c r="J36" s="53">
        <v>0.48699999999999999</v>
      </c>
      <c r="K36" s="53">
        <v>8.9999999999999993E-3</v>
      </c>
      <c r="L36" s="53">
        <v>0.10199999999999999</v>
      </c>
      <c r="M36" s="53">
        <v>4.0000000000000001E-3</v>
      </c>
      <c r="N36" s="53">
        <v>6.6000000000000003E-2</v>
      </c>
      <c r="O36" s="53">
        <v>1.0999999999999999E-2</v>
      </c>
    </row>
    <row r="37" spans="1:15" x14ac:dyDescent="0.25">
      <c r="A37" s="51" t="s">
        <v>13</v>
      </c>
      <c r="B37" s="52">
        <v>0.19</v>
      </c>
      <c r="C37" s="52">
        <v>0.64</v>
      </c>
      <c r="D37" s="52">
        <v>0.01</v>
      </c>
      <c r="E37" s="52">
        <v>7.0000000000000007E-2</v>
      </c>
      <c r="F37" s="52">
        <v>0.01</v>
      </c>
      <c r="G37" s="52">
        <v>0.08</v>
      </c>
      <c r="H37" s="52">
        <v>0</v>
      </c>
      <c r="I37" s="53">
        <v>0.15</v>
      </c>
      <c r="J37" s="53">
        <v>0.66200000000000003</v>
      </c>
      <c r="K37" s="53">
        <v>1.7000000000000001E-2</v>
      </c>
      <c r="L37" s="53">
        <v>7.8E-2</v>
      </c>
      <c r="M37" s="53">
        <v>1.0999999999999999E-2</v>
      </c>
      <c r="N37" s="53">
        <v>0.08</v>
      </c>
      <c r="O37" s="53">
        <v>3.0000000000000001E-5</v>
      </c>
    </row>
    <row r="38" spans="1:15" x14ac:dyDescent="0.25">
      <c r="A38" s="51" t="s">
        <v>14</v>
      </c>
      <c r="B38" s="52">
        <v>0.03</v>
      </c>
      <c r="C38" s="52">
        <v>0.28999999999999998</v>
      </c>
      <c r="D38" s="52">
        <v>0.01</v>
      </c>
      <c r="E38" s="52">
        <v>0.61</v>
      </c>
      <c r="F38" s="52">
        <v>0</v>
      </c>
      <c r="G38" s="52">
        <v>0.05</v>
      </c>
      <c r="H38" s="52">
        <v>0</v>
      </c>
      <c r="I38" s="53">
        <v>2.5000000000000001E-2</v>
      </c>
      <c r="J38" s="53">
        <v>0.27800000000000002</v>
      </c>
      <c r="K38" s="53">
        <v>1.0999999999999999E-2</v>
      </c>
      <c r="L38" s="53">
        <v>0.64100000000000001</v>
      </c>
      <c r="M38" s="53">
        <v>3.0000000000000001E-3</v>
      </c>
      <c r="N38" s="53">
        <v>4.2000000000000003E-2</v>
      </c>
      <c r="O38" s="53">
        <v>0</v>
      </c>
    </row>
    <row r="39" spans="1:15" x14ac:dyDescent="0.25">
      <c r="A39" s="51" t="s">
        <v>15</v>
      </c>
      <c r="B39" s="52">
        <v>0.41</v>
      </c>
      <c r="C39" s="52">
        <v>0.43</v>
      </c>
      <c r="D39" s="52">
        <v>0.04</v>
      </c>
      <c r="E39" s="52">
        <v>0.05</v>
      </c>
      <c r="F39" s="52">
        <v>0</v>
      </c>
      <c r="G39" s="52">
        <v>0.06</v>
      </c>
      <c r="H39" s="52">
        <v>0</v>
      </c>
      <c r="I39" s="53">
        <v>0.38400000000000001</v>
      </c>
      <c r="J39" s="53">
        <v>0.44400000000000001</v>
      </c>
      <c r="K39" s="53">
        <v>4.8000000000000001E-2</v>
      </c>
      <c r="L39" s="53">
        <v>4.3999999999999997E-2</v>
      </c>
      <c r="M39" s="53">
        <v>1E-3</v>
      </c>
      <c r="N39" s="53">
        <v>7.4999999999999997E-2</v>
      </c>
      <c r="O39" s="53">
        <v>4.0000000000000001E-3</v>
      </c>
    </row>
    <row r="40" spans="1:15" x14ac:dyDescent="0.25">
      <c r="A40" s="51" t="s">
        <v>16</v>
      </c>
      <c r="B40" s="52">
        <v>0.3</v>
      </c>
      <c r="C40" s="52">
        <v>0.52</v>
      </c>
      <c r="D40" s="52">
        <v>0.03</v>
      </c>
      <c r="E40" s="52">
        <v>0.04</v>
      </c>
      <c r="F40" s="52">
        <v>0.03</v>
      </c>
      <c r="G40" s="52">
        <v>0.08</v>
      </c>
      <c r="H40" s="52">
        <v>0</v>
      </c>
      <c r="I40" s="53">
        <v>0.32100000000000001</v>
      </c>
      <c r="J40" s="53">
        <v>0.49299999999999999</v>
      </c>
      <c r="K40" s="53">
        <v>0.03</v>
      </c>
      <c r="L40" s="53">
        <v>4.5999999999999999E-2</v>
      </c>
      <c r="M40" s="53">
        <v>1.2999999999999999E-2</v>
      </c>
      <c r="N40" s="53">
        <v>8.8999999999999996E-2</v>
      </c>
      <c r="O40" s="53">
        <v>7.0000000000000001E-3</v>
      </c>
    </row>
    <row r="41" spans="1:15" x14ac:dyDescent="0.25">
      <c r="A41" s="51" t="s">
        <v>17</v>
      </c>
      <c r="B41" s="52">
        <v>0.37</v>
      </c>
      <c r="C41" s="52">
        <v>0.37</v>
      </c>
      <c r="D41" s="52">
        <v>0.08</v>
      </c>
      <c r="E41" s="52">
        <v>0.11</v>
      </c>
      <c r="F41" s="52">
        <v>0.01</v>
      </c>
      <c r="G41" s="52">
        <v>0.06</v>
      </c>
      <c r="H41" s="52">
        <v>0.01</v>
      </c>
      <c r="I41" s="53">
        <v>0.38400000000000001</v>
      </c>
      <c r="J41" s="53">
        <v>0.36499999999999999</v>
      </c>
      <c r="K41" s="53">
        <v>7.6999999999999999E-2</v>
      </c>
      <c r="L41" s="53">
        <v>9.1999999999999998E-2</v>
      </c>
      <c r="M41" s="53">
        <v>1.2999999999999999E-2</v>
      </c>
      <c r="N41" s="53">
        <v>6.8000000000000005E-2</v>
      </c>
      <c r="O41" s="53">
        <v>2E-3</v>
      </c>
    </row>
    <row r="42" spans="1:15" x14ac:dyDescent="0.25">
      <c r="A42" s="51" t="s">
        <v>18</v>
      </c>
      <c r="B42" s="52">
        <v>7.0000000000000007E-2</v>
      </c>
      <c r="C42" s="52">
        <v>0.75</v>
      </c>
      <c r="D42" s="52">
        <v>0.01</v>
      </c>
      <c r="E42" s="52">
        <v>0.05</v>
      </c>
      <c r="F42" s="52">
        <v>0</v>
      </c>
      <c r="G42" s="52">
        <v>0.13</v>
      </c>
      <c r="H42" s="52">
        <v>0</v>
      </c>
      <c r="I42" s="53">
        <v>9.7000000000000003E-2</v>
      </c>
      <c r="J42" s="53">
        <v>0.746</v>
      </c>
      <c r="K42" s="53">
        <v>8.9999999999999993E-3</v>
      </c>
      <c r="L42" s="53">
        <v>4.2000000000000003E-2</v>
      </c>
      <c r="M42" s="53">
        <v>3.0000000000000001E-3</v>
      </c>
      <c r="N42" s="53">
        <v>0.1</v>
      </c>
      <c r="O42" s="53">
        <v>3.0000000000000001E-3</v>
      </c>
    </row>
    <row r="43" spans="1:15" x14ac:dyDescent="0.25">
      <c r="A43" s="51" t="s">
        <v>19</v>
      </c>
      <c r="B43" s="52">
        <v>0.14000000000000001</v>
      </c>
      <c r="C43" s="52">
        <v>0.56000000000000005</v>
      </c>
      <c r="D43" s="52">
        <v>0.02</v>
      </c>
      <c r="E43" s="52">
        <v>0.14000000000000001</v>
      </c>
      <c r="F43" s="52">
        <v>0.01</v>
      </c>
      <c r="G43" s="52">
        <v>0.13</v>
      </c>
      <c r="H43" s="52">
        <v>0.01</v>
      </c>
      <c r="I43" s="53">
        <v>0.105</v>
      </c>
      <c r="J43" s="53">
        <v>0.63200000000000001</v>
      </c>
      <c r="K43" s="53">
        <v>1.6E-2</v>
      </c>
      <c r="L43" s="53">
        <v>0.115</v>
      </c>
      <c r="M43" s="53">
        <v>5.0000000000000001E-3</v>
      </c>
      <c r="N43" s="53">
        <v>0.12</v>
      </c>
      <c r="O43" s="53">
        <v>7.0000000000000001E-3</v>
      </c>
    </row>
    <row r="44" spans="1:15" x14ac:dyDescent="0.25">
      <c r="A44" s="51" t="s">
        <v>20</v>
      </c>
      <c r="B44" s="52">
        <v>0.12</v>
      </c>
      <c r="C44" s="52">
        <v>0.59</v>
      </c>
      <c r="D44" s="52">
        <v>0.03</v>
      </c>
      <c r="E44" s="52">
        <v>0.2</v>
      </c>
      <c r="F44" s="52">
        <v>0</v>
      </c>
      <c r="G44" s="52">
        <v>0.06</v>
      </c>
      <c r="H44" s="52">
        <v>0</v>
      </c>
      <c r="I44" s="53">
        <v>0.105</v>
      </c>
      <c r="J44" s="53">
        <v>0.60099999999999998</v>
      </c>
      <c r="K44" s="53">
        <v>2.3E-2</v>
      </c>
      <c r="L44" s="53">
        <v>0.21</v>
      </c>
      <c r="M44" s="53">
        <v>2E-3</v>
      </c>
      <c r="N44" s="53">
        <v>6.9000000000000006E-2</v>
      </c>
      <c r="O44" s="53">
        <v>2E-3</v>
      </c>
    </row>
    <row r="45" spans="1:15" x14ac:dyDescent="0.25">
      <c r="A45" s="51" t="s">
        <v>21</v>
      </c>
      <c r="B45" s="52">
        <v>0.32</v>
      </c>
      <c r="C45" s="52">
        <v>0.52</v>
      </c>
      <c r="D45" s="52">
        <v>0.03</v>
      </c>
      <c r="E45" s="52">
        <v>0.03</v>
      </c>
      <c r="F45" s="52">
        <v>0</v>
      </c>
      <c r="G45" s="52">
        <v>0.09</v>
      </c>
      <c r="H45" s="52">
        <v>0</v>
      </c>
      <c r="I45" s="53">
        <v>0.29799999999999999</v>
      </c>
      <c r="J45" s="53">
        <v>0.56399999999999995</v>
      </c>
      <c r="K45" s="53">
        <v>2.3E-2</v>
      </c>
      <c r="L45" s="53">
        <v>3.3000000000000002E-2</v>
      </c>
      <c r="M45" s="53">
        <v>2E-3</v>
      </c>
      <c r="N45" s="53">
        <v>0.08</v>
      </c>
      <c r="O45" s="53">
        <v>0</v>
      </c>
    </row>
    <row r="46" spans="1:15" x14ac:dyDescent="0.25">
      <c r="A46" s="51" t="s">
        <v>22</v>
      </c>
      <c r="B46" s="52">
        <v>0.26</v>
      </c>
      <c r="C46" s="52">
        <v>0.59</v>
      </c>
      <c r="D46" s="52">
        <v>0.03</v>
      </c>
      <c r="E46" s="52">
        <v>0.03</v>
      </c>
      <c r="F46" s="52">
        <v>0.02</v>
      </c>
      <c r="G46" s="52">
        <v>0.06</v>
      </c>
      <c r="H46" s="52">
        <v>0.01</v>
      </c>
      <c r="I46" s="53">
        <v>0.253</v>
      </c>
      <c r="J46" s="53">
        <v>0.59799999999999998</v>
      </c>
      <c r="K46" s="53">
        <v>2.4E-2</v>
      </c>
      <c r="L46" s="53">
        <v>3.2000000000000001E-2</v>
      </c>
      <c r="M46" s="53">
        <v>1.9E-2</v>
      </c>
      <c r="N46" s="53">
        <v>6.9000000000000006E-2</v>
      </c>
      <c r="O46" s="53">
        <v>5.0000000000000001E-3</v>
      </c>
    </row>
    <row r="47" spans="1:15" x14ac:dyDescent="0.25">
      <c r="A47" s="51" t="s">
        <v>23</v>
      </c>
      <c r="B47" s="52">
        <v>0.15</v>
      </c>
      <c r="C47" s="52">
        <v>0.67</v>
      </c>
      <c r="D47" s="52">
        <v>0.03</v>
      </c>
      <c r="E47" s="52">
        <v>0.05</v>
      </c>
      <c r="F47" s="52">
        <v>0</v>
      </c>
      <c r="G47" s="52">
        <v>0.09</v>
      </c>
      <c r="H47" s="52">
        <v>0</v>
      </c>
      <c r="I47" s="53">
        <v>0.154</v>
      </c>
      <c r="J47" s="53">
        <v>0.67100000000000004</v>
      </c>
      <c r="K47" s="53">
        <v>0.03</v>
      </c>
      <c r="L47" s="53">
        <v>5.5E-2</v>
      </c>
      <c r="M47" s="53">
        <v>2E-3</v>
      </c>
      <c r="N47" s="53">
        <v>8.5000000000000006E-2</v>
      </c>
      <c r="O47" s="53">
        <v>2E-3</v>
      </c>
    </row>
    <row r="48" spans="1:15" x14ac:dyDescent="0.25">
      <c r="A48" s="51" t="s">
        <v>24</v>
      </c>
      <c r="B48" s="52">
        <v>0.12</v>
      </c>
      <c r="C48" s="52">
        <v>0.59</v>
      </c>
      <c r="D48" s="52">
        <v>0</v>
      </c>
      <c r="E48" s="52">
        <v>0.2</v>
      </c>
      <c r="F48" s="52">
        <v>0.01</v>
      </c>
      <c r="G48" s="52">
        <v>0.08</v>
      </c>
      <c r="H48" s="52">
        <v>0</v>
      </c>
      <c r="I48" s="53">
        <v>0.11600000000000001</v>
      </c>
      <c r="J48" s="53">
        <v>0.59699999999999998</v>
      </c>
      <c r="K48" s="53">
        <v>5.0000000000000001E-3</v>
      </c>
      <c r="L48" s="53">
        <v>0.19400000000000001</v>
      </c>
      <c r="M48" s="53">
        <v>7.0000000000000001E-3</v>
      </c>
      <c r="N48" s="53">
        <v>7.9000000000000001E-2</v>
      </c>
      <c r="O48" s="53">
        <v>2E-3</v>
      </c>
    </row>
    <row r="49" spans="1:15" x14ac:dyDescent="0.25">
      <c r="A49" s="51" t="s">
        <v>50</v>
      </c>
      <c r="B49" s="52">
        <v>0.12</v>
      </c>
      <c r="C49" s="52">
        <v>0.35</v>
      </c>
      <c r="D49" s="52">
        <v>0.02</v>
      </c>
      <c r="E49" s="52">
        <v>0.44</v>
      </c>
      <c r="F49" s="52">
        <v>0</v>
      </c>
      <c r="G49" s="52">
        <v>0.06</v>
      </c>
      <c r="H49" s="52">
        <v>0</v>
      </c>
      <c r="I49" s="53">
        <v>9.8000000000000004E-2</v>
      </c>
      <c r="J49" s="53">
        <v>0.39200000000000002</v>
      </c>
      <c r="K49" s="53">
        <v>1.4E-2</v>
      </c>
      <c r="L49" s="53">
        <v>0.434</v>
      </c>
      <c r="M49" s="53">
        <v>0</v>
      </c>
      <c r="N49" s="53">
        <v>5.6000000000000001E-2</v>
      </c>
      <c r="O49" s="53">
        <v>6.0000000000000001E-3</v>
      </c>
    </row>
    <row r="50" spans="1:15" x14ac:dyDescent="0.25">
      <c r="A50" s="51" t="s">
        <v>25</v>
      </c>
      <c r="B50" s="52">
        <v>0.11</v>
      </c>
      <c r="C50" s="52">
        <v>0.57999999999999996</v>
      </c>
      <c r="D50" s="52">
        <v>0.02</v>
      </c>
      <c r="E50" s="52">
        <v>0.18</v>
      </c>
      <c r="F50" s="52">
        <v>0.01</v>
      </c>
      <c r="G50" s="52">
        <v>0.09</v>
      </c>
      <c r="H50" s="52">
        <v>0</v>
      </c>
      <c r="I50" s="53">
        <v>0.112</v>
      </c>
      <c r="J50" s="53">
        <v>0.61699999999999999</v>
      </c>
      <c r="K50" s="53">
        <v>0.03</v>
      </c>
      <c r="L50" s="53">
        <v>0.14799999999999999</v>
      </c>
      <c r="M50" s="53">
        <v>4.0000000000000001E-3</v>
      </c>
      <c r="N50" s="53">
        <v>0.09</v>
      </c>
      <c r="O50" s="53">
        <v>0</v>
      </c>
    </row>
    <row r="51" spans="1:15" x14ac:dyDescent="0.25">
      <c r="A51" s="51" t="s">
        <v>59</v>
      </c>
      <c r="B51" s="52">
        <v>0.09</v>
      </c>
      <c r="C51" s="52">
        <v>0.65</v>
      </c>
      <c r="D51" s="52">
        <v>0.03</v>
      </c>
      <c r="E51" s="52">
        <v>0.13</v>
      </c>
      <c r="F51" s="52">
        <v>0.01</v>
      </c>
      <c r="G51" s="52">
        <v>0.1</v>
      </c>
      <c r="H51" s="52">
        <v>0</v>
      </c>
      <c r="I51" s="53">
        <v>9.0999999999999998E-2</v>
      </c>
      <c r="J51" s="53">
        <v>0.64500000000000002</v>
      </c>
      <c r="K51" s="53">
        <v>3.1E-2</v>
      </c>
      <c r="L51" s="53">
        <v>0.14000000000000001</v>
      </c>
      <c r="M51" s="53">
        <v>4.0000000000000001E-3</v>
      </c>
      <c r="N51" s="53">
        <v>8.6999999999999994E-2</v>
      </c>
      <c r="O51" s="53">
        <v>2E-3</v>
      </c>
    </row>
    <row r="52" spans="1:15" x14ac:dyDescent="0.25">
      <c r="A52" s="51" t="s">
        <v>26</v>
      </c>
      <c r="B52" s="52">
        <v>0.09</v>
      </c>
      <c r="C52" s="52">
        <v>0.36</v>
      </c>
      <c r="D52" s="52">
        <v>0.02</v>
      </c>
      <c r="E52" s="52">
        <v>0.45</v>
      </c>
      <c r="F52" s="52">
        <v>0.01</v>
      </c>
      <c r="G52" s="52">
        <v>0.05</v>
      </c>
      <c r="H52" s="52">
        <v>0.01</v>
      </c>
      <c r="I52" s="53">
        <v>0.104</v>
      </c>
      <c r="J52" s="53">
        <v>0.40799999999999997</v>
      </c>
      <c r="K52" s="53">
        <v>1.4999999999999999E-2</v>
      </c>
      <c r="L52" s="53">
        <v>0.41299999999999998</v>
      </c>
      <c r="M52" s="53">
        <v>5.0000000000000001E-3</v>
      </c>
      <c r="N52" s="53">
        <v>4.9000000000000002E-2</v>
      </c>
      <c r="O52" s="53">
        <v>4.0000000000000001E-3</v>
      </c>
    </row>
    <row r="53" spans="1:15" x14ac:dyDescent="0.25">
      <c r="A53" s="51" t="s">
        <v>27</v>
      </c>
      <c r="B53" s="52">
        <v>0.2</v>
      </c>
      <c r="C53" s="52">
        <v>0.68</v>
      </c>
      <c r="D53" s="52">
        <v>0.03</v>
      </c>
      <c r="E53" s="52">
        <v>0.04</v>
      </c>
      <c r="F53" s="52">
        <v>0</v>
      </c>
      <c r="G53" s="52">
        <v>0.05</v>
      </c>
      <c r="H53" s="52">
        <v>0</v>
      </c>
      <c r="I53" s="53">
        <v>0.187</v>
      </c>
      <c r="J53" s="53">
        <v>0.68799999999999994</v>
      </c>
      <c r="K53" s="53">
        <v>1.7999999999999999E-2</v>
      </c>
      <c r="L53" s="53">
        <v>5.5E-2</v>
      </c>
      <c r="M53" s="53">
        <v>5.0000000000000001E-3</v>
      </c>
      <c r="N53" s="53">
        <v>3.9E-2</v>
      </c>
      <c r="O53" s="53">
        <v>8.0000000000000002E-3</v>
      </c>
    </row>
    <row r="54" spans="1:15" x14ac:dyDescent="0.25">
      <c r="A54" s="51" t="s">
        <v>28</v>
      </c>
      <c r="B54" s="52">
        <v>0.7</v>
      </c>
      <c r="C54" s="52">
        <v>0.22</v>
      </c>
      <c r="D54" s="52">
        <v>0.02</v>
      </c>
      <c r="E54" s="52">
        <v>0.01</v>
      </c>
      <c r="F54" s="52">
        <v>0</v>
      </c>
      <c r="G54" s="52">
        <v>0.05</v>
      </c>
      <c r="H54" s="52">
        <v>0</v>
      </c>
      <c r="I54" s="53">
        <v>0.73199999999999998</v>
      </c>
      <c r="J54" s="53">
        <v>0.19600000000000001</v>
      </c>
      <c r="K54" s="53">
        <v>1.6E-2</v>
      </c>
      <c r="L54" s="53">
        <v>8.0000000000000002E-3</v>
      </c>
      <c r="M54" s="53">
        <v>5.0000000000000001E-3</v>
      </c>
      <c r="N54" s="53">
        <v>3.9E-2</v>
      </c>
      <c r="O54" s="53">
        <v>3.0000000000000001E-3</v>
      </c>
    </row>
    <row r="55" spans="1:15" x14ac:dyDescent="0.25">
      <c r="A55" s="51" t="s">
        <v>45</v>
      </c>
      <c r="B55" s="52">
        <v>0.11</v>
      </c>
      <c r="C55" s="52">
        <v>0.71</v>
      </c>
      <c r="D55" s="52">
        <v>0.01</v>
      </c>
      <c r="E55" s="52">
        <v>0.08</v>
      </c>
      <c r="F55" s="52">
        <v>0.01</v>
      </c>
      <c r="G55" s="52">
        <v>7.0000000000000007E-2</v>
      </c>
      <c r="H55" s="52">
        <v>0.01</v>
      </c>
      <c r="I55" s="53">
        <v>0.10199999999999999</v>
      </c>
      <c r="J55" s="53">
        <v>0.69</v>
      </c>
      <c r="K55" s="53">
        <v>1.0999999999999999E-2</v>
      </c>
      <c r="L55" s="53">
        <v>0.10199999999999999</v>
      </c>
      <c r="M55" s="53">
        <v>3.0000000000000001E-3</v>
      </c>
      <c r="N55" s="53">
        <v>8.3000000000000004E-2</v>
      </c>
      <c r="O55" s="53">
        <v>1.0999999999999999E-2</v>
      </c>
    </row>
    <row r="56" spans="1:15" x14ac:dyDescent="0.25">
      <c r="A56" s="51" t="s">
        <v>46</v>
      </c>
      <c r="B56" s="52">
        <v>0.69</v>
      </c>
      <c r="C56" s="52">
        <v>0.21</v>
      </c>
      <c r="D56" s="52">
        <v>0.01</v>
      </c>
      <c r="E56" s="52">
        <v>0.04</v>
      </c>
      <c r="F56" s="52">
        <v>0.01</v>
      </c>
      <c r="G56" s="52">
        <v>0.04</v>
      </c>
      <c r="H56" s="52">
        <v>0</v>
      </c>
      <c r="I56" s="53">
        <v>0.72199999999999998</v>
      </c>
      <c r="J56" s="53">
        <v>0.184</v>
      </c>
      <c r="K56" s="53">
        <v>2.7E-2</v>
      </c>
      <c r="L56" s="53">
        <v>3.2000000000000001E-2</v>
      </c>
      <c r="M56" s="53">
        <v>1.2999999999999999E-2</v>
      </c>
      <c r="N56" s="53">
        <v>2.1000000000000001E-2</v>
      </c>
      <c r="O56" s="53">
        <v>2E-3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raw_data</vt:lpstr>
      <vt:lpstr>Sheet1!Print_Area</vt:lpstr>
      <vt:lpstr>Sheet1!Print_Titles</vt:lpstr>
    </vt:vector>
  </TitlesOfParts>
  <Company>Beaverton School District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Enrollment by Race Ethnicity</dc:title>
  <dc:creator>katharina turk</dc:creator>
  <cp:lastModifiedBy>Gopichand Nandamuri</cp:lastModifiedBy>
  <cp:lastPrinted>2019-03-14T20:50:43Z</cp:lastPrinted>
  <dcterms:created xsi:type="dcterms:W3CDTF">2016-04-14T22:19:52Z</dcterms:created>
  <dcterms:modified xsi:type="dcterms:W3CDTF">2019-04-06T19:36:55Z</dcterms:modified>
</cp:coreProperties>
</file>