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opika\Downloads\"/>
    </mc:Choice>
  </mc:AlternateContent>
  <bookViews>
    <workbookView xWindow="0" yWindow="0" windowWidth="19152" windowHeight="7740"/>
  </bookViews>
  <sheets>
    <sheet name="Debtors Master" sheetId="1" r:id="rId1"/>
    <sheet name="Balance Summary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2" l="1"/>
  <c r="C65" i="2"/>
  <c r="B65" i="2"/>
</calcChain>
</file>

<file path=xl/sharedStrings.xml><?xml version="1.0" encoding="utf-8"?>
<sst xmlns="http://schemas.openxmlformats.org/spreadsheetml/2006/main" count="214" uniqueCount="153">
  <si>
    <t>LAKSHMAN ENTERPRISES</t>
  </si>
  <si>
    <t>Debtor Name</t>
  </si>
  <si>
    <t>Debit</t>
  </si>
  <si>
    <t>Credit</t>
  </si>
  <si>
    <t>A Foods Cake A/C</t>
  </si>
  <si>
    <t>AM 2 PM (Tenkasi)</t>
  </si>
  <si>
    <t>AR Tea Time</t>
  </si>
  <si>
    <t>Anbudan Cafe</t>
  </si>
  <si>
    <t>Arunkumar Sample</t>
  </si>
  <si>
    <t>Axis Bank A/c</t>
  </si>
  <si>
    <t>Bairava A/C</t>
  </si>
  <si>
    <t>Black Forest Veerasigamani</t>
  </si>
  <si>
    <t>Bobbly Food Truck</t>
  </si>
  <si>
    <t>Bun Uh Payalunga 76</t>
  </si>
  <si>
    <t>Bysal Bajar</t>
  </si>
  <si>
    <t>Cake Zone</t>
  </si>
  <si>
    <t>Chennai Sweets (Tenkasi) A/c</t>
  </si>
  <si>
    <t>Cholan AC</t>
  </si>
  <si>
    <t>Chunkzz</t>
  </si>
  <si>
    <t>Club10 A/C</t>
  </si>
  <si>
    <t>Eatout</t>
  </si>
  <si>
    <t>Expiry Product</t>
  </si>
  <si>
    <t>Fazi Hijab Collection</t>
  </si>
  <si>
    <t>Fresho</t>
  </si>
  <si>
    <t>GK Hyper Market</t>
  </si>
  <si>
    <t>Ganga Lakshmi Fast Food</t>
  </si>
  <si>
    <t>Hiya Cakes</t>
  </si>
  <si>
    <t>Hot Bite Kadayanallur</t>
  </si>
  <si>
    <t>Hotel Namma Evening</t>
  </si>
  <si>
    <t>Ishwaryam Bakery Puliyarai</t>
  </si>
  <si>
    <t>JF Cakes Vadakarai</t>
  </si>
  <si>
    <t>Jaffer Staff A/C</t>
  </si>
  <si>
    <t>Jai Bhakya &amp; Co</t>
  </si>
  <si>
    <t>Jaseema Fathima</t>
  </si>
  <si>
    <t>Jigarthanda (Puliyangudi)</t>
  </si>
  <si>
    <t>Joozy Bar</t>
  </si>
  <si>
    <t>Kalari Kari Virundhu</t>
  </si>
  <si>
    <t>Kathiravan</t>
  </si>
  <si>
    <t>Kovai Sweet</t>
  </si>
  <si>
    <t>M . Bites Kuthukalvalasai</t>
  </si>
  <si>
    <t>M.Bites A/C</t>
  </si>
  <si>
    <t>MKM Tasty Hub</t>
  </si>
  <si>
    <t>MV Thennagam</t>
  </si>
  <si>
    <t>Meat&amp;Eat</t>
  </si>
  <si>
    <t>Michelles A/c</t>
  </si>
  <si>
    <t>Mohamed Ismail Ambai</t>
  </si>
  <si>
    <t>Mr.Green Special Tea</t>
  </si>
  <si>
    <t>Ni8 Spot</t>
  </si>
  <si>
    <t>Nila Sweets &amp; Bakery Family Restaurent</t>
  </si>
  <si>
    <t>Niyaz Hotel</t>
  </si>
  <si>
    <t>PEARL AGENCY</t>
  </si>
  <si>
    <t>PSS Bar A/C</t>
  </si>
  <si>
    <t>Pearl Agency A/C</t>
  </si>
  <si>
    <t>Pizza Corner Alangulam</t>
  </si>
  <si>
    <t>Prakash (Rich) Sample</t>
  </si>
  <si>
    <t>Puliyankudi Theater</t>
  </si>
  <si>
    <t>R.B.BAKERY PAVORCHATHIRAM</t>
  </si>
  <si>
    <t>Raju Sweets &amp; Bakery</t>
  </si>
  <si>
    <t>Rehana Bakery</t>
  </si>
  <si>
    <t>Royal Backery Veerasigamani</t>
  </si>
  <si>
    <t>S M Agencies</t>
  </si>
  <si>
    <t>S.O.K   Alangulam</t>
  </si>
  <si>
    <t>Saleem Bakery</t>
  </si>
  <si>
    <t>Saravanan M.D</t>
  </si>
  <si>
    <t>Sha Cakes</t>
  </si>
  <si>
    <t>Shiny Home Bakers</t>
  </si>
  <si>
    <t>Sign 4s Food Product</t>
  </si>
  <si>
    <t>Sri Durgatra Traters</t>
  </si>
  <si>
    <t>Sri SK Juice</t>
  </si>
  <si>
    <t>Star Snacks Bakery (Pavoorchatram)</t>
  </si>
  <si>
    <t>Subash Sweets &amp; Bakery A/c</t>
  </si>
  <si>
    <t>Suresh</t>
  </si>
  <si>
    <t>Suresh Customer</t>
  </si>
  <si>
    <t>THAMBIRAN SALES</t>
  </si>
  <si>
    <t>Tea Time Kadayanallur</t>
  </si>
  <si>
    <t>Techie Treat(Dessert Corner)</t>
  </si>
  <si>
    <t>Time Pause</t>
  </si>
  <si>
    <t>Twlight Street</t>
  </si>
  <si>
    <t>ULAKAS SWEETS AND BAKERY</t>
  </si>
  <si>
    <t>Ulagas Bakery</t>
  </si>
  <si>
    <t>Ulagas Bakery New</t>
  </si>
  <si>
    <t>Umar Restavvant</t>
  </si>
  <si>
    <t>Uwais A/C</t>
  </si>
  <si>
    <t>VITTAL FOOD PRODUCTS</t>
  </si>
  <si>
    <t>Vinayaga Hotel</t>
  </si>
  <si>
    <t>Vishagam Bakery</t>
  </si>
  <si>
    <t>WASTAGES &amp; DAMAGES A/C</t>
  </si>
  <si>
    <t>We Chai A/C</t>
  </si>
  <si>
    <t>Krishna Bakery</t>
  </si>
  <si>
    <t>HALIMA STORES</t>
  </si>
  <si>
    <t>AM 2 PM (NEW)</t>
  </si>
  <si>
    <t>Milky Way A/C</t>
  </si>
  <si>
    <t>ULAKAS SWEETS AND BAKERY NEW</t>
  </si>
  <si>
    <t>Street Food</t>
  </si>
  <si>
    <t>Black Forest Kadayanallur</t>
  </si>
  <si>
    <t>Techie Treats</t>
  </si>
  <si>
    <t>Chunkzz (New)</t>
  </si>
  <si>
    <t>R.S.Bakery</t>
  </si>
  <si>
    <t>American Bakery And Cafe</t>
  </si>
  <si>
    <t>Container  Cafe</t>
  </si>
  <si>
    <t>Cash Sales</t>
  </si>
  <si>
    <t>Flavours of Arabia Puliyankudi</t>
  </si>
  <si>
    <t>BOOMA BAKING</t>
  </si>
  <si>
    <t>M.V Cafe</t>
  </si>
  <si>
    <t>Tenkasi Cake</t>
  </si>
  <si>
    <t>Tasty Bite (Tenkasi)</t>
  </si>
  <si>
    <t>Kuttappa Sweets&amp;Bakery</t>
  </si>
  <si>
    <t>Nanba Chat</t>
  </si>
  <si>
    <t>Dot E-Commerce Services</t>
  </si>
  <si>
    <t>RMS ENTERPRISES</t>
  </si>
  <si>
    <t>Classic Rider Shengottai</t>
  </si>
  <si>
    <t>Mari sons Restaurant</t>
  </si>
  <si>
    <t>Aliyans Desserts</t>
  </si>
  <si>
    <t>Udhayam Agency</t>
  </si>
  <si>
    <t>FOODY HUUB</t>
  </si>
  <si>
    <t>AL-Arabian Restaurant</t>
  </si>
  <si>
    <t>Nanba Cakes</t>
  </si>
  <si>
    <t>Carnival Bakery</t>
  </si>
  <si>
    <t>The Dessert Site</t>
  </si>
  <si>
    <t>Shakes &amp; Bytes</t>
  </si>
  <si>
    <t>Mahesh Kadayanallur Agency</t>
  </si>
  <si>
    <t>Bullet Mens Wear A/C</t>
  </si>
  <si>
    <t>JF Cakes</t>
  </si>
  <si>
    <t>Chilly Restaurant Surandai</t>
  </si>
  <si>
    <t>Ammu Gold</t>
  </si>
  <si>
    <t>VINNARASI ENGINEERING</t>
  </si>
  <si>
    <t>Iyyangar Bakery</t>
  </si>
  <si>
    <t>Tea Hilz</t>
  </si>
  <si>
    <t>Aishwaryam Bakery</t>
  </si>
  <si>
    <t>Jigarthanda A/C</t>
  </si>
  <si>
    <t>Karthi Ayyapan</t>
  </si>
  <si>
    <t>Britto</t>
  </si>
  <si>
    <t>Muthu Mani Bar A/C</t>
  </si>
  <si>
    <t>Chick Blast Restaurent</t>
  </si>
  <si>
    <t>Salem RR</t>
  </si>
  <si>
    <t>CHERRY DATES &amp; NUTS</t>
  </si>
  <si>
    <t>Akashaya Bakery</t>
  </si>
  <si>
    <t>Sujitha Restaurant</t>
  </si>
  <si>
    <t>Fruits&amp;Fries</t>
  </si>
  <si>
    <t>Pizza-10 (Pavoor)</t>
  </si>
  <si>
    <t>THIRUMURUGAN SEA FOODS</t>
  </si>
  <si>
    <t>Classic Rider Cafe -TNK</t>
  </si>
  <si>
    <t>Sri Suriya Snacks</t>
  </si>
  <si>
    <t>One More</t>
  </si>
  <si>
    <t>Thrill Park</t>
  </si>
  <si>
    <t>Kemio Cafe A/C</t>
  </si>
  <si>
    <t>Cruch Buddy</t>
  </si>
  <si>
    <t>Old Shop Advance</t>
  </si>
  <si>
    <t>Grand Total</t>
  </si>
  <si>
    <t>Debtors Balance Summary</t>
  </si>
  <si>
    <t>Debit (₹)</t>
  </si>
  <si>
    <t>Credit (₹)</t>
  </si>
  <si>
    <t>Closing Balance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</si>
</sst>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#,##0.00_);[Red]\(#,##0.00\);\-"/>
  </numFmts>
  <fonts count="4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/>
    <xf numFmtId="166" fontId="0" fillId="0" borderId="0" xfId="0" applyNumberFormat="1"/>
    <xf numFmtId="0" fontId="3" fillId="0" borderId="0" xfId="0" applyFont="1"/>
    <xf numFmtId="166" fontId="3" fillId="0" borderId="0" xfId="0" applyNumberFormat="1" applyFont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right"/>
    </xf>
    <xf numFmtId="0" fontId="0" fillId="0" borderId="1" xfId="0" applyBorder="1" applyAlignment="1">
      <alignment vertical="top" wrapText="1"/>
    </xf>
    <xf numFmtId="166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ebtorsMasterTable" displayName="DebtorsMasterTable" ref="A1:C145">
  <autoFilter ref="A1:C145"/>
  <tableColumns count="3">
    <tableColumn id="2" name="Debtor Name"/>
    <tableColumn id="17" name="Debit"/>
    <tableColumn id="18" name="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tabSelected="1" workbookViewId="0">
      <selection activeCell="G11" sqref="G11"/>
    </sheetView>
  </sheetViews>
  <sheetFormatPr defaultColWidth="9" defaultRowHeight="14.4"/>
  <cols>
    <col min="1" max="1" width="28" customWidth="1"/>
    <col min="2" max="3" width="14" customWidth="1"/>
  </cols>
  <sheetData>
    <row r="1" spans="1:3" ht="34.049999999999997" customHeight="1">
      <c r="A1" s="7" t="s">
        <v>1</v>
      </c>
      <c r="B1" s="8" t="s">
        <v>2</v>
      </c>
      <c r="C1" s="8" t="s">
        <v>3</v>
      </c>
    </row>
    <row r="2" spans="1:3">
      <c r="A2" s="9" t="s">
        <v>4</v>
      </c>
      <c r="B2" s="10"/>
      <c r="C2" s="10"/>
    </row>
    <row r="3" spans="1:3">
      <c r="A3" s="9" t="s">
        <v>5</v>
      </c>
      <c r="B3" s="10"/>
      <c r="C3" s="10"/>
    </row>
    <row r="4" spans="1:3">
      <c r="A4" s="9" t="s">
        <v>6</v>
      </c>
      <c r="B4" s="10"/>
      <c r="C4" s="10"/>
    </row>
    <row r="5" spans="1:3">
      <c r="A5" s="9" t="s">
        <v>7</v>
      </c>
      <c r="B5" s="10"/>
      <c r="C5" s="10"/>
    </row>
    <row r="6" spans="1:3">
      <c r="A6" s="9" t="s">
        <v>8</v>
      </c>
      <c r="B6" s="10"/>
      <c r="C6" s="10"/>
    </row>
    <row r="7" spans="1:3">
      <c r="A7" s="9" t="s">
        <v>9</v>
      </c>
      <c r="B7" s="10"/>
      <c r="C7" s="10"/>
    </row>
    <row r="8" spans="1:3">
      <c r="A8" s="9" t="s">
        <v>10</v>
      </c>
      <c r="B8" s="10"/>
      <c r="C8" s="10"/>
    </row>
    <row r="9" spans="1:3">
      <c r="A9" s="9" t="s">
        <v>11</v>
      </c>
      <c r="B9" s="10"/>
      <c r="C9" s="10"/>
    </row>
    <row r="10" spans="1:3">
      <c r="A10" s="9" t="s">
        <v>12</v>
      </c>
      <c r="B10" s="10"/>
      <c r="C10" s="10"/>
    </row>
    <row r="11" spans="1:3">
      <c r="A11" s="9" t="s">
        <v>13</v>
      </c>
      <c r="B11" s="10"/>
      <c r="C11" s="10"/>
    </row>
    <row r="12" spans="1:3">
      <c r="A12" s="9" t="s">
        <v>14</v>
      </c>
      <c r="B12" s="10"/>
      <c r="C12" s="10"/>
    </row>
    <row r="13" spans="1:3">
      <c r="A13" s="9" t="s">
        <v>15</v>
      </c>
      <c r="B13" s="10"/>
      <c r="C13" s="10"/>
    </row>
    <row r="14" spans="1:3">
      <c r="A14" s="9" t="s">
        <v>16</v>
      </c>
      <c r="B14" s="10"/>
      <c r="C14" s="10"/>
    </row>
    <row r="15" spans="1:3">
      <c r="A15" s="9" t="s">
        <v>17</v>
      </c>
      <c r="B15" s="10"/>
      <c r="C15" s="10"/>
    </row>
    <row r="16" spans="1:3">
      <c r="A16" s="9" t="s">
        <v>18</v>
      </c>
      <c r="B16" s="10"/>
      <c r="C16" s="10"/>
    </row>
    <row r="17" spans="1:3">
      <c r="A17" s="9" t="s">
        <v>19</v>
      </c>
      <c r="B17" s="10"/>
      <c r="C17" s="10"/>
    </row>
    <row r="18" spans="1:3">
      <c r="A18" s="9" t="s">
        <v>20</v>
      </c>
      <c r="B18" s="10"/>
      <c r="C18" s="10"/>
    </row>
    <row r="19" spans="1:3">
      <c r="A19" s="9" t="s">
        <v>21</v>
      </c>
      <c r="B19" s="10"/>
      <c r="C19" s="10"/>
    </row>
    <row r="20" spans="1:3">
      <c r="A20" s="9" t="s">
        <v>22</v>
      </c>
      <c r="B20" s="10"/>
      <c r="C20" s="10"/>
    </row>
    <row r="21" spans="1:3">
      <c r="A21" s="9" t="s">
        <v>23</v>
      </c>
      <c r="B21" s="10"/>
      <c r="C21" s="10"/>
    </row>
    <row r="22" spans="1:3">
      <c r="A22" s="9" t="s">
        <v>24</v>
      </c>
      <c r="B22" s="10"/>
      <c r="C22" s="10"/>
    </row>
    <row r="23" spans="1:3">
      <c r="A23" s="9" t="s">
        <v>25</v>
      </c>
      <c r="B23" s="10"/>
      <c r="C23" s="10"/>
    </row>
    <row r="24" spans="1:3">
      <c r="A24" s="9" t="s">
        <v>26</v>
      </c>
      <c r="B24" s="10"/>
      <c r="C24" s="10"/>
    </row>
    <row r="25" spans="1:3">
      <c r="A25" s="9" t="s">
        <v>27</v>
      </c>
      <c r="B25" s="10"/>
      <c r="C25" s="10"/>
    </row>
    <row r="26" spans="1:3">
      <c r="A26" s="9" t="s">
        <v>28</v>
      </c>
      <c r="B26" s="10"/>
      <c r="C26" s="10"/>
    </row>
    <row r="27" spans="1:3">
      <c r="A27" s="9" t="s">
        <v>29</v>
      </c>
      <c r="B27" s="10"/>
      <c r="C27" s="10"/>
    </row>
    <row r="28" spans="1:3">
      <c r="A28" s="9" t="s">
        <v>30</v>
      </c>
      <c r="B28" s="10"/>
      <c r="C28" s="10"/>
    </row>
    <row r="29" spans="1:3">
      <c r="A29" s="9" t="s">
        <v>31</v>
      </c>
      <c r="B29" s="10"/>
      <c r="C29" s="10"/>
    </row>
    <row r="30" spans="1:3">
      <c r="A30" s="9" t="s">
        <v>32</v>
      </c>
      <c r="B30" s="10"/>
      <c r="C30" s="10"/>
    </row>
    <row r="31" spans="1:3">
      <c r="A31" s="9" t="s">
        <v>33</v>
      </c>
      <c r="B31" s="10"/>
      <c r="C31" s="10"/>
    </row>
    <row r="32" spans="1:3">
      <c r="A32" s="9" t="s">
        <v>34</v>
      </c>
      <c r="B32" s="10"/>
      <c r="C32" s="10"/>
    </row>
    <row r="33" spans="1:3">
      <c r="A33" s="9" t="s">
        <v>35</v>
      </c>
      <c r="B33" s="10"/>
      <c r="C33" s="10"/>
    </row>
    <row r="34" spans="1:3">
      <c r="A34" s="9" t="s">
        <v>36</v>
      </c>
      <c r="B34" s="10"/>
      <c r="C34" s="10"/>
    </row>
    <row r="35" spans="1:3">
      <c r="A35" s="9" t="s">
        <v>37</v>
      </c>
      <c r="B35" s="10"/>
      <c r="C35" s="10"/>
    </row>
    <row r="36" spans="1:3">
      <c r="A36" s="9" t="s">
        <v>38</v>
      </c>
      <c r="B36" s="10"/>
      <c r="C36" s="10"/>
    </row>
    <row r="37" spans="1:3">
      <c r="A37" s="9" t="s">
        <v>39</v>
      </c>
      <c r="B37" s="10"/>
      <c r="C37" s="10"/>
    </row>
    <row r="38" spans="1:3">
      <c r="A38" s="9" t="s">
        <v>40</v>
      </c>
      <c r="B38" s="10"/>
      <c r="C38" s="10"/>
    </row>
    <row r="39" spans="1:3">
      <c r="A39" s="9" t="s">
        <v>41</v>
      </c>
      <c r="B39" s="10"/>
      <c r="C39" s="10"/>
    </row>
    <row r="40" spans="1:3">
      <c r="A40" s="9" t="s">
        <v>42</v>
      </c>
      <c r="B40" s="10"/>
      <c r="C40" s="10"/>
    </row>
    <row r="41" spans="1:3">
      <c r="A41" s="9" t="s">
        <v>43</v>
      </c>
      <c r="B41" s="10"/>
      <c r="C41" s="10"/>
    </row>
    <row r="42" spans="1:3">
      <c r="A42" s="9" t="s">
        <v>44</v>
      </c>
      <c r="B42" s="10"/>
      <c r="C42" s="10"/>
    </row>
    <row r="43" spans="1:3">
      <c r="A43" s="9" t="s">
        <v>45</v>
      </c>
      <c r="B43" s="10"/>
      <c r="C43" s="10"/>
    </row>
    <row r="44" spans="1:3">
      <c r="A44" s="9" t="s">
        <v>46</v>
      </c>
      <c r="B44" s="10"/>
      <c r="C44" s="10"/>
    </row>
    <row r="45" spans="1:3">
      <c r="A45" s="9" t="s">
        <v>47</v>
      </c>
      <c r="B45" s="10"/>
      <c r="C45" s="10"/>
    </row>
    <row r="46" spans="1:3" ht="28.8">
      <c r="A46" s="9" t="s">
        <v>48</v>
      </c>
      <c r="B46" s="10"/>
      <c r="C46" s="10"/>
    </row>
    <row r="47" spans="1:3">
      <c r="A47" s="9" t="s">
        <v>49</v>
      </c>
      <c r="B47" s="10"/>
      <c r="C47" s="10"/>
    </row>
    <row r="48" spans="1:3">
      <c r="A48" s="9" t="s">
        <v>50</v>
      </c>
      <c r="B48" s="10"/>
      <c r="C48" s="10"/>
    </row>
    <row r="49" spans="1:3">
      <c r="A49" s="9" t="s">
        <v>51</v>
      </c>
      <c r="B49" s="10"/>
      <c r="C49" s="10"/>
    </row>
    <row r="50" spans="1:3">
      <c r="A50" s="9" t="s">
        <v>52</v>
      </c>
      <c r="B50" s="10"/>
      <c r="C50" s="10"/>
    </row>
    <row r="51" spans="1:3">
      <c r="A51" s="9" t="s">
        <v>53</v>
      </c>
      <c r="B51" s="10"/>
      <c r="C51" s="10"/>
    </row>
    <row r="52" spans="1:3">
      <c r="A52" s="9" t="s">
        <v>54</v>
      </c>
      <c r="B52" s="10"/>
      <c r="C52" s="10"/>
    </row>
    <row r="53" spans="1:3">
      <c r="A53" s="9" t="s">
        <v>55</v>
      </c>
      <c r="B53" s="10"/>
      <c r="C53" s="10"/>
    </row>
    <row r="54" spans="1:3">
      <c r="A54" s="9" t="s">
        <v>56</v>
      </c>
      <c r="B54" s="10"/>
      <c r="C54" s="10"/>
    </row>
    <row r="55" spans="1:3">
      <c r="A55" s="9" t="s">
        <v>57</v>
      </c>
      <c r="B55" s="10"/>
      <c r="C55" s="10"/>
    </row>
    <row r="56" spans="1:3">
      <c r="A56" s="9" t="s">
        <v>58</v>
      </c>
      <c r="B56" s="10"/>
      <c r="C56" s="10"/>
    </row>
    <row r="57" spans="1:3">
      <c r="A57" s="9" t="s">
        <v>59</v>
      </c>
      <c r="B57" s="10"/>
      <c r="C57" s="10"/>
    </row>
    <row r="58" spans="1:3">
      <c r="A58" s="9" t="s">
        <v>60</v>
      </c>
      <c r="B58" s="10"/>
      <c r="C58" s="10"/>
    </row>
    <row r="59" spans="1:3">
      <c r="A59" s="9" t="s">
        <v>61</v>
      </c>
      <c r="B59" s="10"/>
      <c r="C59" s="10"/>
    </row>
    <row r="60" spans="1:3">
      <c r="A60" s="9" t="s">
        <v>62</v>
      </c>
      <c r="B60" s="10"/>
      <c r="C60" s="10"/>
    </row>
    <row r="61" spans="1:3">
      <c r="A61" s="9" t="s">
        <v>63</v>
      </c>
      <c r="B61" s="10"/>
      <c r="C61" s="10"/>
    </row>
    <row r="62" spans="1:3">
      <c r="A62" s="9" t="s">
        <v>64</v>
      </c>
      <c r="B62" s="10"/>
      <c r="C62" s="10"/>
    </row>
    <row r="63" spans="1:3">
      <c r="A63" s="9" t="s">
        <v>65</v>
      </c>
      <c r="B63" s="10"/>
      <c r="C63" s="10"/>
    </row>
    <row r="64" spans="1:3">
      <c r="A64" s="9" t="s">
        <v>66</v>
      </c>
      <c r="B64" s="10"/>
      <c r="C64" s="10"/>
    </row>
    <row r="65" spans="1:3">
      <c r="A65" s="9" t="s">
        <v>67</v>
      </c>
      <c r="B65" s="10"/>
      <c r="C65" s="10"/>
    </row>
    <row r="66" spans="1:3">
      <c r="A66" s="9" t="s">
        <v>68</v>
      </c>
      <c r="B66" s="10"/>
      <c r="C66" s="10"/>
    </row>
    <row r="67" spans="1:3" ht="28.8">
      <c r="A67" s="9" t="s">
        <v>69</v>
      </c>
      <c r="B67" s="10"/>
      <c r="C67" s="10"/>
    </row>
    <row r="68" spans="1:3">
      <c r="A68" s="9" t="s">
        <v>70</v>
      </c>
      <c r="B68" s="10"/>
      <c r="C68" s="10"/>
    </row>
    <row r="69" spans="1:3">
      <c r="A69" s="9" t="s">
        <v>71</v>
      </c>
      <c r="B69" s="10"/>
      <c r="C69" s="10"/>
    </row>
    <row r="70" spans="1:3">
      <c r="A70" s="9" t="s">
        <v>72</v>
      </c>
      <c r="B70" s="10"/>
      <c r="C70" s="10"/>
    </row>
    <row r="71" spans="1:3">
      <c r="A71" s="9" t="s">
        <v>73</v>
      </c>
      <c r="B71" s="10"/>
      <c r="C71" s="10"/>
    </row>
    <row r="72" spans="1:3">
      <c r="A72" s="9" t="s">
        <v>74</v>
      </c>
      <c r="B72" s="10"/>
      <c r="C72" s="10"/>
    </row>
    <row r="73" spans="1:3">
      <c r="A73" s="9" t="s">
        <v>75</v>
      </c>
      <c r="B73" s="10"/>
      <c r="C73" s="10"/>
    </row>
    <row r="74" spans="1:3">
      <c r="A74" s="9" t="s">
        <v>76</v>
      </c>
      <c r="B74" s="10"/>
      <c r="C74" s="10"/>
    </row>
    <row r="75" spans="1:3">
      <c r="A75" s="9" t="s">
        <v>77</v>
      </c>
      <c r="B75" s="10"/>
      <c r="C75" s="10"/>
    </row>
    <row r="76" spans="1:3">
      <c r="A76" s="9" t="s">
        <v>78</v>
      </c>
      <c r="B76" s="10"/>
      <c r="C76" s="10"/>
    </row>
    <row r="77" spans="1:3">
      <c r="A77" s="9" t="s">
        <v>79</v>
      </c>
      <c r="B77" s="10"/>
      <c r="C77" s="10"/>
    </row>
    <row r="78" spans="1:3">
      <c r="A78" s="9" t="s">
        <v>80</v>
      </c>
      <c r="B78" s="10"/>
      <c r="C78" s="10"/>
    </row>
    <row r="79" spans="1:3">
      <c r="A79" s="9" t="s">
        <v>81</v>
      </c>
      <c r="B79" s="10"/>
      <c r="C79" s="10"/>
    </row>
    <row r="80" spans="1:3">
      <c r="A80" s="9" t="s">
        <v>82</v>
      </c>
      <c r="B80" s="10"/>
      <c r="C80" s="10"/>
    </row>
    <row r="81" spans="1:3">
      <c r="A81" s="9" t="s">
        <v>83</v>
      </c>
      <c r="B81" s="10"/>
      <c r="C81" s="10"/>
    </row>
    <row r="82" spans="1:3">
      <c r="A82" s="9" t="s">
        <v>84</v>
      </c>
      <c r="B82" s="10"/>
      <c r="C82" s="10"/>
    </row>
    <row r="83" spans="1:3">
      <c r="A83" s="9" t="s">
        <v>85</v>
      </c>
      <c r="B83" s="10"/>
      <c r="C83" s="10"/>
    </row>
    <row r="84" spans="1:3">
      <c r="A84" s="9" t="s">
        <v>86</v>
      </c>
      <c r="B84" s="10"/>
      <c r="C84" s="10"/>
    </row>
    <row r="85" spans="1:3">
      <c r="A85" s="9" t="s">
        <v>87</v>
      </c>
      <c r="B85" s="10"/>
      <c r="C85" s="10"/>
    </row>
    <row r="86" spans="1:3">
      <c r="A86" s="9" t="s">
        <v>88</v>
      </c>
      <c r="B86" s="11">
        <v>204361.34</v>
      </c>
      <c r="C86" s="10"/>
    </row>
    <row r="87" spans="1:3">
      <c r="A87" s="9" t="s">
        <v>89</v>
      </c>
      <c r="B87" s="11">
        <v>156012</v>
      </c>
      <c r="C87" s="10"/>
    </row>
    <row r="88" spans="1:3">
      <c r="A88" s="9" t="s">
        <v>90</v>
      </c>
      <c r="B88" s="11">
        <v>128876</v>
      </c>
      <c r="C88" s="10"/>
    </row>
    <row r="89" spans="1:3">
      <c r="A89" s="9" t="s">
        <v>91</v>
      </c>
      <c r="B89" s="11">
        <v>53843</v>
      </c>
      <c r="C89" s="10"/>
    </row>
    <row r="90" spans="1:3" ht="28.8">
      <c r="A90" s="9" t="s">
        <v>92</v>
      </c>
      <c r="B90" s="11">
        <v>36510.92</v>
      </c>
      <c r="C90" s="10"/>
    </row>
    <row r="91" spans="1:3">
      <c r="A91" s="9" t="s">
        <v>93</v>
      </c>
      <c r="B91" s="11">
        <v>27232</v>
      </c>
      <c r="C91" s="10"/>
    </row>
    <row r="92" spans="1:3">
      <c r="A92" s="9" t="s">
        <v>94</v>
      </c>
      <c r="B92" s="11">
        <v>25533</v>
      </c>
      <c r="C92" s="10"/>
    </row>
    <row r="93" spans="1:3">
      <c r="A93" s="9" t="s">
        <v>95</v>
      </c>
      <c r="B93" s="11">
        <v>23353</v>
      </c>
      <c r="C93" s="10"/>
    </row>
    <row r="94" spans="1:3">
      <c r="A94" s="9" t="s">
        <v>96</v>
      </c>
      <c r="B94" s="11">
        <v>21021.21</v>
      </c>
      <c r="C94" s="10"/>
    </row>
    <row r="95" spans="1:3">
      <c r="A95" s="9" t="s">
        <v>97</v>
      </c>
      <c r="B95" s="11">
        <v>19140</v>
      </c>
      <c r="C95" s="10"/>
    </row>
    <row r="96" spans="1:3">
      <c r="A96" s="9" t="s">
        <v>98</v>
      </c>
      <c r="B96" s="11">
        <v>17161</v>
      </c>
      <c r="C96" s="10"/>
    </row>
    <row r="97" spans="1:3">
      <c r="A97" s="9" t="s">
        <v>99</v>
      </c>
      <c r="B97" s="11">
        <v>16561</v>
      </c>
      <c r="C97" s="10"/>
    </row>
    <row r="98" spans="1:3">
      <c r="A98" s="9" t="s">
        <v>100</v>
      </c>
      <c r="B98" s="11">
        <v>13472.16</v>
      </c>
      <c r="C98" s="10"/>
    </row>
    <row r="99" spans="1:3">
      <c r="A99" s="9" t="s">
        <v>101</v>
      </c>
      <c r="B99" s="11">
        <v>12514</v>
      </c>
      <c r="C99" s="10"/>
    </row>
    <row r="100" spans="1:3">
      <c r="A100" s="9" t="s">
        <v>102</v>
      </c>
      <c r="B100" s="11">
        <v>11149</v>
      </c>
      <c r="C100" s="10"/>
    </row>
    <row r="101" spans="1:3">
      <c r="A101" s="9" t="s">
        <v>103</v>
      </c>
      <c r="B101" s="11">
        <v>10913</v>
      </c>
      <c r="C101" s="10"/>
    </row>
    <row r="102" spans="1:3">
      <c r="A102" s="9" t="s">
        <v>104</v>
      </c>
      <c r="B102" s="11">
        <v>10793</v>
      </c>
      <c r="C102" s="10"/>
    </row>
    <row r="103" spans="1:3">
      <c r="A103" s="9" t="s">
        <v>105</v>
      </c>
      <c r="B103" s="11">
        <v>10169</v>
      </c>
      <c r="C103" s="10"/>
    </row>
    <row r="104" spans="1:3">
      <c r="A104" s="9" t="s">
        <v>106</v>
      </c>
      <c r="B104" s="11">
        <v>8310</v>
      </c>
      <c r="C104" s="10"/>
    </row>
    <row r="105" spans="1:3">
      <c r="A105" s="9" t="s">
        <v>107</v>
      </c>
      <c r="B105" s="11">
        <v>7554</v>
      </c>
      <c r="C105" s="10"/>
    </row>
    <row r="106" spans="1:3">
      <c r="A106" s="9" t="s">
        <v>108</v>
      </c>
      <c r="B106" s="11">
        <v>6333</v>
      </c>
      <c r="C106" s="10"/>
    </row>
    <row r="107" spans="1:3">
      <c r="A107" s="9" t="s">
        <v>109</v>
      </c>
      <c r="B107" s="11">
        <v>5687</v>
      </c>
      <c r="C107" s="10"/>
    </row>
    <row r="108" spans="1:3">
      <c r="A108" s="9" t="s">
        <v>110</v>
      </c>
      <c r="B108" s="11">
        <v>5357</v>
      </c>
      <c r="C108" s="10"/>
    </row>
    <row r="109" spans="1:3">
      <c r="A109" s="9" t="s">
        <v>111</v>
      </c>
      <c r="B109" s="11">
        <v>5248</v>
      </c>
      <c r="C109" s="10"/>
    </row>
    <row r="110" spans="1:3">
      <c r="A110" s="9" t="s">
        <v>112</v>
      </c>
      <c r="B110" s="11">
        <v>4758</v>
      </c>
      <c r="C110" s="10"/>
    </row>
    <row r="111" spans="1:3">
      <c r="A111" s="9" t="s">
        <v>113</v>
      </c>
      <c r="B111" s="11">
        <v>4657.7299999999996</v>
      </c>
      <c r="C111" s="10"/>
    </row>
    <row r="112" spans="1:3">
      <c r="A112" s="9" t="s">
        <v>114</v>
      </c>
      <c r="B112" s="11">
        <v>4528</v>
      </c>
      <c r="C112" s="10"/>
    </row>
    <row r="113" spans="1:3">
      <c r="A113" s="9" t="s">
        <v>115</v>
      </c>
      <c r="B113" s="11">
        <v>3511.73</v>
      </c>
      <c r="C113" s="10"/>
    </row>
    <row r="114" spans="1:3">
      <c r="A114" s="9" t="s">
        <v>116</v>
      </c>
      <c r="B114" s="11">
        <v>3460</v>
      </c>
      <c r="C114" s="10"/>
    </row>
    <row r="115" spans="1:3">
      <c r="A115" s="9" t="s">
        <v>117</v>
      </c>
      <c r="B115" s="11">
        <v>3082</v>
      </c>
      <c r="C115" s="10"/>
    </row>
    <row r="116" spans="1:3">
      <c r="A116" s="9" t="s">
        <v>118</v>
      </c>
      <c r="B116" s="11">
        <v>3010</v>
      </c>
      <c r="C116" s="10"/>
    </row>
    <row r="117" spans="1:3">
      <c r="A117" s="9" t="s">
        <v>119</v>
      </c>
      <c r="B117" s="11">
        <v>2943.5</v>
      </c>
      <c r="C117" s="10"/>
    </row>
    <row r="118" spans="1:3">
      <c r="A118" s="9" t="s">
        <v>120</v>
      </c>
      <c r="B118" s="11">
        <v>2432</v>
      </c>
      <c r="C118" s="10"/>
    </row>
    <row r="119" spans="1:3">
      <c r="A119" s="9" t="s">
        <v>121</v>
      </c>
      <c r="B119" s="11">
        <v>2287</v>
      </c>
      <c r="C119" s="10"/>
    </row>
    <row r="120" spans="1:3">
      <c r="A120" s="9" t="s">
        <v>122</v>
      </c>
      <c r="B120" s="11">
        <v>1858</v>
      </c>
      <c r="C120" s="10"/>
    </row>
    <row r="121" spans="1:3">
      <c r="A121" s="9" t="s">
        <v>123</v>
      </c>
      <c r="B121" s="11">
        <v>1790</v>
      </c>
      <c r="C121" s="10"/>
    </row>
    <row r="122" spans="1:3">
      <c r="A122" s="9" t="s">
        <v>124</v>
      </c>
      <c r="B122" s="11">
        <v>1326</v>
      </c>
      <c r="C122" s="10"/>
    </row>
    <row r="123" spans="1:3">
      <c r="A123" s="9" t="s">
        <v>125</v>
      </c>
      <c r="B123" s="11">
        <v>1144</v>
      </c>
      <c r="C123" s="10"/>
    </row>
    <row r="124" spans="1:3">
      <c r="A124" s="9" t="s">
        <v>126</v>
      </c>
      <c r="B124" s="11">
        <v>1061</v>
      </c>
      <c r="C124" s="10"/>
    </row>
    <row r="125" spans="1:3">
      <c r="A125" s="9" t="s">
        <v>127</v>
      </c>
      <c r="B125" s="11">
        <v>1044</v>
      </c>
      <c r="C125" s="10"/>
    </row>
    <row r="126" spans="1:3">
      <c r="A126" s="9" t="s">
        <v>128</v>
      </c>
      <c r="B126" s="11">
        <v>991</v>
      </c>
      <c r="C126" s="10"/>
    </row>
    <row r="127" spans="1:3">
      <c r="A127" s="9" t="s">
        <v>129</v>
      </c>
      <c r="B127" s="11">
        <v>563</v>
      </c>
      <c r="C127" s="10"/>
    </row>
    <row r="128" spans="1:3">
      <c r="A128" s="9" t="s">
        <v>130</v>
      </c>
      <c r="B128" s="11">
        <v>446</v>
      </c>
      <c r="C128" s="10"/>
    </row>
    <row r="129" spans="1:3">
      <c r="A129" s="9" t="s">
        <v>131</v>
      </c>
      <c r="B129" s="11">
        <v>371</v>
      </c>
      <c r="C129" s="10"/>
    </row>
    <row r="130" spans="1:3">
      <c r="A130" s="9" t="s">
        <v>132</v>
      </c>
      <c r="B130" s="11">
        <v>345</v>
      </c>
      <c r="C130" s="10"/>
    </row>
    <row r="131" spans="1:3">
      <c r="A131" s="9" t="s">
        <v>133</v>
      </c>
      <c r="B131" s="11">
        <v>190</v>
      </c>
      <c r="C131" s="10"/>
    </row>
    <row r="132" spans="1:3">
      <c r="A132" s="9" t="s">
        <v>134</v>
      </c>
      <c r="B132" s="11">
        <v>45</v>
      </c>
      <c r="C132" s="10"/>
    </row>
    <row r="133" spans="1:3">
      <c r="A133" s="9" t="s">
        <v>135</v>
      </c>
      <c r="B133" s="11">
        <v>18</v>
      </c>
      <c r="C133" s="10"/>
    </row>
    <row r="134" spans="1:3">
      <c r="A134" s="9" t="s">
        <v>136</v>
      </c>
      <c r="B134" s="11">
        <v>8</v>
      </c>
      <c r="C134" s="10"/>
    </row>
    <row r="135" spans="1:3">
      <c r="A135" s="9" t="s">
        <v>137</v>
      </c>
      <c r="B135" s="11">
        <v>2</v>
      </c>
      <c r="C135" s="10"/>
    </row>
    <row r="136" spans="1:3">
      <c r="A136" s="9" t="s">
        <v>138</v>
      </c>
      <c r="B136" s="11">
        <v>1</v>
      </c>
      <c r="C136" s="10"/>
    </row>
    <row r="137" spans="1:3">
      <c r="A137" s="9" t="s">
        <v>139</v>
      </c>
      <c r="B137" s="11">
        <v>1</v>
      </c>
      <c r="C137" s="10"/>
    </row>
    <row r="138" spans="1:3">
      <c r="A138" s="9" t="s">
        <v>140</v>
      </c>
      <c r="B138" s="11">
        <v>0.56000000000000005</v>
      </c>
      <c r="C138" s="10"/>
    </row>
    <row r="139" spans="1:3">
      <c r="A139" s="9" t="s">
        <v>141</v>
      </c>
      <c r="B139" s="11">
        <v>0.16</v>
      </c>
      <c r="C139" s="10"/>
    </row>
    <row r="140" spans="1:3">
      <c r="A140" s="9" t="s">
        <v>142</v>
      </c>
      <c r="B140" s="10"/>
      <c r="C140" s="11">
        <v>1</v>
      </c>
    </row>
    <row r="141" spans="1:3">
      <c r="A141" s="9" t="s">
        <v>143</v>
      </c>
      <c r="B141" s="10"/>
      <c r="C141" s="11">
        <v>6</v>
      </c>
    </row>
    <row r="142" spans="1:3">
      <c r="A142" s="9" t="s">
        <v>144</v>
      </c>
      <c r="B142" s="10"/>
      <c r="C142" s="11">
        <v>7</v>
      </c>
    </row>
    <row r="143" spans="1:3">
      <c r="A143" s="9" t="s">
        <v>145</v>
      </c>
      <c r="B143" s="10"/>
      <c r="C143" s="11">
        <v>73</v>
      </c>
    </row>
    <row r="144" spans="1:3">
      <c r="A144" s="9" t="s">
        <v>146</v>
      </c>
      <c r="B144" s="10"/>
      <c r="C144" s="11">
        <v>197</v>
      </c>
    </row>
    <row r="145" spans="1:3">
      <c r="A145" s="9" t="s">
        <v>147</v>
      </c>
      <c r="B145" s="10"/>
      <c r="C145" s="11">
        <v>20000</v>
      </c>
    </row>
    <row r="146" spans="1:3">
      <c r="A146" s="5"/>
      <c r="B146" s="6"/>
      <c r="C146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sqref="A1:D1"/>
    </sheetView>
  </sheetViews>
  <sheetFormatPr defaultColWidth="9" defaultRowHeight="14.4"/>
  <cols>
    <col min="1" max="1" width="30" customWidth="1"/>
    <col min="2" max="3" width="14" customWidth="1"/>
    <col min="4" max="4" width="16" customWidth="1"/>
  </cols>
  <sheetData>
    <row r="1" spans="1:4" ht="18">
      <c r="A1" s="13" t="s">
        <v>0</v>
      </c>
      <c r="B1" s="12"/>
      <c r="C1" s="12"/>
      <c r="D1" s="12"/>
    </row>
    <row r="2" spans="1:4" ht="15.6">
      <c r="A2" s="14" t="s">
        <v>149</v>
      </c>
      <c r="B2" s="12"/>
      <c r="C2" s="12"/>
      <c r="D2" s="12"/>
    </row>
    <row r="4" spans="1:4">
      <c r="A4" s="1" t="s">
        <v>1</v>
      </c>
      <c r="B4" s="1" t="s">
        <v>150</v>
      </c>
      <c r="C4" s="1" t="s">
        <v>151</v>
      </c>
      <c r="D4" s="1" t="s">
        <v>152</v>
      </c>
    </row>
    <row r="5" spans="1:4">
      <c r="A5" t="s">
        <v>88</v>
      </c>
      <c r="B5" s="2">
        <v>204361.34</v>
      </c>
      <c r="C5" s="2">
        <v>0</v>
      </c>
      <c r="D5" s="2">
        <v>204361.34</v>
      </c>
    </row>
    <row r="6" spans="1:4">
      <c r="A6" t="s">
        <v>89</v>
      </c>
      <c r="B6" s="2">
        <v>156012</v>
      </c>
      <c r="C6" s="2">
        <v>0</v>
      </c>
      <c r="D6" s="2">
        <v>156012</v>
      </c>
    </row>
    <row r="7" spans="1:4">
      <c r="A7" t="s">
        <v>90</v>
      </c>
      <c r="B7" s="2">
        <v>128876</v>
      </c>
      <c r="C7" s="2">
        <v>0</v>
      </c>
      <c r="D7" s="2">
        <v>128876</v>
      </c>
    </row>
    <row r="8" spans="1:4">
      <c r="A8" t="s">
        <v>91</v>
      </c>
      <c r="B8" s="2">
        <v>53843</v>
      </c>
      <c r="C8" s="2">
        <v>0</v>
      </c>
      <c r="D8" s="2">
        <v>53843</v>
      </c>
    </row>
    <row r="9" spans="1:4">
      <c r="A9" t="s">
        <v>92</v>
      </c>
      <c r="B9" s="2">
        <v>36510.92</v>
      </c>
      <c r="C9" s="2">
        <v>0</v>
      </c>
      <c r="D9" s="2">
        <v>36510.92</v>
      </c>
    </row>
    <row r="10" spans="1:4">
      <c r="A10" t="s">
        <v>93</v>
      </c>
      <c r="B10" s="2">
        <v>27232</v>
      </c>
      <c r="C10" s="2">
        <v>0</v>
      </c>
      <c r="D10" s="2">
        <v>27232</v>
      </c>
    </row>
    <row r="11" spans="1:4">
      <c r="A11" t="s">
        <v>94</v>
      </c>
      <c r="B11" s="2">
        <v>25533</v>
      </c>
      <c r="C11" s="2">
        <v>0</v>
      </c>
      <c r="D11" s="2">
        <v>25533</v>
      </c>
    </row>
    <row r="12" spans="1:4">
      <c r="A12" t="s">
        <v>95</v>
      </c>
      <c r="B12" s="2">
        <v>23353</v>
      </c>
      <c r="C12" s="2">
        <v>0</v>
      </c>
      <c r="D12" s="2">
        <v>23353</v>
      </c>
    </row>
    <row r="13" spans="1:4">
      <c r="A13" t="s">
        <v>96</v>
      </c>
      <c r="B13" s="2">
        <v>21021.21</v>
      </c>
      <c r="C13" s="2">
        <v>0</v>
      </c>
      <c r="D13" s="2">
        <v>21021.21</v>
      </c>
    </row>
    <row r="14" spans="1:4">
      <c r="A14" t="s">
        <v>97</v>
      </c>
      <c r="B14" s="2">
        <v>19140</v>
      </c>
      <c r="C14" s="2">
        <v>0</v>
      </c>
      <c r="D14" s="2">
        <v>19140</v>
      </c>
    </row>
    <row r="15" spans="1:4">
      <c r="A15" t="s">
        <v>98</v>
      </c>
      <c r="B15" s="2">
        <v>17161</v>
      </c>
      <c r="C15" s="2">
        <v>0</v>
      </c>
      <c r="D15" s="2">
        <v>17161</v>
      </c>
    </row>
    <row r="16" spans="1:4">
      <c r="A16" t="s">
        <v>99</v>
      </c>
      <c r="B16" s="2">
        <v>16561</v>
      </c>
      <c r="C16" s="2">
        <v>0</v>
      </c>
      <c r="D16" s="2">
        <v>16561</v>
      </c>
    </row>
    <row r="17" spans="1:4">
      <c r="A17" t="s">
        <v>100</v>
      </c>
      <c r="B17" s="2">
        <v>13472.16</v>
      </c>
      <c r="C17" s="2">
        <v>0</v>
      </c>
      <c r="D17" s="2">
        <v>13472.16</v>
      </c>
    </row>
    <row r="18" spans="1:4">
      <c r="A18" t="s">
        <v>101</v>
      </c>
      <c r="B18" s="2">
        <v>12514</v>
      </c>
      <c r="C18" s="2">
        <v>0</v>
      </c>
      <c r="D18" s="2">
        <v>12514</v>
      </c>
    </row>
    <row r="19" spans="1:4">
      <c r="A19" t="s">
        <v>102</v>
      </c>
      <c r="B19" s="2">
        <v>11149</v>
      </c>
      <c r="C19" s="2">
        <v>0</v>
      </c>
      <c r="D19" s="2">
        <v>11149</v>
      </c>
    </row>
    <row r="20" spans="1:4">
      <c r="A20" t="s">
        <v>103</v>
      </c>
      <c r="B20" s="2">
        <v>10913</v>
      </c>
      <c r="C20" s="2">
        <v>0</v>
      </c>
      <c r="D20" s="2">
        <v>10913</v>
      </c>
    </row>
    <row r="21" spans="1:4">
      <c r="A21" t="s">
        <v>104</v>
      </c>
      <c r="B21" s="2">
        <v>10793</v>
      </c>
      <c r="C21" s="2">
        <v>0</v>
      </c>
      <c r="D21" s="2">
        <v>10793</v>
      </c>
    </row>
    <row r="22" spans="1:4">
      <c r="A22" t="s">
        <v>105</v>
      </c>
      <c r="B22" s="2">
        <v>10169</v>
      </c>
      <c r="C22" s="2">
        <v>0</v>
      </c>
      <c r="D22" s="2">
        <v>10169</v>
      </c>
    </row>
    <row r="23" spans="1:4">
      <c r="A23" t="s">
        <v>106</v>
      </c>
      <c r="B23" s="2">
        <v>8310</v>
      </c>
      <c r="C23" s="2">
        <v>0</v>
      </c>
      <c r="D23" s="2">
        <v>8310</v>
      </c>
    </row>
    <row r="24" spans="1:4">
      <c r="A24" t="s">
        <v>107</v>
      </c>
      <c r="B24" s="2">
        <v>7554</v>
      </c>
      <c r="C24" s="2">
        <v>0</v>
      </c>
      <c r="D24" s="2">
        <v>7554</v>
      </c>
    </row>
    <row r="25" spans="1:4">
      <c r="A25" t="s">
        <v>108</v>
      </c>
      <c r="B25" s="2">
        <v>6333</v>
      </c>
      <c r="C25" s="2">
        <v>0</v>
      </c>
      <c r="D25" s="2">
        <v>6333</v>
      </c>
    </row>
    <row r="26" spans="1:4">
      <c r="A26" t="s">
        <v>109</v>
      </c>
      <c r="B26" s="2">
        <v>5687</v>
      </c>
      <c r="C26" s="2">
        <v>0</v>
      </c>
      <c r="D26" s="2">
        <v>5687</v>
      </c>
    </row>
    <row r="27" spans="1:4">
      <c r="A27" t="s">
        <v>110</v>
      </c>
      <c r="B27" s="2">
        <v>5357</v>
      </c>
      <c r="C27" s="2">
        <v>0</v>
      </c>
      <c r="D27" s="2">
        <v>5357</v>
      </c>
    </row>
    <row r="28" spans="1:4">
      <c r="A28" t="s">
        <v>111</v>
      </c>
      <c r="B28" s="2">
        <v>5248</v>
      </c>
      <c r="C28" s="2">
        <v>0</v>
      </c>
      <c r="D28" s="2">
        <v>5248</v>
      </c>
    </row>
    <row r="29" spans="1:4">
      <c r="A29" t="s">
        <v>112</v>
      </c>
      <c r="B29" s="2">
        <v>4758</v>
      </c>
      <c r="C29" s="2">
        <v>0</v>
      </c>
      <c r="D29" s="2">
        <v>4758</v>
      </c>
    </row>
    <row r="30" spans="1:4">
      <c r="A30" t="s">
        <v>113</v>
      </c>
      <c r="B30" s="2">
        <v>4657.7299999999996</v>
      </c>
      <c r="C30" s="2">
        <v>0</v>
      </c>
      <c r="D30" s="2">
        <v>4657.7299999999996</v>
      </c>
    </row>
    <row r="31" spans="1:4">
      <c r="A31" t="s">
        <v>114</v>
      </c>
      <c r="B31" s="2">
        <v>4528</v>
      </c>
      <c r="C31" s="2">
        <v>0</v>
      </c>
      <c r="D31" s="2">
        <v>4528</v>
      </c>
    </row>
    <row r="32" spans="1:4">
      <c r="A32" t="s">
        <v>115</v>
      </c>
      <c r="B32" s="2">
        <v>3511.73</v>
      </c>
      <c r="C32" s="2">
        <v>0</v>
      </c>
      <c r="D32" s="2">
        <v>3511.73</v>
      </c>
    </row>
    <row r="33" spans="1:4">
      <c r="A33" t="s">
        <v>116</v>
      </c>
      <c r="B33" s="2">
        <v>3460</v>
      </c>
      <c r="C33" s="2">
        <v>0</v>
      </c>
      <c r="D33" s="2">
        <v>3460</v>
      </c>
    </row>
    <row r="34" spans="1:4">
      <c r="A34" t="s">
        <v>117</v>
      </c>
      <c r="B34" s="2">
        <v>3082</v>
      </c>
      <c r="C34" s="2">
        <v>0</v>
      </c>
      <c r="D34" s="2">
        <v>3082</v>
      </c>
    </row>
    <row r="35" spans="1:4">
      <c r="A35" t="s">
        <v>118</v>
      </c>
      <c r="B35" s="2">
        <v>3010</v>
      </c>
      <c r="C35" s="2">
        <v>0</v>
      </c>
      <c r="D35" s="2">
        <v>3010</v>
      </c>
    </row>
    <row r="36" spans="1:4">
      <c r="A36" t="s">
        <v>119</v>
      </c>
      <c r="B36" s="2">
        <v>2943.5</v>
      </c>
      <c r="C36" s="2">
        <v>0</v>
      </c>
      <c r="D36" s="2">
        <v>2943.5</v>
      </c>
    </row>
    <row r="37" spans="1:4">
      <c r="A37" t="s">
        <v>120</v>
      </c>
      <c r="B37" s="2">
        <v>2432</v>
      </c>
      <c r="C37" s="2">
        <v>0</v>
      </c>
      <c r="D37" s="2">
        <v>2432</v>
      </c>
    </row>
    <row r="38" spans="1:4">
      <c r="A38" t="s">
        <v>121</v>
      </c>
      <c r="B38" s="2">
        <v>2287</v>
      </c>
      <c r="C38" s="2">
        <v>0</v>
      </c>
      <c r="D38" s="2">
        <v>2287</v>
      </c>
    </row>
    <row r="39" spans="1:4">
      <c r="A39" t="s">
        <v>122</v>
      </c>
      <c r="B39" s="2">
        <v>1858</v>
      </c>
      <c r="C39" s="2">
        <v>0</v>
      </c>
      <c r="D39" s="2">
        <v>1858</v>
      </c>
    </row>
    <row r="40" spans="1:4">
      <c r="A40" t="s">
        <v>123</v>
      </c>
      <c r="B40" s="2">
        <v>1790</v>
      </c>
      <c r="C40" s="2">
        <v>0</v>
      </c>
      <c r="D40" s="2">
        <v>1790</v>
      </c>
    </row>
    <row r="41" spans="1:4">
      <c r="A41" t="s">
        <v>124</v>
      </c>
      <c r="B41" s="2">
        <v>1326</v>
      </c>
      <c r="C41" s="2">
        <v>0</v>
      </c>
      <c r="D41" s="2">
        <v>1326</v>
      </c>
    </row>
    <row r="42" spans="1:4">
      <c r="A42" t="s">
        <v>125</v>
      </c>
      <c r="B42" s="2">
        <v>1144</v>
      </c>
      <c r="C42" s="2">
        <v>0</v>
      </c>
      <c r="D42" s="2">
        <v>1144</v>
      </c>
    </row>
    <row r="43" spans="1:4">
      <c r="A43" t="s">
        <v>126</v>
      </c>
      <c r="B43" s="2">
        <v>1061</v>
      </c>
      <c r="C43" s="2">
        <v>0</v>
      </c>
      <c r="D43" s="2">
        <v>1061</v>
      </c>
    </row>
    <row r="44" spans="1:4">
      <c r="A44" t="s">
        <v>127</v>
      </c>
      <c r="B44" s="2">
        <v>1044</v>
      </c>
      <c r="C44" s="2">
        <v>0</v>
      </c>
      <c r="D44" s="2">
        <v>1044</v>
      </c>
    </row>
    <row r="45" spans="1:4">
      <c r="A45" t="s">
        <v>128</v>
      </c>
      <c r="B45" s="2">
        <v>991</v>
      </c>
      <c r="C45" s="2">
        <v>0</v>
      </c>
      <c r="D45" s="2">
        <v>991</v>
      </c>
    </row>
    <row r="46" spans="1:4">
      <c r="A46" t="s">
        <v>129</v>
      </c>
      <c r="B46" s="2">
        <v>563</v>
      </c>
      <c r="C46" s="2">
        <v>0</v>
      </c>
      <c r="D46" s="2">
        <v>563</v>
      </c>
    </row>
    <row r="47" spans="1:4">
      <c r="A47" t="s">
        <v>130</v>
      </c>
      <c r="B47" s="2">
        <v>446</v>
      </c>
      <c r="C47" s="2">
        <v>0</v>
      </c>
      <c r="D47" s="2">
        <v>446</v>
      </c>
    </row>
    <row r="48" spans="1:4">
      <c r="A48" t="s">
        <v>131</v>
      </c>
      <c r="B48" s="2">
        <v>371</v>
      </c>
      <c r="C48" s="2">
        <v>0</v>
      </c>
      <c r="D48" s="2">
        <v>371</v>
      </c>
    </row>
    <row r="49" spans="1:4">
      <c r="A49" t="s">
        <v>132</v>
      </c>
      <c r="B49" s="2">
        <v>345</v>
      </c>
      <c r="C49" s="2">
        <v>0</v>
      </c>
      <c r="D49" s="2">
        <v>345</v>
      </c>
    </row>
    <row r="50" spans="1:4">
      <c r="A50" t="s">
        <v>133</v>
      </c>
      <c r="B50" s="2">
        <v>190</v>
      </c>
      <c r="C50" s="2">
        <v>0</v>
      </c>
      <c r="D50" s="2">
        <v>190</v>
      </c>
    </row>
    <row r="51" spans="1:4">
      <c r="A51" t="s">
        <v>134</v>
      </c>
      <c r="B51" s="2">
        <v>45</v>
      </c>
      <c r="C51" s="2">
        <v>0</v>
      </c>
      <c r="D51" s="2">
        <v>45</v>
      </c>
    </row>
    <row r="52" spans="1:4">
      <c r="A52" t="s">
        <v>135</v>
      </c>
      <c r="B52" s="2">
        <v>18</v>
      </c>
      <c r="C52" s="2">
        <v>0</v>
      </c>
      <c r="D52" s="2">
        <v>18</v>
      </c>
    </row>
    <row r="53" spans="1:4">
      <c r="A53" t="s">
        <v>136</v>
      </c>
      <c r="B53" s="2">
        <v>8</v>
      </c>
      <c r="C53" s="2">
        <v>0</v>
      </c>
      <c r="D53" s="2">
        <v>8</v>
      </c>
    </row>
    <row r="54" spans="1:4">
      <c r="A54" t="s">
        <v>137</v>
      </c>
      <c r="B54" s="2">
        <v>2</v>
      </c>
      <c r="C54" s="2">
        <v>0</v>
      </c>
      <c r="D54" s="2">
        <v>2</v>
      </c>
    </row>
    <row r="55" spans="1:4">
      <c r="A55" t="s">
        <v>138</v>
      </c>
      <c r="B55" s="2">
        <v>1</v>
      </c>
      <c r="C55" s="2">
        <v>0</v>
      </c>
      <c r="D55" s="2">
        <v>1</v>
      </c>
    </row>
    <row r="56" spans="1:4">
      <c r="A56" t="s">
        <v>139</v>
      </c>
      <c r="B56" s="2">
        <v>1</v>
      </c>
      <c r="C56" s="2">
        <v>0</v>
      </c>
      <c r="D56" s="2">
        <v>1</v>
      </c>
    </row>
    <row r="57" spans="1:4">
      <c r="A57" t="s">
        <v>140</v>
      </c>
      <c r="B57" s="2">
        <v>0.56000000000000005</v>
      </c>
      <c r="C57" s="2">
        <v>0</v>
      </c>
      <c r="D57" s="2">
        <v>0.56000000000000005</v>
      </c>
    </row>
    <row r="58" spans="1:4">
      <c r="A58" t="s">
        <v>141</v>
      </c>
      <c r="B58" s="2">
        <v>0.16</v>
      </c>
      <c r="C58" s="2">
        <v>0</v>
      </c>
      <c r="D58" s="2">
        <v>0.16</v>
      </c>
    </row>
    <row r="59" spans="1:4">
      <c r="A59" t="s">
        <v>142</v>
      </c>
      <c r="B59" s="2">
        <v>0</v>
      </c>
      <c r="C59" s="2">
        <v>1</v>
      </c>
      <c r="D59" s="2">
        <v>-1</v>
      </c>
    </row>
    <row r="60" spans="1:4">
      <c r="A60" t="s">
        <v>143</v>
      </c>
      <c r="B60" s="2">
        <v>0</v>
      </c>
      <c r="C60" s="2">
        <v>6</v>
      </c>
      <c r="D60" s="2">
        <v>-6</v>
      </c>
    </row>
    <row r="61" spans="1:4">
      <c r="A61" t="s">
        <v>144</v>
      </c>
      <c r="B61" s="2">
        <v>0</v>
      </c>
      <c r="C61" s="2">
        <v>7</v>
      </c>
      <c r="D61" s="2">
        <v>-7</v>
      </c>
    </row>
    <row r="62" spans="1:4">
      <c r="A62" t="s">
        <v>145</v>
      </c>
      <c r="B62" s="2">
        <v>0</v>
      </c>
      <c r="C62" s="2">
        <v>73</v>
      </c>
      <c r="D62" s="2">
        <v>-73</v>
      </c>
    </row>
    <row r="63" spans="1:4">
      <c r="A63" t="s">
        <v>146</v>
      </c>
      <c r="B63" s="2">
        <v>0</v>
      </c>
      <c r="C63" s="2">
        <v>197</v>
      </c>
      <c r="D63" s="2">
        <v>-197</v>
      </c>
    </row>
    <row r="64" spans="1:4">
      <c r="A64" t="s">
        <v>147</v>
      </c>
      <c r="B64" s="2">
        <v>0</v>
      </c>
      <c r="C64" s="2">
        <v>20000</v>
      </c>
      <c r="D64" s="2">
        <v>-20000</v>
      </c>
    </row>
    <row r="65" spans="1:4">
      <c r="A65" s="3" t="s">
        <v>148</v>
      </c>
      <c r="B65" s="4">
        <f>SUM(B5:B64)</f>
        <v>882978.31</v>
      </c>
      <c r="C65" s="4">
        <f>SUM(C5:C64)</f>
        <v>20284</v>
      </c>
      <c r="D65" s="4">
        <f>SUM(D5:D64)</f>
        <v>862694.31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Debtors Master</vt:lpstr>
      <vt:lpstr>Balance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</dc:creator>
  <cp:lastModifiedBy>Gopika</cp:lastModifiedBy>
  <dcterms:created xsi:type="dcterms:W3CDTF">2026-03-31T17:25:59Z</dcterms:created>
  <dcterms:modified xsi:type="dcterms:W3CDTF">2026-05-23T07:13:40Z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FA3A5B21D97748B9BC13738C8758C968_12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