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LPR Jan 2024\"/>
    </mc:Choice>
  </mc:AlternateContent>
  <xr:revisionPtr revIDLastSave="0" documentId="8_{D47EB94E-C80A-43EC-92BC-1106BC2F627B}" xr6:coauthVersionLast="47" xr6:coauthVersionMax="47" xr10:uidLastSave="{00000000-0000-0000-0000-000000000000}"/>
  <bookViews>
    <workbookView xWindow="28680" yWindow="-120" windowWidth="29040" windowHeight="15720" xr2:uid="{42B95F9C-9F94-4EB7-933A-15C0AC81C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9" i="1"/>
  <c r="H11" i="1"/>
  <c r="H10" i="1"/>
  <c r="J4" i="1"/>
  <c r="J3" i="1"/>
  <c r="B14" i="1"/>
  <c r="C9" i="1"/>
  <c r="C12" i="1"/>
  <c r="C10" i="1"/>
  <c r="E4" i="1"/>
  <c r="E5" i="1"/>
  <c r="E3" i="1"/>
  <c r="J5" i="1" l="1"/>
  <c r="E6" i="1"/>
</calcChain>
</file>

<file path=xl/sharedStrings.xml><?xml version="1.0" encoding="utf-8"?>
<sst xmlns="http://schemas.openxmlformats.org/spreadsheetml/2006/main" count="26" uniqueCount="23">
  <si>
    <t>Outlook</t>
  </si>
  <si>
    <t>Sunny</t>
  </si>
  <si>
    <t>Overcast</t>
  </si>
  <si>
    <t>Rain</t>
  </si>
  <si>
    <t>Yes</t>
  </si>
  <si>
    <t>No</t>
  </si>
  <si>
    <t>Total</t>
  </si>
  <si>
    <t>Play</t>
  </si>
  <si>
    <t>E(O) = (5/14)*E(2,3)+(4/14)*E(4,0)+(5/14)*E(3,2)</t>
  </si>
  <si>
    <t xml:space="preserve">E(2,3) = </t>
  </si>
  <si>
    <t xml:space="preserve">E(4,0) = </t>
  </si>
  <si>
    <t xml:space="preserve">E(3,2) = </t>
  </si>
  <si>
    <t xml:space="preserve">E(O) = </t>
  </si>
  <si>
    <t xml:space="preserve">IG(O,Play) = </t>
  </si>
  <si>
    <t>Q. Calculate the IG(H,Play).</t>
  </si>
  <si>
    <t>Humidity</t>
  </si>
  <si>
    <t>High</t>
  </si>
  <si>
    <t>Normal</t>
  </si>
  <si>
    <t>E(H) = (7/14)*E(3,4)+(7/14)*E(6,1)</t>
  </si>
  <si>
    <t xml:space="preserve">E(3,4) = </t>
  </si>
  <si>
    <t xml:space="preserve">E(6,1) = </t>
  </si>
  <si>
    <t xml:space="preserve">E(H) = </t>
  </si>
  <si>
    <t xml:space="preserve">IG(H,Play)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</si>
</sst>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 vertical="center"/>
    </xf>
    <xf numFmtId="0" fontId="2" fillId="3" borderId="0" xfId="2"/>
    <xf numFmtId="0" fontId="0" fillId="0" borderId="0" xfId="0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16876</xdr:colOff>
      <xdr:row>0</xdr:row>
      <xdr:rowOff>0</xdr:rowOff>
    </xdr:from>
    <xdr:to>
      <xdr:col>16</xdr:col>
      <xdr:colOff>237122</xdr:colOff>
      <xdr:row>11</xdr:row>
      <xdr:rowOff>142716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491E9437-4FA5-EC2A-C480-F4307CA6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350" y="0"/>
          <a:ext cx="3896227" cy="2134277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581526</xdr:colOff>
          <xdr:row>14</xdr:row>
          <xdr:rowOff>120315</xdr:rowOff>
        </xdr:from>
        <xdr:to>
          <xdr:col>10</xdr:col>
          <xdr:colOff>177967</xdr:colOff>
          <xdr:row>17</xdr:row>
          <xdr:rowOff>54141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0972F43-940C-96D5-6F36-DC76D9ED6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DF4A-4C86-4F1D-9E8A-D3DE9F49F9FB}">
  <dimension ref="A1:J16"/>
  <sheetViews>
    <sheetView tabSelected="1" zoomScale="190" zoomScaleNormal="190" workbookViewId="0">
      <selection activeCell="B14" sqref="B14"/>
    </sheetView>
  </sheetViews>
  <sheetFormatPr defaultRowHeight="14.5" x14ac:dyDescent="0.35"/>
  <cols>
    <col min="1" max="1" width="11.08984375" customWidth="1"/>
  </cols>
  <sheetData>
    <row r="1" spans="1:10" x14ac:dyDescent="0.35">
      <c r="C1" s="1" t="s">
        <v>7</v>
      </c>
      <c r="D1" s="1"/>
    </row>
    <row r="2" spans="1:10" x14ac:dyDescent="0.35">
      <c r="C2" t="s">
        <v>4</v>
      </c>
      <c r="D2" t="s">
        <v>5</v>
      </c>
      <c r="E2" t="s">
        <v>6</v>
      </c>
      <c r="H2" t="s">
        <v>4</v>
      </c>
      <c r="I2" t="s">
        <v>5</v>
      </c>
      <c r="J2" t="s">
        <v>6</v>
      </c>
    </row>
    <row r="3" spans="1:10" x14ac:dyDescent="0.35">
      <c r="A3" s="2"/>
      <c r="B3" t="s">
        <v>1</v>
      </c>
      <c r="C3">
        <v>2</v>
      </c>
      <c r="D3">
        <v>3</v>
      </c>
      <c r="E3">
        <f>SUM(C3:D3)</f>
        <v>5</v>
      </c>
      <c r="F3" s="3" t="s">
        <v>15</v>
      </c>
      <c r="G3" t="s">
        <v>16</v>
      </c>
      <c r="H3">
        <v>3</v>
      </c>
      <c r="I3">
        <v>4</v>
      </c>
      <c r="J3">
        <f>SUM(H3:I3)</f>
        <v>7</v>
      </c>
    </row>
    <row r="4" spans="1:10" x14ac:dyDescent="0.35">
      <c r="A4" s="2" t="s">
        <v>0</v>
      </c>
      <c r="B4" t="s">
        <v>2</v>
      </c>
      <c r="C4">
        <v>4</v>
      </c>
      <c r="D4">
        <v>0</v>
      </c>
      <c r="E4">
        <f t="shared" ref="E4:E5" si="0">SUM(C4:D4)</f>
        <v>4</v>
      </c>
      <c r="F4" s="3"/>
      <c r="G4" t="s">
        <v>17</v>
      </c>
      <c r="H4">
        <v>6</v>
      </c>
      <c r="I4">
        <v>1</v>
      </c>
      <c r="J4">
        <f>SUM(H4:I4)</f>
        <v>7</v>
      </c>
    </row>
    <row r="5" spans="1:10" x14ac:dyDescent="0.35">
      <c r="A5" s="2"/>
      <c r="B5" t="s">
        <v>3</v>
      </c>
      <c r="C5">
        <v>3</v>
      </c>
      <c r="D5">
        <v>2</v>
      </c>
      <c r="E5">
        <f t="shared" si="0"/>
        <v>5</v>
      </c>
      <c r="J5">
        <f>SUM(J3:J4)</f>
        <v>14</v>
      </c>
    </row>
    <row r="6" spans="1:10" x14ac:dyDescent="0.35">
      <c r="E6">
        <f>SUM(E3:E5)</f>
        <v>14</v>
      </c>
    </row>
    <row r="8" spans="1:10" x14ac:dyDescent="0.35">
      <c r="B8" t="s">
        <v>8</v>
      </c>
      <c r="G8" t="s">
        <v>18</v>
      </c>
    </row>
    <row r="9" spans="1:10" x14ac:dyDescent="0.35">
      <c r="B9" t="s">
        <v>12</v>
      </c>
      <c r="C9">
        <f>(E3/$E$6)*C10+(E4/$E$6)*C11+(E5/$E$6)*C12</f>
        <v>0.69353613889619181</v>
      </c>
      <c r="G9" t="s">
        <v>21</v>
      </c>
      <c r="H9">
        <f>(7/14)*H10+(7/14)*H11</f>
        <v>0.78845045730828955</v>
      </c>
    </row>
    <row r="10" spans="1:10" x14ac:dyDescent="0.35">
      <c r="B10" t="s">
        <v>9</v>
      </c>
      <c r="C10">
        <f>-(C3/E3)*LOG(C3/E3,2)-(D3/E3)*LOG(D3/E3,2)</f>
        <v>0.97095059445466858</v>
      </c>
      <c r="G10" t="s">
        <v>19</v>
      </c>
      <c r="H10">
        <f>-(H3/J3)*LOG(H3/J3,2)-(I3/J3)*LOG(I3/J3,2)</f>
        <v>0.98522813603425163</v>
      </c>
    </row>
    <row r="11" spans="1:10" x14ac:dyDescent="0.35">
      <c r="B11" t="s">
        <v>10</v>
      </c>
      <c r="C11">
        <v>0</v>
      </c>
      <c r="G11" t="s">
        <v>20</v>
      </c>
      <c r="H11">
        <f>-(H4/J4)*LOG(H4/J4,2)-(I4/J4)*LOG(I4/J4,2)</f>
        <v>0.59167277858232747</v>
      </c>
    </row>
    <row r="12" spans="1:10" x14ac:dyDescent="0.35">
      <c r="B12" t="s">
        <v>11</v>
      </c>
      <c r="C12">
        <f t="shared" ref="C11:C12" si="1">-(C5/E5)*LOG(C5/E5,2)-(D5/E5)*LOG(D5/E5,2)</f>
        <v>0.97095059445466858</v>
      </c>
    </row>
    <row r="13" spans="1:10" x14ac:dyDescent="0.35">
      <c r="G13" t="s">
        <v>22</v>
      </c>
      <c r="H13">
        <f>0.94-H9</f>
        <v>0.15154954269171039</v>
      </c>
    </row>
    <row r="14" spans="1:10" x14ac:dyDescent="0.35">
      <c r="A14" t="s">
        <v>13</v>
      </c>
      <c r="B14">
        <f>0.94-C9</f>
        <v>0.24646386110380814</v>
      </c>
    </row>
    <row r="16" spans="1:10" x14ac:dyDescent="0.35">
      <c r="A16" t="s">
        <v>14</v>
      </c>
    </row>
  </sheetData>
  <mergeCells count="2">
    <mergeCell ref="C1:D1"/>
    <mergeCell ref="F3:F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Unknown" shapeId="1025" r:id="rId3">
          <objectPr defaultSize="0" autoPict="0" r:id="rId4">
            <anchor moveWithCells="1" sizeWithCells="1">
              <from>
                <xdr:col>2</xdr:col>
                <xdr:colOff>584200</xdr:colOff>
                <xdr:row>14</xdr:row>
                <xdr:rowOff>120650</xdr:rowOff>
              </from>
              <to>
                <xdr:col>10</xdr:col>
                <xdr:colOff>177800</xdr:colOff>
                <xdr:row>17</xdr:row>
                <xdr:rowOff>57150</xdr:rowOff>
              </to>
            </anchor>
          </objectPr>
        </oleObject>
      </mc:Choice>
      <mc:Fallback>
        <oleObject progId="Unknown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Prakash</dc:creator>
  <cp:lastModifiedBy>Satya Prakash</cp:lastModifiedBy>
  <dcterms:created xsi:type="dcterms:W3CDTF">2024-03-15T12:12:54Z</dcterms:created>
  <dcterms:modified xsi:type="dcterms:W3CDTF">2024-03-15T15:21:58Z</dcterms:modified>
</cp:coreProperties>
</file>