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BS-FS.student.dbs.ie\CTX.XA.Profiles.Data.New\89884\Downloads\"/>
    </mc:Choice>
  </mc:AlternateContent>
  <xr:revisionPtr revIDLastSave="0" documentId="8_{B5E2D699-E756-4C5D-94C0-E711592641ED}" xr6:coauthVersionLast="36" xr6:coauthVersionMax="36" xr10:uidLastSave="{00000000-0000-0000-0000-000000000000}"/>
  <bookViews>
    <workbookView xWindow="0" yWindow="0" windowWidth="28800" windowHeight="12225" xr2:uid="{EFB1BDD8-358B-4BBE-98D3-491EC7A10B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8" i="1"/>
  <c r="D7" i="1"/>
  <c r="D3" i="1"/>
  <c r="D4" i="1"/>
  <c r="D5" i="1"/>
  <c r="D6" i="1"/>
  <c r="D2" i="1"/>
  <c r="C8" i="1"/>
  <c r="C7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<sst xmlns="http://schemas.openxmlformats.org/spreadsheetml/2006/main" count="8" uniqueCount="8">
  <si>
    <t>Price</t>
  </si>
  <si>
    <t>Predicted Price</t>
  </si>
  <si>
    <t>|Y-Y'|</t>
  </si>
  <si>
    <t>Sum</t>
  </si>
  <si>
    <t>MAE</t>
  </si>
  <si>
    <t>(Y-Y')^2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</si>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</sst>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A262-C05D-4B5D-A097-F52B04D464A3}">
  <dimension ref="A1:E10"/>
  <sheetViews>
    <sheetView tabSelected="1" zoomScale="250" zoomScaleNormal="250" workbookViewId="0">
      <selection activeCell="B8" sqref="B8"/>
    </sheetView>
  </sheetViews>
  <sheetFormatPr defaultRowHeight="15" x14ac:dyDescent="0.25"/>
  <cols>
    <col min="2" max="2" width="15.42578125" customWidth="1"/>
    <col min="4" max="4" width="9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</row>
    <row r="2" spans="1:5" x14ac:dyDescent="0.25">
      <c r="A2">
        <v>68000</v>
      </c>
      <c r="B2">
        <v>64000</v>
      </c>
      <c r="C2">
        <f>ABS(A2-B2)</f>
        <v>4000</v>
      </c>
      <c r="D2">
        <f>(A2-B2)^2</f>
        <v>16000000</v>
      </c>
    </row>
    <row r="3" spans="1:5" x14ac:dyDescent="0.25">
      <c r="A3">
        <v>85000</v>
      </c>
      <c r="B3">
        <v>86500</v>
      </c>
      <c r="C3">
        <f t="shared" ref="C3:C6" si="0">ABS(A3-B3)</f>
        <v>1500</v>
      </c>
      <c r="D3">
        <f t="shared" ref="D3:D6" si="1">(A3-B3)^2</f>
        <v>2250000</v>
      </c>
    </row>
    <row r="4" spans="1:5" x14ac:dyDescent="0.25">
      <c r="A4">
        <v>99000</v>
      </c>
      <c r="B4">
        <v>98400</v>
      </c>
      <c r="C4">
        <f t="shared" si="0"/>
        <v>600</v>
      </c>
      <c r="D4">
        <f t="shared" si="1"/>
        <v>360000</v>
      </c>
    </row>
    <row r="5" spans="1:5" x14ac:dyDescent="0.25">
      <c r="A5">
        <v>15000</v>
      </c>
      <c r="B5">
        <v>13800</v>
      </c>
      <c r="C5">
        <f t="shared" si="0"/>
        <v>1200</v>
      </c>
      <c r="D5">
        <f t="shared" si="1"/>
        <v>1440000</v>
      </c>
    </row>
    <row r="6" spans="1:5" x14ac:dyDescent="0.25">
      <c r="A6">
        <v>68700</v>
      </c>
      <c r="B6">
        <v>68000</v>
      </c>
      <c r="C6">
        <f t="shared" si="0"/>
        <v>700</v>
      </c>
      <c r="D6">
        <f t="shared" si="1"/>
        <v>490000</v>
      </c>
    </row>
    <row r="7" spans="1:5" x14ac:dyDescent="0.25">
      <c r="B7" t="s">
        <v>3</v>
      </c>
      <c r="C7">
        <f>SUM(C2:C6)</f>
        <v>8000</v>
      </c>
      <c r="D7">
        <f>SUM(D2:D6)</f>
        <v>20540000</v>
      </c>
    </row>
    <row r="8" spans="1:5" x14ac:dyDescent="0.25">
      <c r="B8" s="1" t="s">
        <v>4</v>
      </c>
      <c r="C8" s="1">
        <f>C7/COUNT(A2:A6)</f>
        <v>1600</v>
      </c>
      <c r="D8" s="2">
        <f>D7/COUNT(A2:A6)</f>
        <v>4108000</v>
      </c>
      <c r="E8" s="2" t="s">
        <v>6</v>
      </c>
    </row>
    <row r="10" spans="1:5" x14ac:dyDescent="0.25">
      <c r="D10" s="3">
        <f>SQRT(D8)</f>
        <v>2026.8201696253172</v>
      </c>
      <c r="E10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 Prakash</dc:creator>
  <cp:lastModifiedBy>Satya Prakash</cp:lastModifiedBy>
  <dcterms:created xsi:type="dcterms:W3CDTF">2024-01-31T19:47:43Z</dcterms:created>
  <dcterms:modified xsi:type="dcterms:W3CDTF">2024-01-31T20:22:49Z</dcterms:modified>
</cp:coreProperties>
</file>