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QA Results" sheetId="5" state="visible" r:id="rId5"/>
    <sheet xmlns:r="http://schemas.openxmlformats.org/officeDocument/2006/relationships" name="Security Findings" sheetId="6" state="visible" r:id="rId6"/>
    <sheet xmlns:r="http://schemas.openxmlformats.org/officeDocument/2006/relationships" name="Sprint Plan" sheetId="7" state="visible" r:id="rId7"/>
    <sheet xmlns:r="http://schemas.openxmlformats.org/officeDocument/2006/relationships"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Stories by status</a:t>
            </a:r>
          </a:p>
        </rich>
      </tx>
    </title>
    <plotArea>
      <pieChart>
        <varyColors val="1"/>
        <ser>
          <idx val="0"/>
          <order val="0"/>
          <tx>
            <strRef>
              <f>'Dashboard'!B60</f>
            </strRef>
          </tx>
          <spPr>
            <a:ln xmlns:a="http://schemas.openxmlformats.org/drawingml/2006/mai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Effort by phase — closed vs remaining</a:t>
            </a:r>
          </a:p>
        </rich>
      </tx>
    </title>
    <plotArea>
      <barChart>
        <barDir val="col"/>
        <grouping val="stacked"/>
        <ser>
          <idx val="0"/>
          <order val="0"/>
          <tx>
            <strRef>
              <f>'Dashboard'!B76</f>
            </strRef>
          </tx>
          <spPr>
            <a:ln xmlns:a="http://schemas.openxmlformats.org/drawingml/2006/main">
              <a:prstDash val="solid"/>
            </a:ln>
          </spPr>
          <cat>
            <numRef>
              <f>'Dashboard'!$A$77:$A$85</f>
            </numRef>
          </cat>
          <val>
            <numRef>
              <f>'Dashboard'!$B$77:$B$85</f>
            </numRef>
          </val>
        </ser>
        <ser>
          <idx val="1"/>
          <order val="1"/>
          <tx>
            <strRef>
              <f>'Dashboard'!C76</f>
            </strRef>
          </tx>
          <spPr>
            <a:ln xmlns:a="http://schemas.openxmlformats.org/drawingml/2006/main">
              <a:prstDash val="solid"/>
            </a:ln>
          </spPr>
          <cat>
            <numRef>
              <f>'Dashboard'!$A$77:$A$85</f>
            </numRef>
          </cat>
          <val>
            <numRef>
              <f>'Dashboard'!$C$77:$C$85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Phase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Completion by epic</a:t>
            </a:r>
          </a:p>
        </rich>
      </tx>
    </title>
    <plotArea>
      <barChart>
        <barDir val="bar"/>
        <grouping val="clustered"/>
        <ser>
          <idx val="0"/>
          <order val="0"/>
          <tx>
            <strRef>
              <f>'Dashboard'!B88</f>
            </strRef>
          </tx>
          <spPr>
            <a:ln xmlns:a="http://schemas.openxmlformats.org/drawingml/2006/main">
              <a:prstDash val="solid"/>
            </a:ln>
          </spPr>
          <cat>
            <numRef>
              <f>'Dashboard'!$A$89:$A$112</f>
            </numRef>
          </cat>
          <val>
            <numRef>
              <f>'Dashboard'!$B$89:$B$112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E01 security findings by severity (all fixed)</a:t>
            </a:r>
          </a:p>
        </rich>
      </tx>
    </title>
    <plotArea>
      <barChart>
        <barDir val="col"/>
        <grouping val="clustered"/>
        <ser>
          <idx val="0"/>
          <order val="0"/>
          <spPr>
            <a:ln xmlns:a="http://schemas.openxmlformats.org/drawingml/2006/mai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E01 QA outcomes</a:t>
            </a:r>
          </a:p>
        </rich>
      </tx>
    </title>
    <plotArea>
      <pieChart>
        <varyColors val="1"/>
        <ser>
          <idx val="0"/>
          <order val="0"/>
          <tx>
            <strRef>
              <f>'QA Results'!J4</f>
            </strRef>
          </tx>
          <spPr>
            <a:ln xmlns:a="http://schemas.openxmlformats.org/drawingml/2006/mai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Findings by severity (all fixed)</a:t>
            </a:r>
          </a:p>
        </rich>
      </tx>
    </title>
    <plotArea>
      <barChart>
        <barDir val="col"/>
        <grouping val="clustered"/>
        <ser>
          <idx val="0"/>
          <order val="0"/>
          <tx>
            <strRef>
              <f>'Security Findings'!K4</f>
            </strRef>
          </tx>
          <spPr>
            <a:ln xmlns:a="http://schemas.openxmlformats.org/drawingml/2006/mai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59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75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87</row>
      <rowOff>0</rowOff>
    </from>
    <ext cx="5040000" cy="57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col>
      <colOff>0</colOff>
      <row>114</row>
      <rowOff>0</rowOff>
    </from>
    <ext cx="50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9</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In-Progress</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In-Progress</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Development Completed</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Development Completed</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Development Completed</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Development Completed</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Development Completed</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Development Completed</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Development In-Progress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Development Completed</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Development Completed</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Development Completed</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Development Completed</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Development Completed</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Development Completed</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Development Completed</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c r="X53" s="75" t="inlineStr">
        <is>
          <t>'Incremental matches batch to 4dp' is only well-defined once the SEEDING convention is fixed. TA-Lib's EMA seeds from an SMA of the first N periods; a naive streaming EMA seeds from the first value, and the two never converge exactly. Pick one, document it, and make warm-up AND state-restore use the same one — otherwise a restart silently changes indicator values, and therefore signals.</t>
        </is>
      </c>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c r="X55" s="75" t="inlineStr">
        <is>
          <t>Restoring indicator state from Redis must produce identical values to a full re-warm from history. If they differ, a mid-session restart changes signals with nothing visible to show for it. Test that specifically: warm from history, snapshot, restore, compare — do not assume.</t>
        </is>
      </c>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c r="X58" s="75" t="inlineStr">
        <is>
          <t>'Sealed at 09:30 and never mutates' needs an explicit rule for a late tick whose exchange timestamp falls inside the window but which ARRIVES after the seal. Drop it, or the range mutates and every level derived from it shifts underneath positions already sized against it.</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c r="A13" s="38" t="inlineStr">
        <is>
          <t>B8</t>
        </is>
      </c>
      <c r="B13" s="48" t="inlineStr">
        <is>
          <t>NSE blocks programmatic access to its public data</t>
        </is>
      </c>
      <c r="C13" s="48" t="inlineStr">
        <is>
          <t>E04 (all 7 stories), E03-S01, E03-S02 feed</t>
        </is>
      </c>
      <c r="D13" s="48" t="inlineStr">
        <is>
          <t>Prove reachability from the target host before writing fetchers</t>
        </is>
      </c>
      <c r="E13" s="40" t="inlineStr">
        <is>
          <t>Active</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5" t="inlineStr">
        <is>
          <t>QA-E02-09</t>
        </is>
      </c>
      <c r="B44" s="65" t="inlineStr">
        <is>
          <t>E02-S04</t>
        </is>
      </c>
      <c r="C44" s="65"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20"/>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5" t="inlineStr">
        <is>
          <t>QA-SEC-16</t>
        </is>
      </c>
      <c r="B20" s="65" t="inlineStr">
        <is>
          <t>MEDIUM</t>
        </is>
      </c>
      <c r="C20" s="65"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2026-08-20T12:13:59Z</dcterms:modified>
  <cp:lastModifiedBy>Gopikrishnan Sreekumar</cp:lastModifiedBy>
  <cp:revision>0</cp:revision>
</cp:coreProperties>
</file>