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/>
  <xr:revisionPtr revIDLastSave="0" documentId="8_{D163B757-CF1E-42FB-98ED-A9532AC9B311}" xr6:coauthVersionLast="47" xr6:coauthVersionMax="47" xr10:uidLastSave="{00000000-0000-0000-0000-000000000000}"/>
  <bookViews>
    <workbookView xWindow="240" yWindow="120" windowWidth="14940" windowHeight="9225" xr2:uid="{00000000-000D-0000-FFFF-FFFF00000000}"/>
  </bookViews>
  <sheets>
    <sheet name="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</calcChain>
</file>

<file path=xl/sharedStrings.xml><?xml version="1.0" encoding="utf-8"?>
<sst xmlns="http://schemas.openxmlformats.org/spreadsheetml/2006/main" count="37" uniqueCount="9">
  <si>
    <t>year</t>
  </si>
  <si>
    <t>revenue</t>
  </si>
  <si>
    <t>gross_profit</t>
  </si>
  <si>
    <t>wii_sold_units</t>
  </si>
  <si>
    <t>wii_u_sold_units</t>
  </si>
  <si>
    <t>nintendo_switch_sold_units</t>
  </si>
  <si>
    <t>nintendo_3ds_sold_units</t>
  </si>
  <si>
    <t>total_sold_units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</si>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</sst>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֏&quot;_-;\-* #,##0\ &quot;֏&quot;_-;_-* &quot;-&quot;\ &quot;֏&quot;_-;_-@_-"/>
    <numFmt numFmtId="41" formatCode="_-* #,##0_-;\-* #,##0_-;_-* &quot;-&quot;_-;_-@_-"/>
    <numFmt numFmtId="44" formatCode="_-* #,##0.00\ &quot;֏&quot;_-;\-* #,##0.00\ &quot;֏&quot;_-;_-* &quot;-&quot;??\ &quot;֏&quot;_-;_-@_-"/>
    <numFmt numFmtId="43" formatCode="_-* #,##0.00_-;\-* #,##0.00_-;_-* &quot;-&quot;??_-;_-@_-"/>
  </numFmts>
  <fonts count="2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0" borderId="0" xfId="0" applyNumberForma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workbookViewId="0">
      <selection activeCell="D12" sqref="D12"/>
    </sheetView>
  </sheetViews>
  <sheetFormatPr defaultColWidth="9.140625" defaultRowHeight="12.75"/>
  <cols>
    <col min="1" max="1" width="10.140625" style="11" bestFit="1" customWidth="1"/>
    <col min="2" max="2" width="10.5703125" customWidth="1"/>
    <col min="3" max="3" width="9.42578125" customWidth="1"/>
    <col min="4" max="4" width="15" customWidth="1"/>
    <col min="5" max="5" width="14.85546875" customWidth="1"/>
    <col min="6" max="6" width="24.140625" customWidth="1"/>
    <col min="7" max="7" width="22" customWidth="1"/>
    <col min="8" max="8" width="14.140625" customWidth="1"/>
    <col min="9" max="9" width="14.28515625" customWidth="1"/>
  </cols>
  <sheetData>
    <row r="1" spans="1:8">
      <c r="A1" s="9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10">
        <v>2009</v>
      </c>
      <c r="B2" s="1">
        <v>18761.45</v>
      </c>
      <c r="C2" s="3">
        <v>7936</v>
      </c>
      <c r="D2" s="1">
        <v>25.95</v>
      </c>
      <c r="E2" s="5" t="s">
        <v>8</v>
      </c>
      <c r="F2" s="5" t="s">
        <v>8</v>
      </c>
      <c r="G2" s="5" t="s">
        <v>8</v>
      </c>
      <c r="H2" s="4">
        <f>SUM(D2:G2)</f>
        <v>25.95</v>
      </c>
    </row>
    <row r="3" spans="1:8">
      <c r="A3" s="10">
        <v>2010</v>
      </c>
      <c r="B3" s="1">
        <v>15423.29</v>
      </c>
      <c r="C3" s="3">
        <v>6328</v>
      </c>
      <c r="D3" s="1">
        <v>20.53</v>
      </c>
      <c r="E3" s="5" t="s">
        <v>8</v>
      </c>
      <c r="F3" s="5" t="s">
        <v>8</v>
      </c>
      <c r="G3" s="5" t="s">
        <v>8</v>
      </c>
      <c r="H3" s="4">
        <f>SUM(D3:G3)</f>
        <v>20.53</v>
      </c>
    </row>
    <row r="4" spans="1:8">
      <c r="A4" s="10">
        <v>2011</v>
      </c>
      <c r="B4" s="1">
        <v>12221.03</v>
      </c>
      <c r="C4" s="3">
        <v>4656</v>
      </c>
      <c r="D4" s="1">
        <v>15.08</v>
      </c>
      <c r="E4" s="5" t="s">
        <v>8</v>
      </c>
      <c r="F4" s="5" t="s">
        <v>8</v>
      </c>
      <c r="G4" s="1">
        <v>3.61</v>
      </c>
      <c r="H4" s="4">
        <f>SUM(D4:G4)</f>
        <v>18.690000000000001</v>
      </c>
    </row>
    <row r="5" spans="1:8">
      <c r="A5" s="10">
        <v>2012</v>
      </c>
      <c r="B5" s="1">
        <v>7898.2</v>
      </c>
      <c r="C5" s="3">
        <v>1951</v>
      </c>
      <c r="D5" s="1">
        <v>9.84</v>
      </c>
      <c r="E5" s="5" t="s">
        <v>8</v>
      </c>
      <c r="F5" s="5" t="s">
        <v>8</v>
      </c>
      <c r="G5" s="1">
        <v>13.53</v>
      </c>
      <c r="H5" s="4">
        <f>SUM(D5:G5)</f>
        <v>23.369999999999997</v>
      </c>
    </row>
    <row r="6" spans="1:8">
      <c r="A6" s="10">
        <v>2013</v>
      </c>
      <c r="B6" s="1">
        <v>6759.82</v>
      </c>
      <c r="C6" s="3">
        <v>1698</v>
      </c>
      <c r="D6" s="1">
        <v>3.98</v>
      </c>
      <c r="E6" s="1">
        <v>3.45</v>
      </c>
      <c r="F6" s="5" t="s">
        <v>8</v>
      </c>
      <c r="G6" s="1">
        <v>13.95</v>
      </c>
      <c r="H6" s="4">
        <f>SUM(D6:G6)</f>
        <v>21.38</v>
      </c>
    </row>
    <row r="7" spans="1:8">
      <c r="A7" s="10">
        <v>2014</v>
      </c>
      <c r="B7" s="2">
        <v>5550</v>
      </c>
      <c r="C7" s="3">
        <v>1632</v>
      </c>
      <c r="D7" s="1">
        <v>1.22</v>
      </c>
      <c r="E7" s="1">
        <v>2.72</v>
      </c>
      <c r="F7" s="5" t="s">
        <v>8</v>
      </c>
      <c r="G7" s="1">
        <v>12.24</v>
      </c>
      <c r="H7" s="4">
        <f>SUM(D7:G7)</f>
        <v>16.18</v>
      </c>
    </row>
    <row r="8" spans="1:8">
      <c r="A8" s="10">
        <v>2015</v>
      </c>
      <c r="B8" s="2">
        <v>4581</v>
      </c>
      <c r="C8" s="3">
        <v>1953</v>
      </c>
      <c r="D8" s="1">
        <v>0.46</v>
      </c>
      <c r="E8" s="1">
        <v>3.38</v>
      </c>
      <c r="F8" s="5" t="s">
        <v>8</v>
      </c>
      <c r="G8" s="1">
        <v>8.73</v>
      </c>
      <c r="H8" s="4">
        <f>SUM(D8:G8)</f>
        <v>12.57</v>
      </c>
    </row>
    <row r="9" spans="1:8">
      <c r="A9" s="10">
        <v>2016</v>
      </c>
      <c r="B9" s="2">
        <v>4464</v>
      </c>
      <c r="C9" s="3">
        <v>1834</v>
      </c>
      <c r="D9" s="1">
        <v>0.11</v>
      </c>
      <c r="E9" s="1">
        <v>3.26</v>
      </c>
      <c r="F9" s="5" t="s">
        <v>8</v>
      </c>
      <c r="G9" s="1">
        <v>6.79</v>
      </c>
      <c r="H9" s="4">
        <f>SUM(D9:G9)</f>
        <v>10.16</v>
      </c>
    </row>
    <row r="10" spans="1:8">
      <c r="A10" s="10">
        <v>2017</v>
      </c>
      <c r="B10" s="2">
        <v>4366</v>
      </c>
      <c r="C10" s="3">
        <v>1750</v>
      </c>
      <c r="D10" s="5" t="s">
        <v>8</v>
      </c>
      <c r="E10" s="1">
        <v>0.76</v>
      </c>
      <c r="F10" s="1">
        <v>2.74</v>
      </c>
      <c r="G10" s="1">
        <v>7.27</v>
      </c>
      <c r="H10" s="4">
        <f>SUM(D10:G10)</f>
        <v>10.77</v>
      </c>
    </row>
    <row r="11" spans="1:8">
      <c r="A11" s="10">
        <v>2018</v>
      </c>
      <c r="B11" s="2">
        <v>9959</v>
      </c>
      <c r="C11" s="3">
        <v>3632</v>
      </c>
      <c r="D11" s="5" t="s">
        <v>8</v>
      </c>
      <c r="E11" s="5" t="s">
        <v>8</v>
      </c>
      <c r="F11" s="1">
        <v>15.05</v>
      </c>
      <c r="G11" s="1">
        <v>6.4</v>
      </c>
      <c r="H11" s="4">
        <f>SUM(D11:G11)</f>
        <v>21.450000000000003</v>
      </c>
    </row>
    <row r="12" spans="1:8">
      <c r="A12" s="10">
        <v>2019</v>
      </c>
      <c r="B12" s="2">
        <v>10914</v>
      </c>
      <c r="C12" s="3">
        <v>4511</v>
      </c>
      <c r="D12" s="5" t="s">
        <v>8</v>
      </c>
      <c r="E12" s="5" t="s">
        <v>8</v>
      </c>
      <c r="F12" s="1">
        <v>16.95</v>
      </c>
      <c r="G12" s="1">
        <v>2.5499999999999998</v>
      </c>
      <c r="H12" s="4">
        <f>SUM(D12:G12)</f>
        <v>19.5</v>
      </c>
    </row>
    <row r="13" spans="1:8">
      <c r="A13" s="10">
        <v>2020</v>
      </c>
      <c r="B13" s="2">
        <v>12115</v>
      </c>
      <c r="C13" s="3">
        <v>5904</v>
      </c>
      <c r="D13" s="5" t="s">
        <v>8</v>
      </c>
      <c r="E13" s="5" t="s">
        <v>8</v>
      </c>
      <c r="F13" s="1">
        <v>21.03</v>
      </c>
      <c r="G13" s="1">
        <v>0.69</v>
      </c>
      <c r="H13" s="4">
        <f>SUM(D13:G13)</f>
        <v>21.720000000000002</v>
      </c>
    </row>
    <row r="14" spans="1:8">
      <c r="A14" s="10">
        <v>2021</v>
      </c>
      <c r="B14" s="2">
        <v>15990</v>
      </c>
      <c r="C14" s="3">
        <v>9122</v>
      </c>
      <c r="D14" s="5" t="s">
        <v>8</v>
      </c>
      <c r="E14" s="5" t="s">
        <v>8</v>
      </c>
      <c r="F14" s="1">
        <v>28.83</v>
      </c>
      <c r="G14" s="1">
        <v>0.17</v>
      </c>
      <c r="H14" s="4">
        <f>SUM(D14:G14)</f>
        <v>29</v>
      </c>
    </row>
    <row r="15" spans="1:8">
      <c r="A15" s="10">
        <v>2022</v>
      </c>
      <c r="B15" s="2">
        <v>14011</v>
      </c>
      <c r="C15" s="3">
        <v>8420</v>
      </c>
      <c r="D15" s="5" t="s">
        <v>8</v>
      </c>
      <c r="E15" s="5" t="s">
        <v>8</v>
      </c>
      <c r="F15" s="1">
        <v>23.06</v>
      </c>
      <c r="G15" s="5" t="s">
        <v>8</v>
      </c>
      <c r="H15" s="4">
        <f>SUM(D15:G15)</f>
        <v>23.06</v>
      </c>
    </row>
    <row r="16" spans="1:8">
      <c r="A16" s="10">
        <v>2023</v>
      </c>
      <c r="B16" s="2">
        <v>12042</v>
      </c>
      <c r="C16" s="3">
        <v>6552</v>
      </c>
      <c r="D16" s="5" t="s">
        <v>8</v>
      </c>
      <c r="E16" s="5" t="s">
        <v>8</v>
      </c>
      <c r="F16" s="1">
        <v>17.97</v>
      </c>
      <c r="G16" s="5" t="s">
        <v>8</v>
      </c>
      <c r="H16" s="4">
        <f>SUM(D16:G16)</f>
        <v>17.97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2023-10-01T08:30:57Z</dcterms:created>
  <dcterms:modified xsi:type="dcterms:W3CDTF">2023-10-01T08:30:57Z</dcterms:modified>
  <cp:category/>
  <cp:contentStatus/>
</cp:coreProperties>
</file>