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ran's_Research\MS_Thesis\InputFileGenerator\TAKE 3\11.2_DFT Analysis and Data Cleaning\Deep_Processing\AdsE vs VE\"/>
    </mc:Choice>
  </mc:AlternateContent>
  <xr:revisionPtr revIDLastSave="0" documentId="8_{AC0507CD-F46E-4FEA-82C0-456703644089}" xr6:coauthVersionLast="47" xr6:coauthVersionMax="47" xr10:uidLastSave="{00000000-0000-0000-0000-000000000000}"/>
  <bookViews>
    <workbookView xWindow="0" yWindow="300" windowWidth="13320" windowHeight="10260"/>
  </bookViews>
  <sheets>
    <sheet name="Mono_Valence Electrons vs H-ads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<sst xmlns="http://schemas.openxmlformats.org/spreadsheetml/2006/main" count="31" uniqueCount="31">
  <si>
    <t>Period</t>
  </si>
  <si>
    <t>Valence Electrons</t>
  </si>
  <si>
    <t xml:space="preserve"> Adsorption Energy</t>
  </si>
  <si>
    <t xml:space="preserve"> Surface</t>
  </si>
  <si>
    <t>Sc12</t>
  </si>
  <si>
    <t>Ti12</t>
  </si>
  <si>
    <t>V12</t>
  </si>
  <si>
    <t>Cr12</t>
  </si>
  <si>
    <t>Co12</t>
  </si>
  <si>
    <t>Cu12</t>
  </si>
  <si>
    <t>Zn12</t>
  </si>
  <si>
    <t>Y12</t>
  </si>
  <si>
    <t>Zr12</t>
  </si>
  <si>
    <t>Nb12</t>
  </si>
  <si>
    <t>Mo12</t>
  </si>
  <si>
    <t>Tc12</t>
  </si>
  <si>
    <t>Ru12</t>
  </si>
  <si>
    <t>Rh12</t>
  </si>
  <si>
    <t>Pd12</t>
  </si>
  <si>
    <t>Ag12</t>
  </si>
  <si>
    <t>Cd12</t>
  </si>
  <si>
    <t>La12</t>
  </si>
  <si>
    <t>Hf12</t>
  </si>
  <si>
    <t>Ta12</t>
  </si>
  <si>
    <t>W12</t>
  </si>
  <si>
    <t>Re12</t>
  </si>
  <si>
    <t>Os12</t>
  </si>
  <si>
    <t>Ir12</t>
  </si>
  <si>
    <t>Pt12</t>
  </si>
  <si>
    <t>Au12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</si>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</sst>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'Mono_Valence Electrons vs H-ads'!$B$2:$B$8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'Mono_Valence Electrons vs H-ads'!$D$2:$D$8</c:f>
              <c:numCache>
                <c:formatCode>General</c:formatCode>
                <c:ptCount val="7"/>
                <c:pt idx="0">
                  <c:v>-1.0030774609999999</c:v>
                </c:pt>
                <c:pt idx="1">
                  <c:v>-1.0104374599999999</c:v>
                </c:pt>
                <c:pt idx="2">
                  <c:v>-0.99566058999999996</c:v>
                </c:pt>
                <c:pt idx="3">
                  <c:v>-0.878578305</c:v>
                </c:pt>
                <c:pt idx="4">
                  <c:v>-0.44871789699999998</c:v>
                </c:pt>
                <c:pt idx="5">
                  <c:v>-5.3560439000000001E-2</c:v>
                </c:pt>
                <c:pt idx="6">
                  <c:v>0.552737221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7-483A-954C-C97599B3D1EF}"/>
            </c:ext>
          </c:extLst>
        </c:ser>
        <c:ser>
          <c:idx val="1"/>
          <c:order val="1"/>
          <c:tx>
            <c:v>4d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'Mono_Valence Electrons vs H-ads'!$B$9:$B$18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'Mono_Valence Electrons vs H-ads'!$D$9:$D$18</c:f>
              <c:numCache>
                <c:formatCode>General</c:formatCode>
                <c:ptCount val="10"/>
                <c:pt idx="0">
                  <c:v>-0.97013195799999996</c:v>
                </c:pt>
                <c:pt idx="1">
                  <c:v>-0.99233916799999999</c:v>
                </c:pt>
                <c:pt idx="2">
                  <c:v>-0.94355310299999995</c:v>
                </c:pt>
                <c:pt idx="3">
                  <c:v>-0.98908700000000005</c:v>
                </c:pt>
                <c:pt idx="4">
                  <c:v>-0.55947897800000002</c:v>
                </c:pt>
                <c:pt idx="5">
                  <c:v>-0.41116564300000003</c:v>
                </c:pt>
                <c:pt idx="6">
                  <c:v>-0.28427501399999999</c:v>
                </c:pt>
                <c:pt idx="7">
                  <c:v>-0.28972803899999999</c:v>
                </c:pt>
                <c:pt idx="8">
                  <c:v>0.33815532300000001</c:v>
                </c:pt>
                <c:pt idx="9">
                  <c:v>0.82543923399999997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7-483A-954C-C97599B3D1EF}"/>
            </c:ext>
          </c:extLst>
        </c:ser>
        <c:ser>
          <c:idx val="2"/>
          <c:order val="2"/>
          <c:tx>
            <c:v>5d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'Mono_Valence Electrons vs H-ads'!$B$19:$B$27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'Mono_Valence Electrons vs H-ads'!$D$19:$D$27</c:f>
              <c:numCache>
                <c:formatCode>General</c:formatCode>
                <c:ptCount val="9"/>
                <c:pt idx="0">
                  <c:v>-0.68757384600000004</c:v>
                </c:pt>
                <c:pt idx="1">
                  <c:v>-0.99687489799999995</c:v>
                </c:pt>
                <c:pt idx="2">
                  <c:v>-1.0196725950000001</c:v>
                </c:pt>
                <c:pt idx="3">
                  <c:v>-0.87951138299999998</c:v>
                </c:pt>
                <c:pt idx="4">
                  <c:v>-0.51198504499999997</c:v>
                </c:pt>
                <c:pt idx="5">
                  <c:v>-0.258513453</c:v>
                </c:pt>
                <c:pt idx="6">
                  <c:v>-0.32411982700000003</c:v>
                </c:pt>
                <c:pt idx="7">
                  <c:v>-0.31231403200000002</c:v>
                </c:pt>
                <c:pt idx="8">
                  <c:v>0.32240319699999997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7-483A-954C-C97599B3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53088"/>
        <c:axId val="911446528"/>
      </c:scatterChart>
      <c:valAx>
        <c:axId val="9114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46528"/>
        <c:crosses val="autoZero"/>
        <c:crossBetween val="midCat"/>
      </c:valAx>
      <c:valAx>
        <c:axId val="911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52387</xdr:rowOff>
    </xdr:from>
    <xdr:to>
      <xdr:col>13</xdr:col>
      <xdr:colOff>352425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7440D-2248-E2ED-40FF-7CDB8D3A4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30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C2-2</f>
        <v>1</v>
      </c>
      <c r="C2">
        <v>3</v>
      </c>
      <c r="D2">
        <v>-1.0030774609999999</v>
      </c>
      <c r="E2" t="s">
        <v>4</v>
      </c>
    </row>
    <row r="3" spans="1:5" x14ac:dyDescent="0.25">
      <c r="A3">
        <v>1</v>
      </c>
      <c r="B3">
        <f t="shared" ref="B3:B27" si="0">C3-2</f>
        <v>2</v>
      </c>
      <c r="C3">
        <v>4</v>
      </c>
      <c r="D3">
        <v>-1.0104374599999999</v>
      </c>
      <c r="E3" t="s">
        <v>5</v>
      </c>
    </row>
    <row r="4" spans="1:5" x14ac:dyDescent="0.25">
      <c r="A4">
        <v>1</v>
      </c>
      <c r="B4">
        <f t="shared" si="0"/>
        <v>3</v>
      </c>
      <c r="C4">
        <v>5</v>
      </c>
      <c r="D4">
        <v>-0.99566058999999996</v>
      </c>
      <c r="E4" t="s">
        <v>6</v>
      </c>
    </row>
    <row r="5" spans="1:5" x14ac:dyDescent="0.25">
      <c r="A5">
        <v>1</v>
      </c>
      <c r="B5">
        <f t="shared" si="0"/>
        <v>4</v>
      </c>
      <c r="C5">
        <v>6</v>
      </c>
      <c r="D5">
        <v>-0.878578305</v>
      </c>
      <c r="E5" t="s">
        <v>7</v>
      </c>
    </row>
    <row r="6" spans="1:5" x14ac:dyDescent="0.25">
      <c r="A6">
        <v>1</v>
      </c>
      <c r="B6">
        <f t="shared" si="0"/>
        <v>7</v>
      </c>
      <c r="C6">
        <v>9</v>
      </c>
      <c r="D6">
        <v>-0.44871789699999998</v>
      </c>
      <c r="E6" t="s">
        <v>8</v>
      </c>
    </row>
    <row r="7" spans="1:5" x14ac:dyDescent="0.25">
      <c r="A7">
        <v>1</v>
      </c>
      <c r="B7">
        <f t="shared" si="0"/>
        <v>9</v>
      </c>
      <c r="C7">
        <v>11</v>
      </c>
      <c r="D7">
        <v>-5.3560439000000001E-2</v>
      </c>
      <c r="E7" t="s">
        <v>9</v>
      </c>
    </row>
    <row r="8" spans="1:5" x14ac:dyDescent="0.25">
      <c r="A8">
        <v>1</v>
      </c>
      <c r="B8">
        <f t="shared" si="0"/>
        <v>10</v>
      </c>
      <c r="C8">
        <v>12</v>
      </c>
      <c r="D8">
        <v>0.552737221</v>
      </c>
      <c r="E8" t="s">
        <v>10</v>
      </c>
    </row>
    <row r="9" spans="1:5" x14ac:dyDescent="0.25">
      <c r="A9">
        <v>2</v>
      </c>
      <c r="B9">
        <f t="shared" si="0"/>
        <v>1</v>
      </c>
      <c r="C9">
        <v>3</v>
      </c>
      <c r="D9">
        <v>-0.97013195799999996</v>
      </c>
      <c r="E9" t="s">
        <v>11</v>
      </c>
    </row>
    <row r="10" spans="1:5" x14ac:dyDescent="0.25">
      <c r="A10">
        <v>2</v>
      </c>
      <c r="B10">
        <f t="shared" si="0"/>
        <v>2</v>
      </c>
      <c r="C10">
        <v>4</v>
      </c>
      <c r="D10">
        <v>-0.99233916799999999</v>
      </c>
      <c r="E10" t="s">
        <v>12</v>
      </c>
    </row>
    <row r="11" spans="1:5" x14ac:dyDescent="0.25">
      <c r="A11">
        <v>2</v>
      </c>
      <c r="B11">
        <f t="shared" si="0"/>
        <v>3</v>
      </c>
      <c r="C11">
        <v>5</v>
      </c>
      <c r="D11">
        <v>-0.94355310299999995</v>
      </c>
      <c r="E11" t="s">
        <v>13</v>
      </c>
    </row>
    <row r="12" spans="1:5" x14ac:dyDescent="0.25">
      <c r="A12">
        <v>2</v>
      </c>
      <c r="B12">
        <f t="shared" si="0"/>
        <v>4</v>
      </c>
      <c r="C12">
        <v>6</v>
      </c>
      <c r="D12">
        <v>-0.98908700000000005</v>
      </c>
      <c r="E12" t="s">
        <v>14</v>
      </c>
    </row>
    <row r="13" spans="1:5" x14ac:dyDescent="0.25">
      <c r="A13">
        <v>2</v>
      </c>
      <c r="B13">
        <f t="shared" si="0"/>
        <v>5</v>
      </c>
      <c r="C13">
        <v>7</v>
      </c>
      <c r="D13">
        <v>-0.55947897800000002</v>
      </c>
      <c r="E13" t="s">
        <v>15</v>
      </c>
    </row>
    <row r="14" spans="1:5" x14ac:dyDescent="0.25">
      <c r="A14">
        <v>2</v>
      </c>
      <c r="B14">
        <f t="shared" si="0"/>
        <v>6</v>
      </c>
      <c r="C14">
        <v>8</v>
      </c>
      <c r="D14">
        <v>-0.41116564300000003</v>
      </c>
      <c r="E14" t="s">
        <v>16</v>
      </c>
    </row>
    <row r="15" spans="1:5" x14ac:dyDescent="0.25">
      <c r="A15">
        <v>2</v>
      </c>
      <c r="B15">
        <f t="shared" si="0"/>
        <v>7</v>
      </c>
      <c r="C15">
        <v>9</v>
      </c>
      <c r="D15">
        <v>-0.28427501399999999</v>
      </c>
      <c r="E15" t="s">
        <v>17</v>
      </c>
    </row>
    <row r="16" spans="1:5" x14ac:dyDescent="0.25">
      <c r="A16">
        <v>2</v>
      </c>
      <c r="B16">
        <f t="shared" si="0"/>
        <v>8</v>
      </c>
      <c r="C16">
        <v>10</v>
      </c>
      <c r="D16">
        <v>-0.28972803899999999</v>
      </c>
      <c r="E16" t="s">
        <v>18</v>
      </c>
    </row>
    <row r="17" spans="1:5" x14ac:dyDescent="0.25">
      <c r="A17">
        <v>2</v>
      </c>
      <c r="B17">
        <f t="shared" si="0"/>
        <v>9</v>
      </c>
      <c r="C17">
        <v>11</v>
      </c>
      <c r="D17">
        <v>0.33815532300000001</v>
      </c>
      <c r="E17" t="s">
        <v>19</v>
      </c>
    </row>
    <row r="18" spans="1:5" x14ac:dyDescent="0.25">
      <c r="A18">
        <v>2</v>
      </c>
      <c r="B18">
        <f t="shared" si="0"/>
        <v>10</v>
      </c>
      <c r="C18">
        <v>12</v>
      </c>
      <c r="D18">
        <v>0.82543923399999997</v>
      </c>
      <c r="E18" t="s">
        <v>20</v>
      </c>
    </row>
    <row r="19" spans="1:5" x14ac:dyDescent="0.25">
      <c r="A19">
        <v>3</v>
      </c>
      <c r="B19">
        <f t="shared" si="0"/>
        <v>1</v>
      </c>
      <c r="C19">
        <v>3</v>
      </c>
      <c r="D19">
        <v>-0.68757384600000004</v>
      </c>
      <c r="E19" t="s">
        <v>21</v>
      </c>
    </row>
    <row r="20" spans="1:5" x14ac:dyDescent="0.25">
      <c r="A20">
        <v>3</v>
      </c>
      <c r="B20">
        <f t="shared" si="0"/>
        <v>2</v>
      </c>
      <c r="C20">
        <v>4</v>
      </c>
      <c r="D20">
        <v>-0.99687489799999995</v>
      </c>
      <c r="E20" t="s">
        <v>22</v>
      </c>
    </row>
    <row r="21" spans="1:5" x14ac:dyDescent="0.25">
      <c r="A21">
        <v>3</v>
      </c>
      <c r="B21">
        <f t="shared" si="0"/>
        <v>3</v>
      </c>
      <c r="C21">
        <v>5</v>
      </c>
      <c r="D21">
        <v>-1.0196725950000001</v>
      </c>
      <c r="E21" t="s">
        <v>23</v>
      </c>
    </row>
    <row r="22" spans="1:5" x14ac:dyDescent="0.25">
      <c r="A22">
        <v>3</v>
      </c>
      <c r="B22">
        <f t="shared" si="0"/>
        <v>4</v>
      </c>
      <c r="C22">
        <v>6</v>
      </c>
      <c r="D22">
        <v>-0.87951138299999998</v>
      </c>
      <c r="E22" t="s">
        <v>24</v>
      </c>
    </row>
    <row r="23" spans="1:5" x14ac:dyDescent="0.25">
      <c r="A23">
        <v>3</v>
      </c>
      <c r="B23">
        <f t="shared" si="0"/>
        <v>5</v>
      </c>
      <c r="C23">
        <v>7</v>
      </c>
      <c r="D23">
        <v>-0.51198504499999997</v>
      </c>
      <c r="E23" t="s">
        <v>25</v>
      </c>
    </row>
    <row r="24" spans="1:5" x14ac:dyDescent="0.25">
      <c r="A24">
        <v>3</v>
      </c>
      <c r="B24">
        <f t="shared" si="0"/>
        <v>6</v>
      </c>
      <c r="C24">
        <v>8</v>
      </c>
      <c r="D24">
        <v>-0.258513453</v>
      </c>
      <c r="E24" t="s">
        <v>26</v>
      </c>
    </row>
    <row r="25" spans="1:5" x14ac:dyDescent="0.25">
      <c r="A25">
        <v>3</v>
      </c>
      <c r="B25">
        <f t="shared" si="0"/>
        <v>7</v>
      </c>
      <c r="C25">
        <v>9</v>
      </c>
      <c r="D25">
        <v>-0.32411982700000003</v>
      </c>
      <c r="E25" t="s">
        <v>27</v>
      </c>
    </row>
    <row r="26" spans="1:5" x14ac:dyDescent="0.25">
      <c r="A26">
        <v>3</v>
      </c>
      <c r="B26">
        <f t="shared" si="0"/>
        <v>8</v>
      </c>
      <c r="C26">
        <v>10</v>
      </c>
      <c r="D26">
        <v>-0.31231403200000002</v>
      </c>
      <c r="E26" t="s">
        <v>28</v>
      </c>
    </row>
    <row r="27" spans="1:5" x14ac:dyDescent="0.25">
      <c r="A27">
        <v>3</v>
      </c>
      <c r="B27">
        <f t="shared" si="0"/>
        <v>9</v>
      </c>
      <c r="C27">
        <v>11</v>
      </c>
      <c r="D27">
        <v>0.32240319699999997</v>
      </c>
      <c r="E27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Mono_Valence Electrons vs H-ads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Goran</cp:lastModifiedBy>
  <dcterms:created xsi:type="dcterms:W3CDTF">2022-08-20T09:00:07Z</dcterms:created>
  <dcterms:modified xsi:type="dcterms:W3CDTF">2022-08-20T09:00:07Z</dcterms:modified>
</cp:coreProperties>
</file>