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randYT228\Desktop\Voice-ka\"/>
    </mc:Choice>
  </mc:AlternateContent>
  <xr:revisionPtr revIDLastSave="0" documentId="13_ncr:1_{AB915911-A046-45C8-B341-143C7D802A87}" xr6:coauthVersionLast="47" xr6:coauthVersionMax="47" xr10:uidLastSave="{00000000-0000-0000-0000-000000000000}"/>
  <bookViews>
    <workbookView xWindow="7200" yWindow="3300" windowWidth="21600" windowHeight="1150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J3" i="1" s="1"/>
  <c r="I4" i="1"/>
  <c r="I5" i="1"/>
  <c r="I6" i="1"/>
  <c r="I7" i="1"/>
  <c r="I8" i="1"/>
  <c r="H3" i="1"/>
  <c r="G3" i="1"/>
  <c r="F3" i="1"/>
  <c r="E3" i="1"/>
  <c r="D3" i="1"/>
  <c r="C3" i="1"/>
  <c r="B3" i="1"/>
  <c r="G2" i="1"/>
  <c r="F2" i="1"/>
  <c r="E2" i="1"/>
  <c r="D2" i="1"/>
  <c r="C2" i="1"/>
  <c r="B2" i="1"/>
  <c r="I2" i="1" l="1"/>
</calcChain>
</file>

<file path=xl/sharedStrings.xml><?xml version="1.0" encoding="utf-8"?>
<sst xmlns="http://schemas.openxmlformats.org/spreadsheetml/2006/main" count="10" uniqueCount="10">
  <si>
    <t>Дата</t>
  </si>
  <si>
    <t>entities/</t>
  </si>
  <si>
    <t>app/</t>
  </si>
  <si>
    <t>features/</t>
  </si>
  <si>
    <t>pages/</t>
  </si>
  <si>
    <t>shared/</t>
  </si>
  <si>
    <t>widgets/</t>
  </si>
  <si>
    <t>main.tsx</t>
  </si>
  <si>
    <t>Итог</t>
  </si>
  <si>
    <t>Разница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</si>
</sst>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H3" sqref="H3"/>
    </sheetView>
  </sheetViews>
  <sheetFormatPr defaultRowHeight="15" x14ac:dyDescent="0.25"/>
  <cols>
    <col min="1" max="1" width="10.140625" bestFit="1" customWidth="1"/>
    <col min="2" max="2" width="5.140625" bestFit="1" customWidth="1"/>
    <col min="3" max="3" width="8.7109375" bestFit="1" customWidth="1"/>
    <col min="4" max="4" width="9.28515625" bestFit="1" customWidth="1"/>
  </cols>
  <sheetData>
    <row r="1" spans="1:10" x14ac:dyDescent="0.25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46062</v>
      </c>
      <c r="B2" s="2">
        <f>20+21+25</f>
        <v>66</v>
      </c>
      <c r="C2" s="2">
        <f>8+13</f>
        <v>21</v>
      </c>
      <c r="D2" s="2">
        <f>45+27+30+15</f>
        <v>117</v>
      </c>
      <c r="E2" s="2">
        <f>31+37+11</f>
        <v>79</v>
      </c>
      <c r="F2" s="2">
        <f>15+6+11+5+12</f>
        <v>49</v>
      </c>
      <c r="G2" s="2">
        <f>9+114+33+9+13+28+15+8+15+9+9+36+13</f>
        <v>311</v>
      </c>
      <c r="H2" s="2">
        <v>13</v>
      </c>
      <c r="I2" s="2">
        <f>SUM(B2:H2)</f>
        <v>656</v>
      </c>
    </row>
    <row r="3" spans="1:10" x14ac:dyDescent="0.25">
      <c r="A3" s="1">
        <v>46063</v>
      </c>
      <c r="B3" s="2">
        <f>17+21+25</f>
        <v>63</v>
      </c>
      <c r="C3" s="2">
        <f>8+13</f>
        <v>21</v>
      </c>
      <c r="D3" s="2">
        <f>15+29+27+51</f>
        <v>122</v>
      </c>
      <c r="E3" s="2">
        <f>36+37+11</f>
        <v>84</v>
      </c>
      <c r="F3" s="2">
        <f>6+11+5+12+15</f>
        <v>49</v>
      </c>
      <c r="G3" s="2">
        <f>9+114+38+22+19+27+15+9+15+9+9+37+13</f>
        <v>336</v>
      </c>
      <c r="H3" s="2">
        <f>13</f>
        <v>13</v>
      </c>
      <c r="I3" s="2">
        <f t="shared" ref="I3:I8" si="0">SUM(B3:H3)</f>
        <v>688</v>
      </c>
      <c r="J3">
        <f>I3-I2</f>
        <v>32</v>
      </c>
    </row>
    <row r="4" spans="1:10" x14ac:dyDescent="0.25">
      <c r="A4" s="1">
        <v>46064</v>
      </c>
      <c r="B4" s="2"/>
      <c r="C4" s="2"/>
      <c r="D4" s="2"/>
      <c r="E4" s="2"/>
      <c r="F4" s="2"/>
      <c r="G4" s="2"/>
      <c r="H4" s="2"/>
      <c r="I4" s="2">
        <f t="shared" si="0"/>
        <v>0</v>
      </c>
    </row>
    <row r="5" spans="1:10" x14ac:dyDescent="0.25">
      <c r="A5" s="1">
        <v>46065</v>
      </c>
      <c r="B5" s="2"/>
      <c r="C5" s="2"/>
      <c r="D5" s="2"/>
      <c r="E5" s="2"/>
      <c r="F5" s="2"/>
      <c r="G5" s="2"/>
      <c r="H5" s="2"/>
      <c r="I5" s="2">
        <f t="shared" si="0"/>
        <v>0</v>
      </c>
    </row>
    <row r="6" spans="1:10" x14ac:dyDescent="0.25">
      <c r="A6" s="1">
        <v>46066</v>
      </c>
      <c r="B6" s="2"/>
      <c r="C6" s="2"/>
      <c r="D6" s="2"/>
      <c r="E6" s="2"/>
      <c r="F6" s="2"/>
      <c r="G6" s="2"/>
      <c r="H6" s="2"/>
      <c r="I6" s="2">
        <f t="shared" si="0"/>
        <v>0</v>
      </c>
    </row>
    <row r="7" spans="1:10" x14ac:dyDescent="0.25">
      <c r="A7" s="1">
        <v>46067</v>
      </c>
      <c r="B7" s="2"/>
      <c r="C7" s="2"/>
      <c r="D7" s="2"/>
      <c r="E7" s="2"/>
      <c r="F7" s="2"/>
      <c r="G7" s="2"/>
      <c r="H7" s="2"/>
      <c r="I7" s="2">
        <f t="shared" si="0"/>
        <v>0</v>
      </c>
    </row>
    <row r="8" spans="1:10" x14ac:dyDescent="0.25">
      <c r="A8" s="1">
        <v>46068</v>
      </c>
      <c r="B8" s="2"/>
      <c r="C8" s="2"/>
      <c r="D8" s="2"/>
      <c r="E8" s="2"/>
      <c r="F8" s="2"/>
      <c r="G8" s="2"/>
      <c r="H8" s="2"/>
      <c r="I8" s="2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Антон</cp:lastModifiedBy>
  <dcterms:created xsi:type="dcterms:W3CDTF">2015-06-05T18:17:20Z</dcterms:created>
  <dcterms:modified xsi:type="dcterms:W3CDTF">2026-02-10T15:26:03Z</dcterms:modified>
</cp:coreProperties>
</file>