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cademic\06_simulation\Public_share\meta_atom_library\"/>
    </mc:Choice>
  </mc:AlternateContent>
  <xr:revisionPtr revIDLastSave="0" documentId="13_ncr:1_{CFBBC920-3D01-4D3B-8A6A-FEC907550A26}" xr6:coauthVersionLast="36" xr6:coauthVersionMax="36" xr10:uidLastSave="{00000000-0000-0000-0000-000000000000}"/>
  <bookViews>
    <workbookView xWindow="0" yWindow="0" windowWidth="23040" windowHeight="10110" tabRatio="419" activeTab="1" xr2:uid="{00000000-000D-0000-FFFF-FFFF00000000}"/>
  </bookViews>
  <sheets>
    <sheet name="parameters" sheetId="1" r:id="rId1"/>
    <sheet name="backup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E57" i="2" l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apple</author>
  </authors>
  <commentList>
    <comment ref="A5" authorId="0" shapeId="0" xr:uid="{00000000-0006-0000-00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
1. Any value in this column after row 5 asks to simulate this structure.
2. single simulation file which the filename will be named after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apple</author>
  </authors>
  <commentList>
    <comment ref="A5" authorId="0" shapeId="0" xr:uid="{00000000-0006-0000-01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apple:
Any value asks to simulate this structure
</t>
        </r>
      </text>
    </comment>
  </commentList>
</comments>
</file>

<file path=xl/sharedStrings.xml><?xml version="1.0" encoding="utf-8"?>
<sst xmlns="http://schemas.openxmlformats.org/spreadsheetml/2006/main" count="14" uniqueCount="9">
  <si>
    <t>simulate?</t>
  </si>
  <si>
    <t>Y/N</t>
  </si>
  <si>
    <t>Diameters</t>
  </si>
  <si>
    <t>Transmission</t>
  </si>
  <si>
    <t>Phase</t>
  </si>
  <si>
    <t>Adj. Phase</t>
  </si>
  <si>
    <t>diameters</t>
  </si>
  <si>
    <t>ref</t>
    <phoneticPr fontId="1" type="noConversion"/>
  </si>
  <si>
    <t>Arbabi et al., “Subwavelength-Thick Lenses with High Numerical Apertures and Large Efficiency Based on High-Contrast Transmitarrays.”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</si>
</sst>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parameters!$B$6:$B$57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2.1E-7</c:v>
                </c:pt>
                <c:pt idx="2">
                  <c:v>2.2000000000000001E-7</c:v>
                </c:pt>
                <c:pt idx="3">
                  <c:v>2.2999999999999999E-7</c:v>
                </c:pt>
                <c:pt idx="4">
                  <c:v>2.3999999999999998E-7</c:v>
                </c:pt>
                <c:pt idx="5">
                  <c:v>2.4999999999999999E-7</c:v>
                </c:pt>
                <c:pt idx="6">
                  <c:v>2.6E-7</c:v>
                </c:pt>
                <c:pt idx="7">
                  <c:v>2.7000000000000001E-7</c:v>
                </c:pt>
                <c:pt idx="8">
                  <c:v>2.8000000000000002E-7</c:v>
                </c:pt>
                <c:pt idx="9">
                  <c:v>2.8999999999999998E-7</c:v>
                </c:pt>
                <c:pt idx="10">
                  <c:v>2.9999999999999999E-7</c:v>
                </c:pt>
                <c:pt idx="11">
                  <c:v>3.1E-7</c:v>
                </c:pt>
                <c:pt idx="12">
                  <c:v>3.2000000000000001E-7</c:v>
                </c:pt>
                <c:pt idx="13">
                  <c:v>3.3000000000000002E-7</c:v>
                </c:pt>
                <c:pt idx="14">
                  <c:v>3.3999999999999997E-7</c:v>
                </c:pt>
                <c:pt idx="15">
                  <c:v>3.4999999999999998E-7</c:v>
                </c:pt>
                <c:pt idx="16">
                  <c:v>3.5999999999999999E-7</c:v>
                </c:pt>
                <c:pt idx="17">
                  <c:v>3.7E-7</c:v>
                </c:pt>
                <c:pt idx="18">
                  <c:v>3.8000000000000001E-7</c:v>
                </c:pt>
                <c:pt idx="19">
                  <c:v>3.9000000000000002E-7</c:v>
                </c:pt>
                <c:pt idx="20">
                  <c:v>3.9999999999999998E-7</c:v>
                </c:pt>
                <c:pt idx="21">
                  <c:v>4.0999999999999999E-7</c:v>
                </c:pt>
                <c:pt idx="22">
                  <c:v>4.2E-7</c:v>
                </c:pt>
                <c:pt idx="23">
                  <c:v>4.2100000000000002E-7</c:v>
                </c:pt>
                <c:pt idx="24">
                  <c:v>4.2199999999999999E-7</c:v>
                </c:pt>
                <c:pt idx="25">
                  <c:v>4.2300000000000002E-7</c:v>
                </c:pt>
                <c:pt idx="26">
                  <c:v>4.2399999999999999E-7</c:v>
                </c:pt>
                <c:pt idx="27">
                  <c:v>4.2500000000000001E-7</c:v>
                </c:pt>
                <c:pt idx="28">
                  <c:v>4.2599999999999998E-7</c:v>
                </c:pt>
                <c:pt idx="29">
                  <c:v>4.27E-7</c:v>
                </c:pt>
                <c:pt idx="30">
                  <c:v>4.2800000000000002E-7</c:v>
                </c:pt>
                <c:pt idx="31">
                  <c:v>4.2899999999999999E-7</c:v>
                </c:pt>
                <c:pt idx="32">
                  <c:v>4.3000000000000001E-7</c:v>
                </c:pt>
                <c:pt idx="33">
                  <c:v>4.3099999999999998E-7</c:v>
                </c:pt>
                <c:pt idx="34">
                  <c:v>4.32E-7</c:v>
                </c:pt>
                <c:pt idx="35">
                  <c:v>4.3300000000000003E-7</c:v>
                </c:pt>
                <c:pt idx="36">
                  <c:v>4.34E-7</c:v>
                </c:pt>
                <c:pt idx="37">
                  <c:v>4.3500000000000002E-7</c:v>
                </c:pt>
                <c:pt idx="38">
                  <c:v>4.3599999999999999E-7</c:v>
                </c:pt>
                <c:pt idx="39">
                  <c:v>4.3700000000000001E-7</c:v>
                </c:pt>
                <c:pt idx="40">
                  <c:v>4.3799999999999998E-7</c:v>
                </c:pt>
                <c:pt idx="41">
                  <c:v>4.39E-7</c:v>
                </c:pt>
                <c:pt idx="42">
                  <c:v>4.4000000000000002E-7</c:v>
                </c:pt>
                <c:pt idx="43">
                  <c:v>4.4999999999999998E-7</c:v>
                </c:pt>
                <c:pt idx="44">
                  <c:v>4.5999999999999999E-7</c:v>
                </c:pt>
                <c:pt idx="45">
                  <c:v>4.7E-7</c:v>
                </c:pt>
                <c:pt idx="46">
                  <c:v>4.7999999999999996E-7</c:v>
                </c:pt>
                <c:pt idx="47">
                  <c:v>4.8999999999999997E-7</c:v>
                </c:pt>
                <c:pt idx="48">
                  <c:v>4.9999999999999998E-7</c:v>
                </c:pt>
                <c:pt idx="49">
                  <c:v>5.0999999999999999E-7</c:v>
                </c:pt>
                <c:pt idx="50">
                  <c:v>5.2E-7</c:v>
                </c:pt>
                <c:pt idx="51">
                  <c:v>5.2499999999999995E-7</c:v>
                </c:pt>
              </c:numCache>
            </c:numRef>
          </c:xVal>
          <c:yVal>
            <c:numRef>
              <c:f>parameters!$C$6:$C$57</c:f>
              <c:numCache>
                <c:formatCode>General</c:formatCode>
                <c:ptCount val="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B-4C6A-B9C3-A16F67FE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4896"/>
        <c:axId val="581144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'[1]20120418'!$D$6:$D$57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1.9999999999999999E-7</c:v>
                      </c:pt>
                      <c:pt idx="1">
                        <c:v>2.1E-7</c:v>
                      </c:pt>
                      <c:pt idx="2">
                        <c:v>2.2000000000000001E-7</c:v>
                      </c:pt>
                      <c:pt idx="3">
                        <c:v>2.2999999999999999E-7</c:v>
                      </c:pt>
                      <c:pt idx="4">
                        <c:v>2.3999999999999998E-7</c:v>
                      </c:pt>
                      <c:pt idx="5">
                        <c:v>2.4999999999999999E-7</c:v>
                      </c:pt>
                      <c:pt idx="6">
                        <c:v>2.6E-7</c:v>
                      </c:pt>
                      <c:pt idx="7">
                        <c:v>2.7000000000000001E-7</c:v>
                      </c:pt>
                      <c:pt idx="8">
                        <c:v>2.8000000000000002E-7</c:v>
                      </c:pt>
                      <c:pt idx="9">
                        <c:v>2.8999999999999998E-7</c:v>
                      </c:pt>
                      <c:pt idx="10">
                        <c:v>2.9999999999999999E-7</c:v>
                      </c:pt>
                      <c:pt idx="11">
                        <c:v>3.1E-7</c:v>
                      </c:pt>
                      <c:pt idx="12">
                        <c:v>3.2000000000000001E-7</c:v>
                      </c:pt>
                      <c:pt idx="13">
                        <c:v>3.3000000000000002E-7</c:v>
                      </c:pt>
                      <c:pt idx="14">
                        <c:v>3.3999999999999997E-7</c:v>
                      </c:pt>
                      <c:pt idx="15">
                        <c:v>3.4999999999999998E-7</c:v>
                      </c:pt>
                      <c:pt idx="16">
                        <c:v>3.5999999999999999E-7</c:v>
                      </c:pt>
                      <c:pt idx="17">
                        <c:v>3.7E-7</c:v>
                      </c:pt>
                      <c:pt idx="18">
                        <c:v>3.8000000000000001E-7</c:v>
                      </c:pt>
                      <c:pt idx="19">
                        <c:v>3.9000000000000002E-7</c:v>
                      </c:pt>
                      <c:pt idx="20">
                        <c:v>3.9999999999999998E-7</c:v>
                      </c:pt>
                      <c:pt idx="21">
                        <c:v>4.0999999999999999E-7</c:v>
                      </c:pt>
                      <c:pt idx="22">
                        <c:v>4.2E-7</c:v>
                      </c:pt>
                      <c:pt idx="23">
                        <c:v>4.2100000000000002E-7</c:v>
                      </c:pt>
                      <c:pt idx="24">
                        <c:v>4.2199999999999999E-7</c:v>
                      </c:pt>
                      <c:pt idx="25">
                        <c:v>4.2300000000000002E-7</c:v>
                      </c:pt>
                      <c:pt idx="26">
                        <c:v>4.2399999999999999E-7</c:v>
                      </c:pt>
                      <c:pt idx="27">
                        <c:v>4.2500000000000001E-7</c:v>
                      </c:pt>
                      <c:pt idx="28">
                        <c:v>4.2599999999999998E-7</c:v>
                      </c:pt>
                      <c:pt idx="29">
                        <c:v>4.27E-7</c:v>
                      </c:pt>
                      <c:pt idx="30">
                        <c:v>4.2800000000000002E-7</c:v>
                      </c:pt>
                      <c:pt idx="31">
                        <c:v>4.2899999999999999E-7</c:v>
                      </c:pt>
                      <c:pt idx="32">
                        <c:v>4.3000000000000001E-7</c:v>
                      </c:pt>
                      <c:pt idx="33">
                        <c:v>4.3099999999999998E-7</c:v>
                      </c:pt>
                      <c:pt idx="34">
                        <c:v>4.32E-7</c:v>
                      </c:pt>
                      <c:pt idx="35">
                        <c:v>4.3300000000000003E-7</c:v>
                      </c:pt>
                      <c:pt idx="36">
                        <c:v>4.34E-7</c:v>
                      </c:pt>
                      <c:pt idx="37">
                        <c:v>4.3500000000000002E-7</c:v>
                      </c:pt>
                      <c:pt idx="38">
                        <c:v>4.3599999999999999E-7</c:v>
                      </c:pt>
                      <c:pt idx="39">
                        <c:v>4.3700000000000001E-7</c:v>
                      </c:pt>
                      <c:pt idx="40">
                        <c:v>4.3799999999999998E-7</c:v>
                      </c:pt>
                      <c:pt idx="41">
                        <c:v>4.39E-7</c:v>
                      </c:pt>
                      <c:pt idx="42">
                        <c:v>4.4000000000000002E-7</c:v>
                      </c:pt>
                      <c:pt idx="43">
                        <c:v>4.4999999999999998E-7</c:v>
                      </c:pt>
                      <c:pt idx="44">
                        <c:v>4.5999999999999999E-7</c:v>
                      </c:pt>
                      <c:pt idx="45">
                        <c:v>4.7E-7</c:v>
                      </c:pt>
                      <c:pt idx="46">
                        <c:v>4.7999999999999996E-7</c:v>
                      </c:pt>
                      <c:pt idx="47">
                        <c:v>4.8999999999999997E-7</c:v>
                      </c:pt>
                      <c:pt idx="48">
                        <c:v>4.9999999999999998E-7</c:v>
                      </c:pt>
                      <c:pt idx="49">
                        <c:v>5.0999999999999999E-7</c:v>
                      </c:pt>
                      <c:pt idx="50">
                        <c:v>5.2E-7</c:v>
                      </c:pt>
                      <c:pt idx="51">
                        <c:v>5.2499999999999995E-7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'[1]20120418'!$G$6:$G$57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7.0489783835573968E-3</c:v>
                      </c:pt>
                      <c:pt idx="2">
                        <c:v>1.4572238898137618E-2</c:v>
                      </c:pt>
                      <c:pt idx="3">
                        <c:v>2.4328445150385632E-2</c:v>
                      </c:pt>
                      <c:pt idx="4">
                        <c:v>3.5553652768184299E-2</c:v>
                      </c:pt>
                      <c:pt idx="5">
                        <c:v>4.7372508825149082E-2</c:v>
                      </c:pt>
                      <c:pt idx="6">
                        <c:v>6.3491735076824193E-2</c:v>
                      </c:pt>
                      <c:pt idx="7">
                        <c:v>8.1501723649489613E-2</c:v>
                      </c:pt>
                      <c:pt idx="8">
                        <c:v>0.10190699613889784</c:v>
                      </c:pt>
                      <c:pt idx="9">
                        <c:v>0.12798614714205231</c:v>
                      </c:pt>
                      <c:pt idx="10">
                        <c:v>0.15769562546353919</c:v>
                      </c:pt>
                      <c:pt idx="11">
                        <c:v>0.19210336167354747</c:v>
                      </c:pt>
                      <c:pt idx="12">
                        <c:v>0.24257461985809736</c:v>
                      </c:pt>
                      <c:pt idx="13">
                        <c:v>0.30126305469523396</c:v>
                      </c:pt>
                      <c:pt idx="14">
                        <c:v>0.37326958641961555</c:v>
                      </c:pt>
                      <c:pt idx="15">
                        <c:v>0.45335164677758716</c:v>
                      </c:pt>
                      <c:pt idx="16">
                        <c:v>0.52696405323419038</c:v>
                      </c:pt>
                      <c:pt idx="17">
                        <c:v>0.59969792366285868</c:v>
                      </c:pt>
                      <c:pt idx="18">
                        <c:v>0.65914075356746116</c:v>
                      </c:pt>
                      <c:pt idx="19">
                        <c:v>0.71380415649400464</c:v>
                      </c:pt>
                      <c:pt idx="20">
                        <c:v>0.75991138245283452</c:v>
                      </c:pt>
                      <c:pt idx="21">
                        <c:v>0.79983702520061506</c:v>
                      </c:pt>
                      <c:pt idx="22">
                        <c:v>0.8496159587979335</c:v>
                      </c:pt>
                      <c:pt idx="23">
                        <c:v>0.85836471340945186</c:v>
                      </c:pt>
                      <c:pt idx="24">
                        <c:v>0.86635588985195389</c:v>
                      </c:pt>
                      <c:pt idx="25">
                        <c:v>0.88001298705432607</c:v>
                      </c:pt>
                      <c:pt idx="26">
                        <c:v>0.89610356539204672</c:v>
                      </c:pt>
                      <c:pt idx="27">
                        <c:v>0.91789667015746812</c:v>
                      </c:pt>
                      <c:pt idx="28">
                        <c:v>0.95083381345115059</c:v>
                      </c:pt>
                      <c:pt idx="29">
                        <c:v>0.97916978345360162</c:v>
                      </c:pt>
                      <c:pt idx="30">
                        <c:v>0.74349771930773922</c:v>
                      </c:pt>
                      <c:pt idx="31">
                        <c:v>0.66769533898439959</c:v>
                      </c:pt>
                      <c:pt idx="32">
                        <c:v>0.69811624050242083</c:v>
                      </c:pt>
                      <c:pt idx="33">
                        <c:v>0.72859443784835065</c:v>
                      </c:pt>
                      <c:pt idx="34">
                        <c:v>0.75497757504957685</c:v>
                      </c:pt>
                      <c:pt idx="35">
                        <c:v>0.77944289356663354</c:v>
                      </c:pt>
                      <c:pt idx="36">
                        <c:v>0.79165645421585884</c:v>
                      </c:pt>
                      <c:pt idx="37">
                        <c:v>0.80913645638036791</c:v>
                      </c:pt>
                      <c:pt idx="38">
                        <c:v>0.8151461521076907</c:v>
                      </c:pt>
                      <c:pt idx="39">
                        <c:v>0.82137866494354772</c:v>
                      </c:pt>
                      <c:pt idx="40">
                        <c:v>0.8270636843127207</c:v>
                      </c:pt>
                      <c:pt idx="41">
                        <c:v>0.83156299835433645</c:v>
                      </c:pt>
                      <c:pt idx="42">
                        <c:v>0.83623579143045401</c:v>
                      </c:pt>
                      <c:pt idx="43">
                        <c:v>0.86786627153766094</c:v>
                      </c:pt>
                      <c:pt idx="44">
                        <c:v>0.89091351831397481</c:v>
                      </c:pt>
                      <c:pt idx="45">
                        <c:v>0.91002645157388462</c:v>
                      </c:pt>
                      <c:pt idx="46">
                        <c:v>0.9270846927829538</c:v>
                      </c:pt>
                      <c:pt idx="47">
                        <c:v>0.94479546980987339</c:v>
                      </c:pt>
                      <c:pt idx="48">
                        <c:v>0.9609322031200761</c:v>
                      </c:pt>
                      <c:pt idx="49">
                        <c:v>0.97515430084765997</c:v>
                      </c:pt>
                      <c:pt idx="50">
                        <c:v>0.9913849356536022</c:v>
                      </c:pt>
                      <c:pt idx="51">
                        <c:v>0.99860580152088596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3B-4C6A-B9C3-A16F67FEC736}"/>
                  </c:ext>
                </c:extLst>
              </c15:ser>
            </c15:filteredScatterSeries>
          </c:ext>
        </c:extLst>
      </c:scatterChart>
      <c:valAx>
        <c:axId val="371154896"/>
        <c:scaling>
          <c:orientation val="minMax"/>
          <c:max val="5.2500000000000027E-7"/>
          <c:min val="2.00000000000000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144720"/>
        <c:crosses val="autoZero"/>
        <c:crossBetween val="midCat"/>
      </c:valAx>
      <c:valAx>
        <c:axId val="58114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1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parameters!$B$6:$B$57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2.1E-7</c:v>
                </c:pt>
                <c:pt idx="2">
                  <c:v>2.2000000000000001E-7</c:v>
                </c:pt>
                <c:pt idx="3">
                  <c:v>2.2999999999999999E-7</c:v>
                </c:pt>
                <c:pt idx="4">
                  <c:v>2.3999999999999998E-7</c:v>
                </c:pt>
                <c:pt idx="5">
                  <c:v>2.4999999999999999E-7</c:v>
                </c:pt>
                <c:pt idx="6">
                  <c:v>2.6E-7</c:v>
                </c:pt>
                <c:pt idx="7">
                  <c:v>2.7000000000000001E-7</c:v>
                </c:pt>
                <c:pt idx="8">
                  <c:v>2.8000000000000002E-7</c:v>
                </c:pt>
                <c:pt idx="9">
                  <c:v>2.8999999999999998E-7</c:v>
                </c:pt>
                <c:pt idx="10">
                  <c:v>2.9999999999999999E-7</c:v>
                </c:pt>
                <c:pt idx="11">
                  <c:v>3.1E-7</c:v>
                </c:pt>
                <c:pt idx="12">
                  <c:v>3.2000000000000001E-7</c:v>
                </c:pt>
                <c:pt idx="13">
                  <c:v>3.3000000000000002E-7</c:v>
                </c:pt>
                <c:pt idx="14">
                  <c:v>3.3999999999999997E-7</c:v>
                </c:pt>
                <c:pt idx="15">
                  <c:v>3.4999999999999998E-7</c:v>
                </c:pt>
                <c:pt idx="16">
                  <c:v>3.5999999999999999E-7</c:v>
                </c:pt>
                <c:pt idx="17">
                  <c:v>3.7E-7</c:v>
                </c:pt>
                <c:pt idx="18">
                  <c:v>3.8000000000000001E-7</c:v>
                </c:pt>
                <c:pt idx="19">
                  <c:v>3.9000000000000002E-7</c:v>
                </c:pt>
                <c:pt idx="20">
                  <c:v>3.9999999999999998E-7</c:v>
                </c:pt>
                <c:pt idx="21">
                  <c:v>4.0999999999999999E-7</c:v>
                </c:pt>
                <c:pt idx="22">
                  <c:v>4.2E-7</c:v>
                </c:pt>
                <c:pt idx="23">
                  <c:v>4.2100000000000002E-7</c:v>
                </c:pt>
                <c:pt idx="24">
                  <c:v>4.2199999999999999E-7</c:v>
                </c:pt>
                <c:pt idx="25">
                  <c:v>4.2300000000000002E-7</c:v>
                </c:pt>
                <c:pt idx="26">
                  <c:v>4.2399999999999999E-7</c:v>
                </c:pt>
                <c:pt idx="27">
                  <c:v>4.2500000000000001E-7</c:v>
                </c:pt>
                <c:pt idx="28">
                  <c:v>4.2599999999999998E-7</c:v>
                </c:pt>
                <c:pt idx="29">
                  <c:v>4.27E-7</c:v>
                </c:pt>
                <c:pt idx="30">
                  <c:v>4.2800000000000002E-7</c:v>
                </c:pt>
                <c:pt idx="31">
                  <c:v>4.2899999999999999E-7</c:v>
                </c:pt>
                <c:pt idx="32">
                  <c:v>4.3000000000000001E-7</c:v>
                </c:pt>
                <c:pt idx="33">
                  <c:v>4.3099999999999998E-7</c:v>
                </c:pt>
                <c:pt idx="34">
                  <c:v>4.32E-7</c:v>
                </c:pt>
                <c:pt idx="35">
                  <c:v>4.3300000000000003E-7</c:v>
                </c:pt>
                <c:pt idx="36">
                  <c:v>4.34E-7</c:v>
                </c:pt>
                <c:pt idx="37">
                  <c:v>4.3500000000000002E-7</c:v>
                </c:pt>
                <c:pt idx="38">
                  <c:v>4.3599999999999999E-7</c:v>
                </c:pt>
                <c:pt idx="39">
                  <c:v>4.3700000000000001E-7</c:v>
                </c:pt>
                <c:pt idx="40">
                  <c:v>4.3799999999999998E-7</c:v>
                </c:pt>
                <c:pt idx="41">
                  <c:v>4.39E-7</c:v>
                </c:pt>
                <c:pt idx="42">
                  <c:v>4.4000000000000002E-7</c:v>
                </c:pt>
                <c:pt idx="43">
                  <c:v>4.4999999999999998E-7</c:v>
                </c:pt>
                <c:pt idx="44">
                  <c:v>4.5999999999999999E-7</c:v>
                </c:pt>
                <c:pt idx="45">
                  <c:v>4.7E-7</c:v>
                </c:pt>
                <c:pt idx="46">
                  <c:v>4.7999999999999996E-7</c:v>
                </c:pt>
                <c:pt idx="47">
                  <c:v>4.8999999999999997E-7</c:v>
                </c:pt>
                <c:pt idx="48">
                  <c:v>4.9999999999999998E-7</c:v>
                </c:pt>
                <c:pt idx="49">
                  <c:v>5.0999999999999999E-7</c:v>
                </c:pt>
                <c:pt idx="50">
                  <c:v>5.2E-7</c:v>
                </c:pt>
                <c:pt idx="51">
                  <c:v>5.2499999999999995E-7</c:v>
                </c:pt>
              </c:numCache>
            </c:numRef>
          </c:xVal>
          <c:yVal>
            <c:numRef>
              <c:f>parameters!$E$6:$E$57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187-9D10-AE949060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4896"/>
        <c:axId val="581144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'[1]20120418'!$D$6:$D$57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1.9999999999999999E-7</c:v>
                      </c:pt>
                      <c:pt idx="1">
                        <c:v>2.1E-7</c:v>
                      </c:pt>
                      <c:pt idx="2">
                        <c:v>2.2000000000000001E-7</c:v>
                      </c:pt>
                      <c:pt idx="3">
                        <c:v>2.2999999999999999E-7</c:v>
                      </c:pt>
                      <c:pt idx="4">
                        <c:v>2.3999999999999998E-7</c:v>
                      </c:pt>
                      <c:pt idx="5">
                        <c:v>2.4999999999999999E-7</c:v>
                      </c:pt>
                      <c:pt idx="6">
                        <c:v>2.6E-7</c:v>
                      </c:pt>
                      <c:pt idx="7">
                        <c:v>2.7000000000000001E-7</c:v>
                      </c:pt>
                      <c:pt idx="8">
                        <c:v>2.8000000000000002E-7</c:v>
                      </c:pt>
                      <c:pt idx="9">
                        <c:v>2.8999999999999998E-7</c:v>
                      </c:pt>
                      <c:pt idx="10">
                        <c:v>2.9999999999999999E-7</c:v>
                      </c:pt>
                      <c:pt idx="11">
                        <c:v>3.1E-7</c:v>
                      </c:pt>
                      <c:pt idx="12">
                        <c:v>3.2000000000000001E-7</c:v>
                      </c:pt>
                      <c:pt idx="13">
                        <c:v>3.3000000000000002E-7</c:v>
                      </c:pt>
                      <c:pt idx="14">
                        <c:v>3.3999999999999997E-7</c:v>
                      </c:pt>
                      <c:pt idx="15">
                        <c:v>3.4999999999999998E-7</c:v>
                      </c:pt>
                      <c:pt idx="16">
                        <c:v>3.5999999999999999E-7</c:v>
                      </c:pt>
                      <c:pt idx="17">
                        <c:v>3.7E-7</c:v>
                      </c:pt>
                      <c:pt idx="18">
                        <c:v>3.8000000000000001E-7</c:v>
                      </c:pt>
                      <c:pt idx="19">
                        <c:v>3.9000000000000002E-7</c:v>
                      </c:pt>
                      <c:pt idx="20">
                        <c:v>3.9999999999999998E-7</c:v>
                      </c:pt>
                      <c:pt idx="21">
                        <c:v>4.0999999999999999E-7</c:v>
                      </c:pt>
                      <c:pt idx="22">
                        <c:v>4.2E-7</c:v>
                      </c:pt>
                      <c:pt idx="23">
                        <c:v>4.2100000000000002E-7</c:v>
                      </c:pt>
                      <c:pt idx="24">
                        <c:v>4.2199999999999999E-7</c:v>
                      </c:pt>
                      <c:pt idx="25">
                        <c:v>4.2300000000000002E-7</c:v>
                      </c:pt>
                      <c:pt idx="26">
                        <c:v>4.2399999999999999E-7</c:v>
                      </c:pt>
                      <c:pt idx="27">
                        <c:v>4.2500000000000001E-7</c:v>
                      </c:pt>
                      <c:pt idx="28">
                        <c:v>4.2599999999999998E-7</c:v>
                      </c:pt>
                      <c:pt idx="29">
                        <c:v>4.27E-7</c:v>
                      </c:pt>
                      <c:pt idx="30">
                        <c:v>4.2800000000000002E-7</c:v>
                      </c:pt>
                      <c:pt idx="31">
                        <c:v>4.2899999999999999E-7</c:v>
                      </c:pt>
                      <c:pt idx="32">
                        <c:v>4.3000000000000001E-7</c:v>
                      </c:pt>
                      <c:pt idx="33">
                        <c:v>4.3099999999999998E-7</c:v>
                      </c:pt>
                      <c:pt idx="34">
                        <c:v>4.32E-7</c:v>
                      </c:pt>
                      <c:pt idx="35">
                        <c:v>4.3300000000000003E-7</c:v>
                      </c:pt>
                      <c:pt idx="36">
                        <c:v>4.34E-7</c:v>
                      </c:pt>
                      <c:pt idx="37">
                        <c:v>4.3500000000000002E-7</c:v>
                      </c:pt>
                      <c:pt idx="38">
                        <c:v>4.3599999999999999E-7</c:v>
                      </c:pt>
                      <c:pt idx="39">
                        <c:v>4.3700000000000001E-7</c:v>
                      </c:pt>
                      <c:pt idx="40">
                        <c:v>4.3799999999999998E-7</c:v>
                      </c:pt>
                      <c:pt idx="41">
                        <c:v>4.39E-7</c:v>
                      </c:pt>
                      <c:pt idx="42">
                        <c:v>4.4000000000000002E-7</c:v>
                      </c:pt>
                      <c:pt idx="43">
                        <c:v>4.4999999999999998E-7</c:v>
                      </c:pt>
                      <c:pt idx="44">
                        <c:v>4.5999999999999999E-7</c:v>
                      </c:pt>
                      <c:pt idx="45">
                        <c:v>4.7E-7</c:v>
                      </c:pt>
                      <c:pt idx="46">
                        <c:v>4.7999999999999996E-7</c:v>
                      </c:pt>
                      <c:pt idx="47">
                        <c:v>4.8999999999999997E-7</c:v>
                      </c:pt>
                      <c:pt idx="48">
                        <c:v>4.9999999999999998E-7</c:v>
                      </c:pt>
                      <c:pt idx="49">
                        <c:v>5.0999999999999999E-7</c:v>
                      </c:pt>
                      <c:pt idx="50">
                        <c:v>5.2E-7</c:v>
                      </c:pt>
                      <c:pt idx="51">
                        <c:v>5.2499999999999995E-7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'[1]20120418'!$E$6:$E$57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0.98792000000000002</c:v>
                      </c:pt>
                      <c:pt idx="1">
                        <c:v>0.98943000000000003</c:v>
                      </c:pt>
                      <c:pt idx="2">
                        <c:v>0.99124999999999996</c:v>
                      </c:pt>
                      <c:pt idx="3">
                        <c:v>0.99297999999999997</c:v>
                      </c:pt>
                      <c:pt idx="4">
                        <c:v>0.99475000000000002</c:v>
                      </c:pt>
                      <c:pt idx="5">
                        <c:v>0.99678</c:v>
                      </c:pt>
                      <c:pt idx="6">
                        <c:v>0.99792000000000003</c:v>
                      </c:pt>
                      <c:pt idx="7">
                        <c:v>0.99894000000000005</c:v>
                      </c:pt>
                      <c:pt idx="8">
                        <c:v>0.99922</c:v>
                      </c:pt>
                      <c:pt idx="9">
                        <c:v>0.99777000000000005</c:v>
                      </c:pt>
                      <c:pt idx="10">
                        <c:v>0.99434</c:v>
                      </c:pt>
                      <c:pt idx="11">
                        <c:v>0.98704000000000003</c:v>
                      </c:pt>
                      <c:pt idx="12">
                        <c:v>0.97377999999999998</c:v>
                      </c:pt>
                      <c:pt idx="13">
                        <c:v>0.95362999999999998</c:v>
                      </c:pt>
                      <c:pt idx="14">
                        <c:v>0.93830999999999998</c:v>
                      </c:pt>
                      <c:pt idx="15">
                        <c:v>0.93125000000000002</c:v>
                      </c:pt>
                      <c:pt idx="16">
                        <c:v>0.93859999999999999</c:v>
                      </c:pt>
                      <c:pt idx="17">
                        <c:v>0.95572000000000001</c:v>
                      </c:pt>
                      <c:pt idx="18">
                        <c:v>0.97033000000000003</c:v>
                      </c:pt>
                      <c:pt idx="19">
                        <c:v>0.98014999999999997</c:v>
                      </c:pt>
                      <c:pt idx="20">
                        <c:v>0.98165999999999998</c:v>
                      </c:pt>
                      <c:pt idx="21">
                        <c:v>0.97592000000000001</c:v>
                      </c:pt>
                      <c:pt idx="22">
                        <c:v>0.93100000000000005</c:v>
                      </c:pt>
                      <c:pt idx="23">
                        <c:v>0.91174999999999995</c:v>
                      </c:pt>
                      <c:pt idx="24">
                        <c:v>0.89141000000000004</c:v>
                      </c:pt>
                      <c:pt idx="25">
                        <c:v>0.84701000000000004</c:v>
                      </c:pt>
                      <c:pt idx="26">
                        <c:v>0.78512999999999999</c:v>
                      </c:pt>
                      <c:pt idx="27">
                        <c:v>0.68020999999999998</c:v>
                      </c:pt>
                      <c:pt idx="28">
                        <c:v>0.50470999999999999</c:v>
                      </c:pt>
                      <c:pt idx="29">
                        <c:v>0.26996999999999999</c:v>
                      </c:pt>
                      <c:pt idx="30">
                        <c:v>3.6999999999999999E-4</c:v>
                      </c:pt>
                      <c:pt idx="31">
                        <c:v>0.19606000000000001</c:v>
                      </c:pt>
                      <c:pt idx="32">
                        <c:v>0.48454000000000003</c:v>
                      </c:pt>
                      <c:pt idx="33">
                        <c:v>0.65842999999999996</c:v>
                      </c:pt>
                      <c:pt idx="34">
                        <c:v>0.79449000000000003</c:v>
                      </c:pt>
                      <c:pt idx="35">
                        <c:v>0.86151999999999995</c:v>
                      </c:pt>
                      <c:pt idx="36">
                        <c:v>0.89680000000000004</c:v>
                      </c:pt>
                      <c:pt idx="37">
                        <c:v>0.91554000000000002</c:v>
                      </c:pt>
                      <c:pt idx="38">
                        <c:v>0.93181999999999998</c:v>
                      </c:pt>
                      <c:pt idx="39">
                        <c:v>0.94284999999999997</c:v>
                      </c:pt>
                      <c:pt idx="40">
                        <c:v>0.95228000000000002</c:v>
                      </c:pt>
                      <c:pt idx="41">
                        <c:v>0.95706000000000002</c:v>
                      </c:pt>
                      <c:pt idx="42">
                        <c:v>0.96065999999999996</c:v>
                      </c:pt>
                      <c:pt idx="43">
                        <c:v>0.97131999999999996</c:v>
                      </c:pt>
                      <c:pt idx="44">
                        <c:v>0.96492999999999995</c:v>
                      </c:pt>
                      <c:pt idx="45">
                        <c:v>0.95889000000000002</c:v>
                      </c:pt>
                      <c:pt idx="46">
                        <c:v>0.94894999999999996</c:v>
                      </c:pt>
                      <c:pt idx="47">
                        <c:v>0.93711999999999995</c:v>
                      </c:pt>
                      <c:pt idx="48">
                        <c:v>0.92710999999999999</c:v>
                      </c:pt>
                      <c:pt idx="49">
                        <c:v>0.91710999999999998</c:v>
                      </c:pt>
                      <c:pt idx="50">
                        <c:v>0.90581999999999996</c:v>
                      </c:pt>
                      <c:pt idx="51">
                        <c:v>0.90134000000000003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37D-4187-9D10-AE949060EE43}"/>
                  </c:ext>
                </c:extLst>
              </c15:ser>
            </c15:filteredScatterSeries>
          </c:ext>
        </c:extLst>
      </c:scatterChart>
      <c:valAx>
        <c:axId val="371154896"/>
        <c:scaling>
          <c:orientation val="minMax"/>
          <c:max val="5.2500000000000027E-7"/>
          <c:min val="2.00000000000000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144720"/>
        <c:crosses val="autoZero"/>
        <c:crossBetween val="midCat"/>
      </c:valAx>
      <c:valAx>
        <c:axId val="58114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1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backup!$B$6:$B$57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2.1E-7</c:v>
                </c:pt>
                <c:pt idx="2">
                  <c:v>2.2000000000000001E-7</c:v>
                </c:pt>
                <c:pt idx="3">
                  <c:v>2.2999999999999999E-7</c:v>
                </c:pt>
                <c:pt idx="4">
                  <c:v>2.3999999999999998E-7</c:v>
                </c:pt>
                <c:pt idx="5">
                  <c:v>2.4999999999999999E-7</c:v>
                </c:pt>
                <c:pt idx="6">
                  <c:v>2.6E-7</c:v>
                </c:pt>
                <c:pt idx="7">
                  <c:v>2.7000000000000001E-7</c:v>
                </c:pt>
                <c:pt idx="8">
                  <c:v>2.8000000000000002E-7</c:v>
                </c:pt>
                <c:pt idx="9">
                  <c:v>2.8999999999999998E-7</c:v>
                </c:pt>
                <c:pt idx="10">
                  <c:v>2.9999999999999999E-7</c:v>
                </c:pt>
                <c:pt idx="11">
                  <c:v>3.1E-7</c:v>
                </c:pt>
                <c:pt idx="12">
                  <c:v>3.2000000000000001E-7</c:v>
                </c:pt>
                <c:pt idx="13">
                  <c:v>3.3000000000000002E-7</c:v>
                </c:pt>
                <c:pt idx="14">
                  <c:v>3.3999999999999997E-7</c:v>
                </c:pt>
                <c:pt idx="15">
                  <c:v>3.4999999999999998E-7</c:v>
                </c:pt>
                <c:pt idx="16">
                  <c:v>3.5999999999999999E-7</c:v>
                </c:pt>
                <c:pt idx="17">
                  <c:v>3.7E-7</c:v>
                </c:pt>
                <c:pt idx="18">
                  <c:v>3.8000000000000001E-7</c:v>
                </c:pt>
                <c:pt idx="19">
                  <c:v>3.9000000000000002E-7</c:v>
                </c:pt>
                <c:pt idx="20">
                  <c:v>3.9999999999999998E-7</c:v>
                </c:pt>
                <c:pt idx="21">
                  <c:v>4.0999999999999999E-7</c:v>
                </c:pt>
                <c:pt idx="22">
                  <c:v>4.2E-7</c:v>
                </c:pt>
                <c:pt idx="23">
                  <c:v>4.2100000000000002E-7</c:v>
                </c:pt>
                <c:pt idx="24">
                  <c:v>4.2199999999999999E-7</c:v>
                </c:pt>
                <c:pt idx="25">
                  <c:v>4.2300000000000002E-7</c:v>
                </c:pt>
                <c:pt idx="26">
                  <c:v>4.2399999999999999E-7</c:v>
                </c:pt>
                <c:pt idx="27">
                  <c:v>4.2500000000000001E-7</c:v>
                </c:pt>
                <c:pt idx="28">
                  <c:v>4.2599999999999998E-7</c:v>
                </c:pt>
                <c:pt idx="29">
                  <c:v>4.27E-7</c:v>
                </c:pt>
                <c:pt idx="30">
                  <c:v>4.2800000000000002E-7</c:v>
                </c:pt>
                <c:pt idx="31">
                  <c:v>4.2899999999999999E-7</c:v>
                </c:pt>
                <c:pt idx="32">
                  <c:v>4.3000000000000001E-7</c:v>
                </c:pt>
                <c:pt idx="33">
                  <c:v>4.3099999999999998E-7</c:v>
                </c:pt>
                <c:pt idx="34">
                  <c:v>4.32E-7</c:v>
                </c:pt>
                <c:pt idx="35">
                  <c:v>4.3300000000000003E-7</c:v>
                </c:pt>
                <c:pt idx="36">
                  <c:v>4.34E-7</c:v>
                </c:pt>
                <c:pt idx="37">
                  <c:v>4.3500000000000002E-7</c:v>
                </c:pt>
                <c:pt idx="38">
                  <c:v>4.3599999999999999E-7</c:v>
                </c:pt>
                <c:pt idx="39">
                  <c:v>4.3700000000000001E-7</c:v>
                </c:pt>
                <c:pt idx="40">
                  <c:v>4.3799999999999998E-7</c:v>
                </c:pt>
                <c:pt idx="41">
                  <c:v>4.39E-7</c:v>
                </c:pt>
                <c:pt idx="42">
                  <c:v>4.4000000000000002E-7</c:v>
                </c:pt>
                <c:pt idx="43">
                  <c:v>4.4999999999999998E-7</c:v>
                </c:pt>
                <c:pt idx="44">
                  <c:v>4.5999999999999999E-7</c:v>
                </c:pt>
                <c:pt idx="45">
                  <c:v>4.7E-7</c:v>
                </c:pt>
                <c:pt idx="46">
                  <c:v>4.7999999999999996E-7</c:v>
                </c:pt>
                <c:pt idx="47">
                  <c:v>4.8999999999999997E-7</c:v>
                </c:pt>
                <c:pt idx="48">
                  <c:v>4.9999999999999998E-7</c:v>
                </c:pt>
                <c:pt idx="49">
                  <c:v>5.0999999999999999E-7</c:v>
                </c:pt>
                <c:pt idx="50">
                  <c:v>5.2E-7</c:v>
                </c:pt>
                <c:pt idx="51">
                  <c:v>5.2499999999999995E-7</c:v>
                </c:pt>
              </c:numCache>
            </c:numRef>
          </c:xVal>
          <c:yVal>
            <c:numRef>
              <c:f>backup!$C$6:$C$57</c:f>
              <c:numCache>
                <c:formatCode>General</c:formatCode>
                <c:ptCount val="52"/>
                <c:pt idx="0">
                  <c:v>0.98792000000000002</c:v>
                </c:pt>
                <c:pt idx="1">
                  <c:v>0.98943000000000003</c:v>
                </c:pt>
                <c:pt idx="2">
                  <c:v>0.99124999999999996</c:v>
                </c:pt>
                <c:pt idx="3">
                  <c:v>0.99297999999999997</c:v>
                </c:pt>
                <c:pt idx="4">
                  <c:v>0.99475000000000002</c:v>
                </c:pt>
                <c:pt idx="5">
                  <c:v>0.99678</c:v>
                </c:pt>
                <c:pt idx="6">
                  <c:v>0.99792000000000003</c:v>
                </c:pt>
                <c:pt idx="7">
                  <c:v>0.99894000000000005</c:v>
                </c:pt>
                <c:pt idx="8">
                  <c:v>0.99922</c:v>
                </c:pt>
                <c:pt idx="9">
                  <c:v>0.99777000000000005</c:v>
                </c:pt>
                <c:pt idx="10">
                  <c:v>0.99434</c:v>
                </c:pt>
                <c:pt idx="11">
                  <c:v>0.98704000000000003</c:v>
                </c:pt>
                <c:pt idx="12">
                  <c:v>0.97377999999999998</c:v>
                </c:pt>
                <c:pt idx="13">
                  <c:v>0.95362999999999998</c:v>
                </c:pt>
                <c:pt idx="14">
                  <c:v>0.93830999999999998</c:v>
                </c:pt>
                <c:pt idx="15">
                  <c:v>0.93125000000000002</c:v>
                </c:pt>
                <c:pt idx="16">
                  <c:v>0.93859999999999999</c:v>
                </c:pt>
                <c:pt idx="17">
                  <c:v>0.95572000000000001</c:v>
                </c:pt>
                <c:pt idx="18">
                  <c:v>0.97033000000000003</c:v>
                </c:pt>
                <c:pt idx="19">
                  <c:v>0.98014999999999997</c:v>
                </c:pt>
                <c:pt idx="20">
                  <c:v>0.98165999999999998</c:v>
                </c:pt>
                <c:pt idx="21">
                  <c:v>0.97592000000000001</c:v>
                </c:pt>
                <c:pt idx="22">
                  <c:v>0.93100000000000005</c:v>
                </c:pt>
                <c:pt idx="23">
                  <c:v>0.91174999999999995</c:v>
                </c:pt>
                <c:pt idx="24">
                  <c:v>0.89141000000000004</c:v>
                </c:pt>
                <c:pt idx="25">
                  <c:v>0.84701000000000004</c:v>
                </c:pt>
                <c:pt idx="26">
                  <c:v>0.78512999999999999</c:v>
                </c:pt>
                <c:pt idx="27">
                  <c:v>0.68020999999999998</c:v>
                </c:pt>
                <c:pt idx="28">
                  <c:v>0.50470999999999999</c:v>
                </c:pt>
                <c:pt idx="29">
                  <c:v>0.26996999999999999</c:v>
                </c:pt>
                <c:pt idx="30">
                  <c:v>3.6999999999999999E-4</c:v>
                </c:pt>
                <c:pt idx="31">
                  <c:v>0.19606000000000001</c:v>
                </c:pt>
                <c:pt idx="32">
                  <c:v>0.48454000000000003</c:v>
                </c:pt>
                <c:pt idx="33">
                  <c:v>0.65842999999999996</c:v>
                </c:pt>
                <c:pt idx="34">
                  <c:v>0.79449000000000003</c:v>
                </c:pt>
                <c:pt idx="35">
                  <c:v>0.86151999999999995</c:v>
                </c:pt>
                <c:pt idx="36">
                  <c:v>0.89680000000000004</c:v>
                </c:pt>
                <c:pt idx="37">
                  <c:v>0.91554000000000002</c:v>
                </c:pt>
                <c:pt idx="38">
                  <c:v>0.93181999999999998</c:v>
                </c:pt>
                <c:pt idx="39">
                  <c:v>0.94284999999999997</c:v>
                </c:pt>
                <c:pt idx="40">
                  <c:v>0.95228000000000002</c:v>
                </c:pt>
                <c:pt idx="41">
                  <c:v>0.95706000000000002</c:v>
                </c:pt>
                <c:pt idx="42">
                  <c:v>0.96065999999999996</c:v>
                </c:pt>
                <c:pt idx="43">
                  <c:v>0.97131999999999996</c:v>
                </c:pt>
                <c:pt idx="44">
                  <c:v>0.96492999999999995</c:v>
                </c:pt>
                <c:pt idx="45">
                  <c:v>0.95889000000000002</c:v>
                </c:pt>
                <c:pt idx="46">
                  <c:v>0.94894999999999996</c:v>
                </c:pt>
                <c:pt idx="47">
                  <c:v>0.93711999999999995</c:v>
                </c:pt>
                <c:pt idx="48">
                  <c:v>0.92710999999999999</c:v>
                </c:pt>
                <c:pt idx="49">
                  <c:v>0.91710999999999998</c:v>
                </c:pt>
                <c:pt idx="50">
                  <c:v>0.90581999999999996</c:v>
                </c:pt>
                <c:pt idx="51">
                  <c:v>0.90134000000000003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C-46C8-84D7-63FE0847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4896"/>
        <c:axId val="581144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'[1]20120418'!$D$6:$D$57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1.9999999999999999E-7</c:v>
                      </c:pt>
                      <c:pt idx="1">
                        <c:v>2.1E-7</c:v>
                      </c:pt>
                      <c:pt idx="2">
                        <c:v>2.2000000000000001E-7</c:v>
                      </c:pt>
                      <c:pt idx="3">
                        <c:v>2.2999999999999999E-7</c:v>
                      </c:pt>
                      <c:pt idx="4">
                        <c:v>2.3999999999999998E-7</c:v>
                      </c:pt>
                      <c:pt idx="5">
                        <c:v>2.4999999999999999E-7</c:v>
                      </c:pt>
                      <c:pt idx="6">
                        <c:v>2.6E-7</c:v>
                      </c:pt>
                      <c:pt idx="7">
                        <c:v>2.7000000000000001E-7</c:v>
                      </c:pt>
                      <c:pt idx="8">
                        <c:v>2.8000000000000002E-7</c:v>
                      </c:pt>
                      <c:pt idx="9">
                        <c:v>2.8999999999999998E-7</c:v>
                      </c:pt>
                      <c:pt idx="10">
                        <c:v>2.9999999999999999E-7</c:v>
                      </c:pt>
                      <c:pt idx="11">
                        <c:v>3.1E-7</c:v>
                      </c:pt>
                      <c:pt idx="12">
                        <c:v>3.2000000000000001E-7</c:v>
                      </c:pt>
                      <c:pt idx="13">
                        <c:v>3.3000000000000002E-7</c:v>
                      </c:pt>
                      <c:pt idx="14">
                        <c:v>3.3999999999999997E-7</c:v>
                      </c:pt>
                      <c:pt idx="15">
                        <c:v>3.4999999999999998E-7</c:v>
                      </c:pt>
                      <c:pt idx="16">
                        <c:v>3.5999999999999999E-7</c:v>
                      </c:pt>
                      <c:pt idx="17">
                        <c:v>3.7E-7</c:v>
                      </c:pt>
                      <c:pt idx="18">
                        <c:v>3.8000000000000001E-7</c:v>
                      </c:pt>
                      <c:pt idx="19">
                        <c:v>3.9000000000000002E-7</c:v>
                      </c:pt>
                      <c:pt idx="20">
                        <c:v>3.9999999999999998E-7</c:v>
                      </c:pt>
                      <c:pt idx="21">
                        <c:v>4.0999999999999999E-7</c:v>
                      </c:pt>
                      <c:pt idx="22">
                        <c:v>4.2E-7</c:v>
                      </c:pt>
                      <c:pt idx="23">
                        <c:v>4.2100000000000002E-7</c:v>
                      </c:pt>
                      <c:pt idx="24">
                        <c:v>4.2199999999999999E-7</c:v>
                      </c:pt>
                      <c:pt idx="25">
                        <c:v>4.2300000000000002E-7</c:v>
                      </c:pt>
                      <c:pt idx="26">
                        <c:v>4.2399999999999999E-7</c:v>
                      </c:pt>
                      <c:pt idx="27">
                        <c:v>4.2500000000000001E-7</c:v>
                      </c:pt>
                      <c:pt idx="28">
                        <c:v>4.2599999999999998E-7</c:v>
                      </c:pt>
                      <c:pt idx="29">
                        <c:v>4.27E-7</c:v>
                      </c:pt>
                      <c:pt idx="30">
                        <c:v>4.2800000000000002E-7</c:v>
                      </c:pt>
                      <c:pt idx="31">
                        <c:v>4.2899999999999999E-7</c:v>
                      </c:pt>
                      <c:pt idx="32">
                        <c:v>4.3000000000000001E-7</c:v>
                      </c:pt>
                      <c:pt idx="33">
                        <c:v>4.3099999999999998E-7</c:v>
                      </c:pt>
                      <c:pt idx="34">
                        <c:v>4.32E-7</c:v>
                      </c:pt>
                      <c:pt idx="35">
                        <c:v>4.3300000000000003E-7</c:v>
                      </c:pt>
                      <c:pt idx="36">
                        <c:v>4.34E-7</c:v>
                      </c:pt>
                      <c:pt idx="37">
                        <c:v>4.3500000000000002E-7</c:v>
                      </c:pt>
                      <c:pt idx="38">
                        <c:v>4.3599999999999999E-7</c:v>
                      </c:pt>
                      <c:pt idx="39">
                        <c:v>4.3700000000000001E-7</c:v>
                      </c:pt>
                      <c:pt idx="40">
                        <c:v>4.3799999999999998E-7</c:v>
                      </c:pt>
                      <c:pt idx="41">
                        <c:v>4.39E-7</c:v>
                      </c:pt>
                      <c:pt idx="42">
                        <c:v>4.4000000000000002E-7</c:v>
                      </c:pt>
                      <c:pt idx="43">
                        <c:v>4.4999999999999998E-7</c:v>
                      </c:pt>
                      <c:pt idx="44">
                        <c:v>4.5999999999999999E-7</c:v>
                      </c:pt>
                      <c:pt idx="45">
                        <c:v>4.7E-7</c:v>
                      </c:pt>
                      <c:pt idx="46">
                        <c:v>4.7999999999999996E-7</c:v>
                      </c:pt>
                      <c:pt idx="47">
                        <c:v>4.8999999999999997E-7</c:v>
                      </c:pt>
                      <c:pt idx="48">
                        <c:v>4.9999999999999998E-7</c:v>
                      </c:pt>
                      <c:pt idx="49">
                        <c:v>5.0999999999999999E-7</c:v>
                      </c:pt>
                      <c:pt idx="50">
                        <c:v>5.2E-7</c:v>
                      </c:pt>
                      <c:pt idx="51">
                        <c:v>5.2499999999999995E-7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'[1]20120418'!$G$6:$G$57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7.0489783835573968E-3</c:v>
                      </c:pt>
                      <c:pt idx="2">
                        <c:v>1.4572238898137618E-2</c:v>
                      </c:pt>
                      <c:pt idx="3">
                        <c:v>2.4328445150385632E-2</c:v>
                      </c:pt>
                      <c:pt idx="4">
                        <c:v>3.5553652768184299E-2</c:v>
                      </c:pt>
                      <c:pt idx="5">
                        <c:v>4.7372508825149082E-2</c:v>
                      </c:pt>
                      <c:pt idx="6">
                        <c:v>6.3491735076824193E-2</c:v>
                      </c:pt>
                      <c:pt idx="7">
                        <c:v>8.1501723649489613E-2</c:v>
                      </c:pt>
                      <c:pt idx="8">
                        <c:v>0.10190699613889784</c:v>
                      </c:pt>
                      <c:pt idx="9">
                        <c:v>0.12798614714205231</c:v>
                      </c:pt>
                      <c:pt idx="10">
                        <c:v>0.15769562546353919</c:v>
                      </c:pt>
                      <c:pt idx="11">
                        <c:v>0.19210336167354747</c:v>
                      </c:pt>
                      <c:pt idx="12">
                        <c:v>0.24257461985809736</c:v>
                      </c:pt>
                      <c:pt idx="13">
                        <c:v>0.30126305469523396</c:v>
                      </c:pt>
                      <c:pt idx="14">
                        <c:v>0.37326958641961555</c:v>
                      </c:pt>
                      <c:pt idx="15">
                        <c:v>0.45335164677758716</c:v>
                      </c:pt>
                      <c:pt idx="16">
                        <c:v>0.52696405323419038</c:v>
                      </c:pt>
                      <c:pt idx="17">
                        <c:v>0.59969792366285868</c:v>
                      </c:pt>
                      <c:pt idx="18">
                        <c:v>0.65914075356746116</c:v>
                      </c:pt>
                      <c:pt idx="19">
                        <c:v>0.71380415649400464</c:v>
                      </c:pt>
                      <c:pt idx="20">
                        <c:v>0.75991138245283452</c:v>
                      </c:pt>
                      <c:pt idx="21">
                        <c:v>0.79983702520061506</c:v>
                      </c:pt>
                      <c:pt idx="22">
                        <c:v>0.8496159587979335</c:v>
                      </c:pt>
                      <c:pt idx="23">
                        <c:v>0.85836471340945186</c:v>
                      </c:pt>
                      <c:pt idx="24">
                        <c:v>0.86635588985195389</c:v>
                      </c:pt>
                      <c:pt idx="25">
                        <c:v>0.88001298705432607</c:v>
                      </c:pt>
                      <c:pt idx="26">
                        <c:v>0.89610356539204672</c:v>
                      </c:pt>
                      <c:pt idx="27">
                        <c:v>0.91789667015746812</c:v>
                      </c:pt>
                      <c:pt idx="28">
                        <c:v>0.95083381345115059</c:v>
                      </c:pt>
                      <c:pt idx="29">
                        <c:v>0.97916978345360162</c:v>
                      </c:pt>
                      <c:pt idx="30">
                        <c:v>0.74349771930773922</c:v>
                      </c:pt>
                      <c:pt idx="31">
                        <c:v>0.66769533898439959</c:v>
                      </c:pt>
                      <c:pt idx="32">
                        <c:v>0.69811624050242083</c:v>
                      </c:pt>
                      <c:pt idx="33">
                        <c:v>0.72859443784835065</c:v>
                      </c:pt>
                      <c:pt idx="34">
                        <c:v>0.75497757504957685</c:v>
                      </c:pt>
                      <c:pt idx="35">
                        <c:v>0.77944289356663354</c:v>
                      </c:pt>
                      <c:pt idx="36">
                        <c:v>0.79165645421585884</c:v>
                      </c:pt>
                      <c:pt idx="37">
                        <c:v>0.80913645638036791</c:v>
                      </c:pt>
                      <c:pt idx="38">
                        <c:v>0.8151461521076907</c:v>
                      </c:pt>
                      <c:pt idx="39">
                        <c:v>0.82137866494354772</c:v>
                      </c:pt>
                      <c:pt idx="40">
                        <c:v>0.8270636843127207</c:v>
                      </c:pt>
                      <c:pt idx="41">
                        <c:v>0.83156299835433645</c:v>
                      </c:pt>
                      <c:pt idx="42">
                        <c:v>0.83623579143045401</c:v>
                      </c:pt>
                      <c:pt idx="43">
                        <c:v>0.86786627153766094</c:v>
                      </c:pt>
                      <c:pt idx="44">
                        <c:v>0.89091351831397481</c:v>
                      </c:pt>
                      <c:pt idx="45">
                        <c:v>0.91002645157388462</c:v>
                      </c:pt>
                      <c:pt idx="46">
                        <c:v>0.9270846927829538</c:v>
                      </c:pt>
                      <c:pt idx="47">
                        <c:v>0.94479546980987339</c:v>
                      </c:pt>
                      <c:pt idx="48">
                        <c:v>0.9609322031200761</c:v>
                      </c:pt>
                      <c:pt idx="49">
                        <c:v>0.97515430084765997</c:v>
                      </c:pt>
                      <c:pt idx="50">
                        <c:v>0.9913849356536022</c:v>
                      </c:pt>
                      <c:pt idx="51">
                        <c:v>0.99860580152088596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ECC-46C8-84D7-63FE0847B5B1}"/>
                  </c:ext>
                </c:extLst>
              </c15:ser>
            </c15:filteredScatterSeries>
          </c:ext>
        </c:extLst>
      </c:scatterChart>
      <c:valAx>
        <c:axId val="371154896"/>
        <c:scaling>
          <c:orientation val="minMax"/>
          <c:max val="5.2500000000000027E-7"/>
          <c:min val="2.00000000000000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144720"/>
        <c:crosses val="autoZero"/>
        <c:crossBetween val="midCat"/>
      </c:valAx>
      <c:valAx>
        <c:axId val="58114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1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backup!$B$6:$B$57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2.1E-7</c:v>
                </c:pt>
                <c:pt idx="2">
                  <c:v>2.2000000000000001E-7</c:v>
                </c:pt>
                <c:pt idx="3">
                  <c:v>2.2999999999999999E-7</c:v>
                </c:pt>
                <c:pt idx="4">
                  <c:v>2.3999999999999998E-7</c:v>
                </c:pt>
                <c:pt idx="5">
                  <c:v>2.4999999999999999E-7</c:v>
                </c:pt>
                <c:pt idx="6">
                  <c:v>2.6E-7</c:v>
                </c:pt>
                <c:pt idx="7">
                  <c:v>2.7000000000000001E-7</c:v>
                </c:pt>
                <c:pt idx="8">
                  <c:v>2.8000000000000002E-7</c:v>
                </c:pt>
                <c:pt idx="9">
                  <c:v>2.8999999999999998E-7</c:v>
                </c:pt>
                <c:pt idx="10">
                  <c:v>2.9999999999999999E-7</c:v>
                </c:pt>
                <c:pt idx="11">
                  <c:v>3.1E-7</c:v>
                </c:pt>
                <c:pt idx="12">
                  <c:v>3.2000000000000001E-7</c:v>
                </c:pt>
                <c:pt idx="13">
                  <c:v>3.3000000000000002E-7</c:v>
                </c:pt>
                <c:pt idx="14">
                  <c:v>3.3999999999999997E-7</c:v>
                </c:pt>
                <c:pt idx="15">
                  <c:v>3.4999999999999998E-7</c:v>
                </c:pt>
                <c:pt idx="16">
                  <c:v>3.5999999999999999E-7</c:v>
                </c:pt>
                <c:pt idx="17">
                  <c:v>3.7E-7</c:v>
                </c:pt>
                <c:pt idx="18">
                  <c:v>3.8000000000000001E-7</c:v>
                </c:pt>
                <c:pt idx="19">
                  <c:v>3.9000000000000002E-7</c:v>
                </c:pt>
                <c:pt idx="20">
                  <c:v>3.9999999999999998E-7</c:v>
                </c:pt>
                <c:pt idx="21">
                  <c:v>4.0999999999999999E-7</c:v>
                </c:pt>
                <c:pt idx="22">
                  <c:v>4.2E-7</c:v>
                </c:pt>
                <c:pt idx="23">
                  <c:v>4.2100000000000002E-7</c:v>
                </c:pt>
                <c:pt idx="24">
                  <c:v>4.2199999999999999E-7</c:v>
                </c:pt>
                <c:pt idx="25">
                  <c:v>4.2300000000000002E-7</c:v>
                </c:pt>
                <c:pt idx="26">
                  <c:v>4.2399999999999999E-7</c:v>
                </c:pt>
                <c:pt idx="27">
                  <c:v>4.2500000000000001E-7</c:v>
                </c:pt>
                <c:pt idx="28">
                  <c:v>4.2599999999999998E-7</c:v>
                </c:pt>
                <c:pt idx="29">
                  <c:v>4.27E-7</c:v>
                </c:pt>
                <c:pt idx="30">
                  <c:v>4.2800000000000002E-7</c:v>
                </c:pt>
                <c:pt idx="31">
                  <c:v>4.2899999999999999E-7</c:v>
                </c:pt>
                <c:pt idx="32">
                  <c:v>4.3000000000000001E-7</c:v>
                </c:pt>
                <c:pt idx="33">
                  <c:v>4.3099999999999998E-7</c:v>
                </c:pt>
                <c:pt idx="34">
                  <c:v>4.32E-7</c:v>
                </c:pt>
                <c:pt idx="35">
                  <c:v>4.3300000000000003E-7</c:v>
                </c:pt>
                <c:pt idx="36">
                  <c:v>4.34E-7</c:v>
                </c:pt>
                <c:pt idx="37">
                  <c:v>4.3500000000000002E-7</c:v>
                </c:pt>
                <c:pt idx="38">
                  <c:v>4.3599999999999999E-7</c:v>
                </c:pt>
                <c:pt idx="39">
                  <c:v>4.3700000000000001E-7</c:v>
                </c:pt>
                <c:pt idx="40">
                  <c:v>4.3799999999999998E-7</c:v>
                </c:pt>
                <c:pt idx="41">
                  <c:v>4.39E-7</c:v>
                </c:pt>
                <c:pt idx="42">
                  <c:v>4.4000000000000002E-7</c:v>
                </c:pt>
                <c:pt idx="43">
                  <c:v>4.4999999999999998E-7</c:v>
                </c:pt>
                <c:pt idx="44">
                  <c:v>4.5999999999999999E-7</c:v>
                </c:pt>
                <c:pt idx="45">
                  <c:v>4.7E-7</c:v>
                </c:pt>
                <c:pt idx="46">
                  <c:v>4.7999999999999996E-7</c:v>
                </c:pt>
                <c:pt idx="47">
                  <c:v>4.8999999999999997E-7</c:v>
                </c:pt>
                <c:pt idx="48">
                  <c:v>4.9999999999999998E-7</c:v>
                </c:pt>
                <c:pt idx="49">
                  <c:v>5.0999999999999999E-7</c:v>
                </c:pt>
                <c:pt idx="50">
                  <c:v>5.2E-7</c:v>
                </c:pt>
                <c:pt idx="51">
                  <c:v>5.2499999999999995E-7</c:v>
                </c:pt>
              </c:numCache>
            </c:numRef>
          </c:xVal>
          <c:yVal>
            <c:numRef>
              <c:f>backup!$E$6:$E$57</c:f>
              <c:numCache>
                <c:formatCode>General</c:formatCode>
                <c:ptCount val="52"/>
                <c:pt idx="0">
                  <c:v>0</c:v>
                </c:pt>
                <c:pt idx="1">
                  <c:v>7.0489783835573968E-3</c:v>
                </c:pt>
                <c:pt idx="2">
                  <c:v>1.4572238898137618E-2</c:v>
                </c:pt>
                <c:pt idx="3">
                  <c:v>2.4328445150385632E-2</c:v>
                </c:pt>
                <c:pt idx="4">
                  <c:v>3.5553652768184299E-2</c:v>
                </c:pt>
                <c:pt idx="5">
                  <c:v>4.7372508825149082E-2</c:v>
                </c:pt>
                <c:pt idx="6">
                  <c:v>6.3491735076824193E-2</c:v>
                </c:pt>
                <c:pt idx="7">
                  <c:v>8.1501723649489613E-2</c:v>
                </c:pt>
                <c:pt idx="8">
                  <c:v>0.10190699613889784</c:v>
                </c:pt>
                <c:pt idx="9">
                  <c:v>0.12798614714205231</c:v>
                </c:pt>
                <c:pt idx="10">
                  <c:v>0.15769562546353919</c:v>
                </c:pt>
                <c:pt idx="11">
                  <c:v>0.19210336167354747</c:v>
                </c:pt>
                <c:pt idx="12">
                  <c:v>0.24257461985809736</c:v>
                </c:pt>
                <c:pt idx="13">
                  <c:v>0.30126305469523396</c:v>
                </c:pt>
                <c:pt idx="14">
                  <c:v>0.37326958641961555</c:v>
                </c:pt>
                <c:pt idx="15">
                  <c:v>0.45335164677758716</c:v>
                </c:pt>
                <c:pt idx="16">
                  <c:v>0.52696405323419038</c:v>
                </c:pt>
                <c:pt idx="17">
                  <c:v>0.59969792366285868</c:v>
                </c:pt>
                <c:pt idx="18">
                  <c:v>0.65914075356746116</c:v>
                </c:pt>
                <c:pt idx="19">
                  <c:v>0.71380415649400464</c:v>
                </c:pt>
                <c:pt idx="20">
                  <c:v>0.75991138245283452</c:v>
                </c:pt>
                <c:pt idx="21">
                  <c:v>0.79983702520061506</c:v>
                </c:pt>
                <c:pt idx="22">
                  <c:v>0.8496159587979335</c:v>
                </c:pt>
                <c:pt idx="23">
                  <c:v>0.85836471340945186</c:v>
                </c:pt>
                <c:pt idx="24">
                  <c:v>0.86635588985195389</c:v>
                </c:pt>
                <c:pt idx="25">
                  <c:v>0.88001298705432607</c:v>
                </c:pt>
                <c:pt idx="26">
                  <c:v>0.89610356539204672</c:v>
                </c:pt>
                <c:pt idx="27">
                  <c:v>0.91789667015746812</c:v>
                </c:pt>
                <c:pt idx="28">
                  <c:v>0.95083381345115059</c:v>
                </c:pt>
                <c:pt idx="29">
                  <c:v>0.97916978345360162</c:v>
                </c:pt>
                <c:pt idx="30">
                  <c:v>0.74349771930773922</c:v>
                </c:pt>
                <c:pt idx="31">
                  <c:v>0.66769533898439959</c:v>
                </c:pt>
                <c:pt idx="32">
                  <c:v>0.69811624050242083</c:v>
                </c:pt>
                <c:pt idx="33">
                  <c:v>0.72859443784835065</c:v>
                </c:pt>
                <c:pt idx="34">
                  <c:v>0.75497757504957685</c:v>
                </c:pt>
                <c:pt idx="35">
                  <c:v>0.77944289356663354</c:v>
                </c:pt>
                <c:pt idx="36">
                  <c:v>0.79165645421585884</c:v>
                </c:pt>
                <c:pt idx="37">
                  <c:v>0.80913645638036791</c:v>
                </c:pt>
                <c:pt idx="38">
                  <c:v>0.8151461521076907</c:v>
                </c:pt>
                <c:pt idx="39">
                  <c:v>0.82137866494354772</c:v>
                </c:pt>
                <c:pt idx="40">
                  <c:v>0.8270636843127207</c:v>
                </c:pt>
                <c:pt idx="41">
                  <c:v>0.83156299835433645</c:v>
                </c:pt>
                <c:pt idx="42">
                  <c:v>0.83623579143045401</c:v>
                </c:pt>
                <c:pt idx="43">
                  <c:v>0.86786627153766094</c:v>
                </c:pt>
                <c:pt idx="44">
                  <c:v>0.89091351831397481</c:v>
                </c:pt>
                <c:pt idx="45">
                  <c:v>0.91002645157388462</c:v>
                </c:pt>
                <c:pt idx="46">
                  <c:v>0.9270846927829538</c:v>
                </c:pt>
                <c:pt idx="47">
                  <c:v>0.94479546980987339</c:v>
                </c:pt>
                <c:pt idx="48">
                  <c:v>0.9609322031200761</c:v>
                </c:pt>
                <c:pt idx="49">
                  <c:v>0.97515430084765997</c:v>
                </c:pt>
                <c:pt idx="50">
                  <c:v>0.9913849356536022</c:v>
                </c:pt>
                <c:pt idx="51">
                  <c:v>0.99860580152088596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9-425A-AF32-0F11B28B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4896"/>
        <c:axId val="581144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'[1]20120418'!$D$6:$D$57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1.9999999999999999E-7</c:v>
                      </c:pt>
                      <c:pt idx="1">
                        <c:v>2.1E-7</c:v>
                      </c:pt>
                      <c:pt idx="2">
                        <c:v>2.2000000000000001E-7</c:v>
                      </c:pt>
                      <c:pt idx="3">
                        <c:v>2.2999999999999999E-7</c:v>
                      </c:pt>
                      <c:pt idx="4">
                        <c:v>2.3999999999999998E-7</c:v>
                      </c:pt>
                      <c:pt idx="5">
                        <c:v>2.4999999999999999E-7</c:v>
                      </c:pt>
                      <c:pt idx="6">
                        <c:v>2.6E-7</c:v>
                      </c:pt>
                      <c:pt idx="7">
                        <c:v>2.7000000000000001E-7</c:v>
                      </c:pt>
                      <c:pt idx="8">
                        <c:v>2.8000000000000002E-7</c:v>
                      </c:pt>
                      <c:pt idx="9">
                        <c:v>2.8999999999999998E-7</c:v>
                      </c:pt>
                      <c:pt idx="10">
                        <c:v>2.9999999999999999E-7</c:v>
                      </c:pt>
                      <c:pt idx="11">
                        <c:v>3.1E-7</c:v>
                      </c:pt>
                      <c:pt idx="12">
                        <c:v>3.2000000000000001E-7</c:v>
                      </c:pt>
                      <c:pt idx="13">
                        <c:v>3.3000000000000002E-7</c:v>
                      </c:pt>
                      <c:pt idx="14">
                        <c:v>3.3999999999999997E-7</c:v>
                      </c:pt>
                      <c:pt idx="15">
                        <c:v>3.4999999999999998E-7</c:v>
                      </c:pt>
                      <c:pt idx="16">
                        <c:v>3.5999999999999999E-7</c:v>
                      </c:pt>
                      <c:pt idx="17">
                        <c:v>3.7E-7</c:v>
                      </c:pt>
                      <c:pt idx="18">
                        <c:v>3.8000000000000001E-7</c:v>
                      </c:pt>
                      <c:pt idx="19">
                        <c:v>3.9000000000000002E-7</c:v>
                      </c:pt>
                      <c:pt idx="20">
                        <c:v>3.9999999999999998E-7</c:v>
                      </c:pt>
                      <c:pt idx="21">
                        <c:v>4.0999999999999999E-7</c:v>
                      </c:pt>
                      <c:pt idx="22">
                        <c:v>4.2E-7</c:v>
                      </c:pt>
                      <c:pt idx="23">
                        <c:v>4.2100000000000002E-7</c:v>
                      </c:pt>
                      <c:pt idx="24">
                        <c:v>4.2199999999999999E-7</c:v>
                      </c:pt>
                      <c:pt idx="25">
                        <c:v>4.2300000000000002E-7</c:v>
                      </c:pt>
                      <c:pt idx="26">
                        <c:v>4.2399999999999999E-7</c:v>
                      </c:pt>
                      <c:pt idx="27">
                        <c:v>4.2500000000000001E-7</c:v>
                      </c:pt>
                      <c:pt idx="28">
                        <c:v>4.2599999999999998E-7</c:v>
                      </c:pt>
                      <c:pt idx="29">
                        <c:v>4.27E-7</c:v>
                      </c:pt>
                      <c:pt idx="30">
                        <c:v>4.2800000000000002E-7</c:v>
                      </c:pt>
                      <c:pt idx="31">
                        <c:v>4.2899999999999999E-7</c:v>
                      </c:pt>
                      <c:pt idx="32">
                        <c:v>4.3000000000000001E-7</c:v>
                      </c:pt>
                      <c:pt idx="33">
                        <c:v>4.3099999999999998E-7</c:v>
                      </c:pt>
                      <c:pt idx="34">
                        <c:v>4.32E-7</c:v>
                      </c:pt>
                      <c:pt idx="35">
                        <c:v>4.3300000000000003E-7</c:v>
                      </c:pt>
                      <c:pt idx="36">
                        <c:v>4.34E-7</c:v>
                      </c:pt>
                      <c:pt idx="37">
                        <c:v>4.3500000000000002E-7</c:v>
                      </c:pt>
                      <c:pt idx="38">
                        <c:v>4.3599999999999999E-7</c:v>
                      </c:pt>
                      <c:pt idx="39">
                        <c:v>4.3700000000000001E-7</c:v>
                      </c:pt>
                      <c:pt idx="40">
                        <c:v>4.3799999999999998E-7</c:v>
                      </c:pt>
                      <c:pt idx="41">
                        <c:v>4.39E-7</c:v>
                      </c:pt>
                      <c:pt idx="42">
                        <c:v>4.4000000000000002E-7</c:v>
                      </c:pt>
                      <c:pt idx="43">
                        <c:v>4.4999999999999998E-7</c:v>
                      </c:pt>
                      <c:pt idx="44">
                        <c:v>4.5999999999999999E-7</c:v>
                      </c:pt>
                      <c:pt idx="45">
                        <c:v>4.7E-7</c:v>
                      </c:pt>
                      <c:pt idx="46">
                        <c:v>4.7999999999999996E-7</c:v>
                      </c:pt>
                      <c:pt idx="47">
                        <c:v>4.8999999999999997E-7</c:v>
                      </c:pt>
                      <c:pt idx="48">
                        <c:v>4.9999999999999998E-7</c:v>
                      </c:pt>
                      <c:pt idx="49">
                        <c:v>5.0999999999999999E-7</c:v>
                      </c:pt>
                      <c:pt idx="50">
                        <c:v>5.2E-7</c:v>
                      </c:pt>
                      <c:pt idx="51">
                        <c:v>5.2499999999999995E-7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'[1]20120418'!$E$6:$E$57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0.98792000000000002</c:v>
                      </c:pt>
                      <c:pt idx="1">
                        <c:v>0.98943000000000003</c:v>
                      </c:pt>
                      <c:pt idx="2">
                        <c:v>0.99124999999999996</c:v>
                      </c:pt>
                      <c:pt idx="3">
                        <c:v>0.99297999999999997</c:v>
                      </c:pt>
                      <c:pt idx="4">
                        <c:v>0.99475000000000002</c:v>
                      </c:pt>
                      <c:pt idx="5">
                        <c:v>0.99678</c:v>
                      </c:pt>
                      <c:pt idx="6">
                        <c:v>0.99792000000000003</c:v>
                      </c:pt>
                      <c:pt idx="7">
                        <c:v>0.99894000000000005</c:v>
                      </c:pt>
                      <c:pt idx="8">
                        <c:v>0.99922</c:v>
                      </c:pt>
                      <c:pt idx="9">
                        <c:v>0.99777000000000005</c:v>
                      </c:pt>
                      <c:pt idx="10">
                        <c:v>0.99434</c:v>
                      </c:pt>
                      <c:pt idx="11">
                        <c:v>0.98704000000000003</c:v>
                      </c:pt>
                      <c:pt idx="12">
                        <c:v>0.97377999999999998</c:v>
                      </c:pt>
                      <c:pt idx="13">
                        <c:v>0.95362999999999998</c:v>
                      </c:pt>
                      <c:pt idx="14">
                        <c:v>0.93830999999999998</c:v>
                      </c:pt>
                      <c:pt idx="15">
                        <c:v>0.93125000000000002</c:v>
                      </c:pt>
                      <c:pt idx="16">
                        <c:v>0.93859999999999999</c:v>
                      </c:pt>
                      <c:pt idx="17">
                        <c:v>0.95572000000000001</c:v>
                      </c:pt>
                      <c:pt idx="18">
                        <c:v>0.97033000000000003</c:v>
                      </c:pt>
                      <c:pt idx="19">
                        <c:v>0.98014999999999997</c:v>
                      </c:pt>
                      <c:pt idx="20">
                        <c:v>0.98165999999999998</c:v>
                      </c:pt>
                      <c:pt idx="21">
                        <c:v>0.97592000000000001</c:v>
                      </c:pt>
                      <c:pt idx="22">
                        <c:v>0.93100000000000005</c:v>
                      </c:pt>
                      <c:pt idx="23">
                        <c:v>0.91174999999999995</c:v>
                      </c:pt>
                      <c:pt idx="24">
                        <c:v>0.89141000000000004</c:v>
                      </c:pt>
                      <c:pt idx="25">
                        <c:v>0.84701000000000004</c:v>
                      </c:pt>
                      <c:pt idx="26">
                        <c:v>0.78512999999999999</c:v>
                      </c:pt>
                      <c:pt idx="27">
                        <c:v>0.68020999999999998</c:v>
                      </c:pt>
                      <c:pt idx="28">
                        <c:v>0.50470999999999999</c:v>
                      </c:pt>
                      <c:pt idx="29">
                        <c:v>0.26996999999999999</c:v>
                      </c:pt>
                      <c:pt idx="30">
                        <c:v>3.6999999999999999E-4</c:v>
                      </c:pt>
                      <c:pt idx="31">
                        <c:v>0.19606000000000001</c:v>
                      </c:pt>
                      <c:pt idx="32">
                        <c:v>0.48454000000000003</c:v>
                      </c:pt>
                      <c:pt idx="33">
                        <c:v>0.65842999999999996</c:v>
                      </c:pt>
                      <c:pt idx="34">
                        <c:v>0.79449000000000003</c:v>
                      </c:pt>
                      <c:pt idx="35">
                        <c:v>0.86151999999999995</c:v>
                      </c:pt>
                      <c:pt idx="36">
                        <c:v>0.89680000000000004</c:v>
                      </c:pt>
                      <c:pt idx="37">
                        <c:v>0.91554000000000002</c:v>
                      </c:pt>
                      <c:pt idx="38">
                        <c:v>0.93181999999999998</c:v>
                      </c:pt>
                      <c:pt idx="39">
                        <c:v>0.94284999999999997</c:v>
                      </c:pt>
                      <c:pt idx="40">
                        <c:v>0.95228000000000002</c:v>
                      </c:pt>
                      <c:pt idx="41">
                        <c:v>0.95706000000000002</c:v>
                      </c:pt>
                      <c:pt idx="42">
                        <c:v>0.96065999999999996</c:v>
                      </c:pt>
                      <c:pt idx="43">
                        <c:v>0.97131999999999996</c:v>
                      </c:pt>
                      <c:pt idx="44">
                        <c:v>0.96492999999999995</c:v>
                      </c:pt>
                      <c:pt idx="45">
                        <c:v>0.95889000000000002</c:v>
                      </c:pt>
                      <c:pt idx="46">
                        <c:v>0.94894999999999996</c:v>
                      </c:pt>
                      <c:pt idx="47">
                        <c:v>0.93711999999999995</c:v>
                      </c:pt>
                      <c:pt idx="48">
                        <c:v>0.92710999999999999</c:v>
                      </c:pt>
                      <c:pt idx="49">
                        <c:v>0.91710999999999998</c:v>
                      </c:pt>
                      <c:pt idx="50">
                        <c:v>0.90581999999999996</c:v>
                      </c:pt>
                      <c:pt idx="51">
                        <c:v>0.90134000000000003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879-425A-AF32-0F11B28BC8C7}"/>
                  </c:ext>
                </c:extLst>
              </c15:ser>
            </c15:filteredScatterSeries>
          </c:ext>
        </c:extLst>
      </c:scatterChart>
      <c:valAx>
        <c:axId val="371154896"/>
        <c:scaling>
          <c:orientation val="minMax"/>
          <c:max val="5.2500000000000027E-7"/>
          <c:min val="2.00000000000000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144720"/>
        <c:crosses val="autoZero"/>
        <c:crossBetween val="midCat"/>
      </c:valAx>
      <c:valAx>
        <c:axId val="58114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1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612248</xdr:colOff>
      <xdr:row>27</xdr:row>
      <xdr:rowOff>64029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35507349-B251-4BC0-875D-EB8ED3D13F04}"/>
            </a:ext>
          </a:extLst>
        </xdr:cNvPr>
        <xdr:cNvGrpSpPr/>
      </xdr:nvGrpSpPr>
      <xdr:grpSpPr>
        <a:xfrm>
          <a:off x="6683376" y="396876"/>
          <a:ext cx="5776914" cy="4837112"/>
          <a:chOff x="5289551" y="268288"/>
          <a:chExt cx="5776914" cy="4837112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CF383793-5982-46AA-8B06-0AFA1334E6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89551" y="268288"/>
            <a:ext cx="5674685" cy="4837112"/>
          </a:xfrm>
          <a:prstGeom prst="rect">
            <a:avLst/>
          </a:prstGeom>
        </xdr:spPr>
      </xdr:pic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13FF103E-4016-427C-8666-CAB95BF7611E}"/>
              </a:ext>
            </a:extLst>
          </xdr:cNvPr>
          <xdr:cNvGraphicFramePr>
            <a:graphicFrameLocks/>
          </xdr:cNvGraphicFramePr>
        </xdr:nvGraphicFramePr>
        <xdr:xfrm>
          <a:off x="5575305" y="484188"/>
          <a:ext cx="5491160" cy="4438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0</xdr:colOff>
      <xdr:row>29</xdr:row>
      <xdr:rowOff>0</xdr:rowOff>
    </xdr:from>
    <xdr:to>
      <xdr:col>15</xdr:col>
      <xdr:colOff>612247</xdr:colOff>
      <xdr:row>54</xdr:row>
      <xdr:rowOff>60325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87A1B22-44F4-4BEA-BD03-E57E0C67312E}"/>
            </a:ext>
          </a:extLst>
        </xdr:cNvPr>
        <xdr:cNvGrpSpPr/>
      </xdr:nvGrpSpPr>
      <xdr:grpSpPr>
        <a:xfrm>
          <a:off x="6683376" y="5550959"/>
          <a:ext cx="5776913" cy="4822825"/>
          <a:chOff x="5270506" y="5380038"/>
          <a:chExt cx="5776913" cy="4822825"/>
        </a:xfrm>
      </xdr:grpSpPr>
      <xdr:pic>
        <xdr:nvPicPr>
          <xdr:cNvPr id="6" name="圖片 5">
            <a:extLst>
              <a:ext uri="{FF2B5EF4-FFF2-40B4-BE49-F238E27FC236}">
                <a16:creationId xmlns:a16="http://schemas.microsoft.com/office/drawing/2014/main" id="{586B0214-AAD6-4901-9E14-D21B7D0231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70506" y="5380038"/>
            <a:ext cx="5672134" cy="4822825"/>
          </a:xfrm>
          <a:prstGeom prst="rect">
            <a:avLst/>
          </a:prstGeom>
        </xdr:spPr>
      </xdr:pic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E23242DA-B6A8-4AD4-A7FB-9EAE97ECDD7C}"/>
              </a:ext>
            </a:extLst>
          </xdr:cNvPr>
          <xdr:cNvGraphicFramePr>
            <a:graphicFrameLocks/>
          </xdr:cNvGraphicFramePr>
        </xdr:nvGraphicFramePr>
        <xdr:xfrm>
          <a:off x="5556259" y="5581651"/>
          <a:ext cx="5491160" cy="4438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612247</xdr:colOff>
      <xdr:row>26</xdr:row>
      <xdr:rowOff>64029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CD143D93-DA36-48CE-B2CF-B66384DA58E5}"/>
            </a:ext>
          </a:extLst>
        </xdr:cNvPr>
        <xdr:cNvGrpSpPr/>
      </xdr:nvGrpSpPr>
      <xdr:grpSpPr>
        <a:xfrm>
          <a:off x="6037792" y="190500"/>
          <a:ext cx="5776914" cy="4837112"/>
          <a:chOff x="5289551" y="268288"/>
          <a:chExt cx="5776914" cy="4837112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5A9FF6BE-ACE6-433B-A042-CC6451A88E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89551" y="268288"/>
            <a:ext cx="5674685" cy="4837112"/>
          </a:xfrm>
          <a:prstGeom prst="rect">
            <a:avLst/>
          </a:prstGeom>
        </xdr:spPr>
      </xdr:pic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2690D2A3-254D-413F-8F0D-5B42F0EE343F}"/>
              </a:ext>
            </a:extLst>
          </xdr:cNvPr>
          <xdr:cNvGraphicFramePr>
            <a:graphicFrameLocks/>
          </xdr:cNvGraphicFramePr>
        </xdr:nvGraphicFramePr>
        <xdr:xfrm>
          <a:off x="5575305" y="484188"/>
          <a:ext cx="5491160" cy="4438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612246</xdr:colOff>
      <xdr:row>53</xdr:row>
      <xdr:rowOff>60325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9D146DF8-A499-4F24-A040-B8CA98857B5A}"/>
            </a:ext>
          </a:extLst>
        </xdr:cNvPr>
        <xdr:cNvGrpSpPr/>
      </xdr:nvGrpSpPr>
      <xdr:grpSpPr>
        <a:xfrm>
          <a:off x="6037792" y="5344583"/>
          <a:ext cx="5776913" cy="4822825"/>
          <a:chOff x="5270506" y="5380038"/>
          <a:chExt cx="5776913" cy="4822825"/>
        </a:xfrm>
      </xdr:grpSpPr>
      <xdr:pic>
        <xdr:nvPicPr>
          <xdr:cNvPr id="6" name="圖片 5">
            <a:extLst>
              <a:ext uri="{FF2B5EF4-FFF2-40B4-BE49-F238E27FC236}">
                <a16:creationId xmlns:a16="http://schemas.microsoft.com/office/drawing/2014/main" id="{FDC6A483-A6BC-44AE-B72D-BD324AF828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70506" y="5380038"/>
            <a:ext cx="5672134" cy="4822825"/>
          </a:xfrm>
          <a:prstGeom prst="rect">
            <a:avLst/>
          </a:prstGeom>
        </xdr:spPr>
      </xdr:pic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497E410E-2095-4821-A1A9-3C880B2031F6}"/>
              </a:ext>
            </a:extLst>
          </xdr:cNvPr>
          <xdr:cNvGraphicFramePr>
            <a:graphicFrameLocks/>
          </xdr:cNvGraphicFramePr>
        </xdr:nvGraphicFramePr>
        <xdr:xfrm>
          <a:off x="5556259" y="5581651"/>
          <a:ext cx="5491160" cy="4438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/06_simulation/project2_20210226/project2_2021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301"/>
      <sheetName val="20210304"/>
      <sheetName val="20120305"/>
      <sheetName val="20120417"/>
      <sheetName val="20120418"/>
    </sheetNames>
    <sheetDataSet>
      <sheetData sheetId="0"/>
      <sheetData sheetId="1"/>
      <sheetData sheetId="2"/>
      <sheetData sheetId="3"/>
      <sheetData sheetId="4">
        <row r="6">
          <cell r="D6">
            <v>1.9999999999999999E-7</v>
          </cell>
          <cell r="E6">
            <v>0.98792000000000002</v>
          </cell>
          <cell r="G6">
            <v>0</v>
          </cell>
        </row>
        <row r="7">
          <cell r="D7">
            <v>2.1E-7</v>
          </cell>
          <cell r="E7">
            <v>0.98943000000000003</v>
          </cell>
          <cell r="G7">
            <v>7.0489783835573968E-3</v>
          </cell>
        </row>
        <row r="8">
          <cell r="D8">
            <v>2.2000000000000001E-7</v>
          </cell>
          <cell r="E8">
            <v>0.99124999999999996</v>
          </cell>
          <cell r="G8">
            <v>1.4572238898137618E-2</v>
          </cell>
        </row>
        <row r="9">
          <cell r="D9">
            <v>2.2999999999999999E-7</v>
          </cell>
          <cell r="E9">
            <v>0.99297999999999997</v>
          </cell>
          <cell r="G9">
            <v>2.4328445150385632E-2</v>
          </cell>
        </row>
        <row r="10">
          <cell r="D10">
            <v>2.3999999999999998E-7</v>
          </cell>
          <cell r="E10">
            <v>0.99475000000000002</v>
          </cell>
          <cell r="G10">
            <v>3.5553652768184299E-2</v>
          </cell>
        </row>
        <row r="11">
          <cell r="D11">
            <v>2.4999999999999999E-7</v>
          </cell>
          <cell r="E11">
            <v>0.99678</v>
          </cell>
          <cell r="G11">
            <v>4.7372508825149082E-2</v>
          </cell>
        </row>
        <row r="12">
          <cell r="D12">
            <v>2.6E-7</v>
          </cell>
          <cell r="E12">
            <v>0.99792000000000003</v>
          </cell>
          <cell r="G12">
            <v>6.3491735076824193E-2</v>
          </cell>
        </row>
        <row r="13">
          <cell r="D13">
            <v>2.7000000000000001E-7</v>
          </cell>
          <cell r="E13">
            <v>0.99894000000000005</v>
          </cell>
          <cell r="G13">
            <v>8.1501723649489613E-2</v>
          </cell>
        </row>
        <row r="14">
          <cell r="D14">
            <v>2.8000000000000002E-7</v>
          </cell>
          <cell r="E14">
            <v>0.99922</v>
          </cell>
          <cell r="G14">
            <v>0.10190699613889784</v>
          </cell>
        </row>
        <row r="15">
          <cell r="D15">
            <v>2.8999999999999998E-7</v>
          </cell>
          <cell r="E15">
            <v>0.99777000000000005</v>
          </cell>
          <cell r="G15">
            <v>0.12798614714205231</v>
          </cell>
        </row>
        <row r="16">
          <cell r="D16">
            <v>2.9999999999999999E-7</v>
          </cell>
          <cell r="E16">
            <v>0.99434</v>
          </cell>
          <cell r="G16">
            <v>0.15769562546353919</v>
          </cell>
        </row>
        <row r="17">
          <cell r="D17">
            <v>3.1E-7</v>
          </cell>
          <cell r="E17">
            <v>0.98704000000000003</v>
          </cell>
          <cell r="G17">
            <v>0.19210336167354747</v>
          </cell>
        </row>
        <row r="18">
          <cell r="D18">
            <v>3.2000000000000001E-7</v>
          </cell>
          <cell r="E18">
            <v>0.97377999999999998</v>
          </cell>
          <cell r="G18">
            <v>0.24257461985809736</v>
          </cell>
        </row>
        <row r="19">
          <cell r="D19">
            <v>3.3000000000000002E-7</v>
          </cell>
          <cell r="E19">
            <v>0.95362999999999998</v>
          </cell>
          <cell r="G19">
            <v>0.30126305469523396</v>
          </cell>
        </row>
        <row r="20">
          <cell r="D20">
            <v>3.3999999999999997E-7</v>
          </cell>
          <cell r="E20">
            <v>0.93830999999999998</v>
          </cell>
          <cell r="G20">
            <v>0.37326958641961555</v>
          </cell>
        </row>
        <row r="21">
          <cell r="D21">
            <v>3.4999999999999998E-7</v>
          </cell>
          <cell r="E21">
            <v>0.93125000000000002</v>
          </cell>
          <cell r="G21">
            <v>0.45335164677758716</v>
          </cell>
        </row>
        <row r="22">
          <cell r="D22">
            <v>3.5999999999999999E-7</v>
          </cell>
          <cell r="E22">
            <v>0.93859999999999999</v>
          </cell>
          <cell r="G22">
            <v>0.52696405323419038</v>
          </cell>
        </row>
        <row r="23">
          <cell r="D23">
            <v>3.7E-7</v>
          </cell>
          <cell r="E23">
            <v>0.95572000000000001</v>
          </cell>
          <cell r="G23">
            <v>0.59969792366285868</v>
          </cell>
        </row>
        <row r="24">
          <cell r="D24">
            <v>3.8000000000000001E-7</v>
          </cell>
          <cell r="E24">
            <v>0.97033000000000003</v>
          </cell>
          <cell r="G24">
            <v>0.65914075356746116</v>
          </cell>
        </row>
        <row r="25">
          <cell r="D25">
            <v>3.9000000000000002E-7</v>
          </cell>
          <cell r="E25">
            <v>0.98014999999999997</v>
          </cell>
          <cell r="G25">
            <v>0.71380415649400464</v>
          </cell>
        </row>
        <row r="26">
          <cell r="D26">
            <v>3.9999999999999998E-7</v>
          </cell>
          <cell r="E26">
            <v>0.98165999999999998</v>
          </cell>
          <cell r="G26">
            <v>0.75991138245283452</v>
          </cell>
        </row>
        <row r="27">
          <cell r="D27">
            <v>4.0999999999999999E-7</v>
          </cell>
          <cell r="E27">
            <v>0.97592000000000001</v>
          </cell>
          <cell r="G27">
            <v>0.79983702520061506</v>
          </cell>
        </row>
        <row r="28">
          <cell r="D28">
            <v>4.2E-7</v>
          </cell>
          <cell r="E28">
            <v>0.93100000000000005</v>
          </cell>
          <cell r="G28">
            <v>0.8496159587979335</v>
          </cell>
        </row>
        <row r="29">
          <cell r="D29">
            <v>4.2100000000000002E-7</v>
          </cell>
          <cell r="E29">
            <v>0.91174999999999995</v>
          </cell>
          <cell r="G29">
            <v>0.85836471340945186</v>
          </cell>
        </row>
        <row r="30">
          <cell r="D30">
            <v>4.2199999999999999E-7</v>
          </cell>
          <cell r="E30">
            <v>0.89141000000000004</v>
          </cell>
          <cell r="G30">
            <v>0.86635588985195389</v>
          </cell>
        </row>
        <row r="31">
          <cell r="D31">
            <v>4.2300000000000002E-7</v>
          </cell>
          <cell r="E31">
            <v>0.84701000000000004</v>
          </cell>
          <cell r="G31">
            <v>0.88001298705432607</v>
          </cell>
        </row>
        <row r="32">
          <cell r="D32">
            <v>4.2399999999999999E-7</v>
          </cell>
          <cell r="E32">
            <v>0.78512999999999999</v>
          </cell>
          <cell r="G32">
            <v>0.89610356539204672</v>
          </cell>
        </row>
        <row r="33">
          <cell r="D33">
            <v>4.2500000000000001E-7</v>
          </cell>
          <cell r="E33">
            <v>0.68020999999999998</v>
          </cell>
          <cell r="G33">
            <v>0.91789667015746812</v>
          </cell>
        </row>
        <row r="34">
          <cell r="D34">
            <v>4.2599999999999998E-7</v>
          </cell>
          <cell r="E34">
            <v>0.50470999999999999</v>
          </cell>
          <cell r="G34">
            <v>0.95083381345115059</v>
          </cell>
        </row>
        <row r="35">
          <cell r="D35">
            <v>4.27E-7</v>
          </cell>
          <cell r="E35">
            <v>0.26996999999999999</v>
          </cell>
          <cell r="G35">
            <v>0.97916978345360162</v>
          </cell>
        </row>
        <row r="36">
          <cell r="D36">
            <v>4.2800000000000002E-7</v>
          </cell>
          <cell r="E36">
            <v>3.6999999999999999E-4</v>
          </cell>
          <cell r="G36">
            <v>0.74349771930773922</v>
          </cell>
        </row>
        <row r="37">
          <cell r="D37">
            <v>4.2899999999999999E-7</v>
          </cell>
          <cell r="E37">
            <v>0.19606000000000001</v>
          </cell>
          <cell r="G37">
            <v>0.66769533898439959</v>
          </cell>
        </row>
        <row r="38">
          <cell r="D38">
            <v>4.3000000000000001E-7</v>
          </cell>
          <cell r="E38">
            <v>0.48454000000000003</v>
          </cell>
          <cell r="G38">
            <v>0.69811624050242083</v>
          </cell>
        </row>
        <row r="39">
          <cell r="D39">
            <v>4.3099999999999998E-7</v>
          </cell>
          <cell r="E39">
            <v>0.65842999999999996</v>
          </cell>
          <cell r="G39">
            <v>0.72859443784835065</v>
          </cell>
        </row>
        <row r="40">
          <cell r="D40">
            <v>4.32E-7</v>
          </cell>
          <cell r="E40">
            <v>0.79449000000000003</v>
          </cell>
          <cell r="G40">
            <v>0.75497757504957685</v>
          </cell>
        </row>
        <row r="41">
          <cell r="D41">
            <v>4.3300000000000003E-7</v>
          </cell>
          <cell r="E41">
            <v>0.86151999999999995</v>
          </cell>
          <cell r="G41">
            <v>0.77944289356663354</v>
          </cell>
        </row>
        <row r="42">
          <cell r="D42">
            <v>4.34E-7</v>
          </cell>
          <cell r="E42">
            <v>0.89680000000000004</v>
          </cell>
          <cell r="G42">
            <v>0.79165645421585884</v>
          </cell>
        </row>
        <row r="43">
          <cell r="D43">
            <v>4.3500000000000002E-7</v>
          </cell>
          <cell r="E43">
            <v>0.91554000000000002</v>
          </cell>
          <cell r="G43">
            <v>0.80913645638036791</v>
          </cell>
        </row>
        <row r="44">
          <cell r="D44">
            <v>4.3599999999999999E-7</v>
          </cell>
          <cell r="E44">
            <v>0.93181999999999998</v>
          </cell>
          <cell r="G44">
            <v>0.8151461521076907</v>
          </cell>
        </row>
        <row r="45">
          <cell r="D45">
            <v>4.3700000000000001E-7</v>
          </cell>
          <cell r="E45">
            <v>0.94284999999999997</v>
          </cell>
          <cell r="G45">
            <v>0.82137866494354772</v>
          </cell>
        </row>
        <row r="46">
          <cell r="D46">
            <v>4.3799999999999998E-7</v>
          </cell>
          <cell r="E46">
            <v>0.95228000000000002</v>
          </cell>
          <cell r="G46">
            <v>0.8270636843127207</v>
          </cell>
        </row>
        <row r="47">
          <cell r="D47">
            <v>4.39E-7</v>
          </cell>
          <cell r="E47">
            <v>0.95706000000000002</v>
          </cell>
          <cell r="G47">
            <v>0.83156299835433645</v>
          </cell>
        </row>
        <row r="48">
          <cell r="D48">
            <v>4.4000000000000002E-7</v>
          </cell>
          <cell r="E48">
            <v>0.96065999999999996</v>
          </cell>
          <cell r="G48">
            <v>0.83623579143045401</v>
          </cell>
        </row>
        <row r="49">
          <cell r="D49">
            <v>4.4999999999999998E-7</v>
          </cell>
          <cell r="E49">
            <v>0.97131999999999996</v>
          </cell>
          <cell r="G49">
            <v>0.86786627153766094</v>
          </cell>
        </row>
        <row r="50">
          <cell r="D50">
            <v>4.5999999999999999E-7</v>
          </cell>
          <cell r="E50">
            <v>0.96492999999999995</v>
          </cell>
          <cell r="G50">
            <v>0.89091351831397481</v>
          </cell>
        </row>
        <row r="51">
          <cell r="D51">
            <v>4.7E-7</v>
          </cell>
          <cell r="E51">
            <v>0.95889000000000002</v>
          </cell>
          <cell r="G51">
            <v>0.91002645157388462</v>
          </cell>
        </row>
        <row r="52">
          <cell r="D52">
            <v>4.7999999999999996E-7</v>
          </cell>
          <cell r="E52">
            <v>0.94894999999999996</v>
          </cell>
          <cell r="G52">
            <v>0.9270846927829538</v>
          </cell>
        </row>
        <row r="53">
          <cell r="D53">
            <v>4.8999999999999997E-7</v>
          </cell>
          <cell r="E53">
            <v>0.93711999999999995</v>
          </cell>
          <cell r="G53">
            <v>0.94479546980987339</v>
          </cell>
        </row>
        <row r="54">
          <cell r="D54">
            <v>4.9999999999999998E-7</v>
          </cell>
          <cell r="E54">
            <v>0.92710999999999999</v>
          </cell>
          <cell r="G54">
            <v>0.9609322031200761</v>
          </cell>
        </row>
        <row r="55">
          <cell r="D55">
            <v>5.0999999999999999E-7</v>
          </cell>
          <cell r="E55">
            <v>0.91710999999999998</v>
          </cell>
          <cell r="G55">
            <v>0.97515430084765997</v>
          </cell>
        </row>
        <row r="56">
          <cell r="D56">
            <v>5.2E-7</v>
          </cell>
          <cell r="E56">
            <v>0.90581999999999996</v>
          </cell>
          <cell r="G56">
            <v>0.9913849356536022</v>
          </cell>
        </row>
        <row r="57">
          <cell r="D57">
            <v>5.2499999999999995E-7</v>
          </cell>
          <cell r="E57">
            <v>0.90134000000000003</v>
          </cell>
          <cell r="G57">
            <v>0.99860580152088596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zoomScale="90" zoomScaleNormal="90" workbookViewId="0">
      <selection activeCell="E2" sqref="E2"/>
    </sheetView>
  </sheetViews>
  <sheetFormatPr defaultRowHeight="15" x14ac:dyDescent="0.45"/>
  <cols>
    <col min="1" max="1" width="16.06640625" style="8" customWidth="1"/>
    <col min="2" max="2" width="15.19921875" style="8" customWidth="1"/>
    <col min="3" max="5" width="14.73046875" style="8" customWidth="1"/>
    <col min="6" max="8" width="9.06640625" style="8" customWidth="1"/>
    <col min="9" max="16384" width="9.06640625" style="8"/>
  </cols>
  <sheetData>
    <row r="1" spans="1:5" ht="16.149999999999999" x14ac:dyDescent="0.45">
      <c r="A1" s="8" t="s">
        <v>7</v>
      </c>
      <c r="B1" t="s">
        <v>8</v>
      </c>
    </row>
    <row r="4" spans="1:5" x14ac:dyDescent="0.45">
      <c r="A4" s="2" t="s">
        <v>0</v>
      </c>
      <c r="B4" s="3"/>
      <c r="C4" s="3"/>
      <c r="D4" s="3"/>
      <c r="E4" s="3"/>
    </row>
    <row r="5" spans="1:5" s="1" customFormat="1" ht="15.4" customHeight="1" thickBot="1" x14ac:dyDescent="0.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5" ht="15.4" customHeight="1" thickTop="1" x14ac:dyDescent="0.45">
      <c r="A6" s="6">
        <v>1</v>
      </c>
      <c r="B6" s="7">
        <v>1.9999999999999999E-7</v>
      </c>
      <c r="E6" s="8">
        <f t="shared" ref="E6:E37" si="0">IF(D6-$D$6&lt;0, (D6-$D$6+2*3.14159)/2/3.14159, (D6-$D$6)/2/3.14159)</f>
        <v>0</v>
      </c>
    </row>
    <row r="7" spans="1:5" x14ac:dyDescent="0.45">
      <c r="A7" s="6">
        <v>2</v>
      </c>
      <c r="B7" s="7">
        <v>2.1E-7</v>
      </c>
      <c r="E7" s="8">
        <f t="shared" si="0"/>
        <v>0</v>
      </c>
    </row>
    <row r="8" spans="1:5" x14ac:dyDescent="0.45">
      <c r="A8" s="6">
        <v>3</v>
      </c>
      <c r="B8" s="7">
        <v>2.2000000000000001E-7</v>
      </c>
      <c r="E8" s="8">
        <f t="shared" si="0"/>
        <v>0</v>
      </c>
    </row>
    <row r="9" spans="1:5" x14ac:dyDescent="0.45">
      <c r="A9" s="6"/>
      <c r="B9" s="7">
        <v>2.2999999999999999E-7</v>
      </c>
      <c r="E9" s="8">
        <f t="shared" si="0"/>
        <v>0</v>
      </c>
    </row>
    <row r="10" spans="1:5" x14ac:dyDescent="0.45">
      <c r="A10" s="6"/>
      <c r="B10" s="7">
        <v>2.3999999999999998E-7</v>
      </c>
      <c r="E10" s="8">
        <f t="shared" si="0"/>
        <v>0</v>
      </c>
    </row>
    <row r="11" spans="1:5" x14ac:dyDescent="0.45">
      <c r="A11" s="6"/>
      <c r="B11" s="7">
        <v>2.4999999999999999E-7</v>
      </c>
      <c r="E11" s="8">
        <f t="shared" si="0"/>
        <v>0</v>
      </c>
    </row>
    <row r="12" spans="1:5" x14ac:dyDescent="0.45">
      <c r="A12" s="6"/>
      <c r="B12" s="7">
        <v>2.6E-7</v>
      </c>
      <c r="E12" s="8">
        <f t="shared" si="0"/>
        <v>0</v>
      </c>
    </row>
    <row r="13" spans="1:5" x14ac:dyDescent="0.45">
      <c r="A13" s="6"/>
      <c r="B13" s="7">
        <v>2.7000000000000001E-7</v>
      </c>
      <c r="E13" s="8">
        <f t="shared" si="0"/>
        <v>0</v>
      </c>
    </row>
    <row r="14" spans="1:5" x14ac:dyDescent="0.45">
      <c r="A14" s="6"/>
      <c r="B14" s="7">
        <v>2.8000000000000002E-7</v>
      </c>
      <c r="E14" s="8">
        <f t="shared" si="0"/>
        <v>0</v>
      </c>
    </row>
    <row r="15" spans="1:5" x14ac:dyDescent="0.45">
      <c r="A15" s="6"/>
      <c r="B15" s="7">
        <v>2.8999999999999998E-7</v>
      </c>
      <c r="E15" s="8">
        <f t="shared" si="0"/>
        <v>0</v>
      </c>
    </row>
    <row r="16" spans="1:5" x14ac:dyDescent="0.45">
      <c r="A16" s="6"/>
      <c r="B16" s="7">
        <v>2.9999999999999999E-7</v>
      </c>
      <c r="E16" s="8">
        <f t="shared" si="0"/>
        <v>0</v>
      </c>
    </row>
    <row r="17" spans="1:5" x14ac:dyDescent="0.45">
      <c r="A17" s="6"/>
      <c r="B17" s="7">
        <v>3.1E-7</v>
      </c>
      <c r="E17" s="8">
        <f t="shared" si="0"/>
        <v>0</v>
      </c>
    </row>
    <row r="18" spans="1:5" x14ac:dyDescent="0.45">
      <c r="A18" s="6"/>
      <c r="B18" s="7">
        <v>3.2000000000000001E-7</v>
      </c>
      <c r="E18" s="8">
        <f t="shared" si="0"/>
        <v>0</v>
      </c>
    </row>
    <row r="19" spans="1:5" x14ac:dyDescent="0.45">
      <c r="A19" s="6"/>
      <c r="B19" s="7">
        <v>3.3000000000000002E-7</v>
      </c>
      <c r="E19" s="8">
        <f t="shared" si="0"/>
        <v>0</v>
      </c>
    </row>
    <row r="20" spans="1:5" x14ac:dyDescent="0.45">
      <c r="A20" s="6"/>
      <c r="B20" s="7">
        <v>3.3999999999999997E-7</v>
      </c>
      <c r="E20" s="8">
        <f t="shared" si="0"/>
        <v>0</v>
      </c>
    </row>
    <row r="21" spans="1:5" x14ac:dyDescent="0.45">
      <c r="A21" s="6"/>
      <c r="B21" s="7">
        <v>3.4999999999999998E-7</v>
      </c>
      <c r="E21" s="8">
        <f t="shared" si="0"/>
        <v>0</v>
      </c>
    </row>
    <row r="22" spans="1:5" x14ac:dyDescent="0.45">
      <c r="A22" s="6"/>
      <c r="B22" s="7">
        <v>3.5999999999999999E-7</v>
      </c>
      <c r="E22" s="8">
        <f t="shared" si="0"/>
        <v>0</v>
      </c>
    </row>
    <row r="23" spans="1:5" x14ac:dyDescent="0.45">
      <c r="A23" s="6"/>
      <c r="B23" s="7">
        <v>3.7E-7</v>
      </c>
      <c r="E23" s="8">
        <f t="shared" si="0"/>
        <v>0</v>
      </c>
    </row>
    <row r="24" spans="1:5" x14ac:dyDescent="0.45">
      <c r="A24" s="6"/>
      <c r="B24" s="7">
        <v>3.8000000000000001E-7</v>
      </c>
      <c r="E24" s="8">
        <f t="shared" si="0"/>
        <v>0</v>
      </c>
    </row>
    <row r="25" spans="1:5" x14ac:dyDescent="0.45">
      <c r="A25" s="6"/>
      <c r="B25" s="7">
        <v>3.9000000000000002E-7</v>
      </c>
      <c r="E25" s="8">
        <f t="shared" si="0"/>
        <v>0</v>
      </c>
    </row>
    <row r="26" spans="1:5" x14ac:dyDescent="0.45">
      <c r="A26" s="6"/>
      <c r="B26" s="7">
        <v>3.9999999999999998E-7</v>
      </c>
      <c r="E26" s="8">
        <f t="shared" si="0"/>
        <v>0</v>
      </c>
    </row>
    <row r="27" spans="1:5" x14ac:dyDescent="0.45">
      <c r="A27" s="6"/>
      <c r="B27" s="7">
        <v>4.0999999999999999E-7</v>
      </c>
      <c r="E27" s="8">
        <f t="shared" si="0"/>
        <v>0</v>
      </c>
    </row>
    <row r="28" spans="1:5" x14ac:dyDescent="0.45">
      <c r="A28" s="6"/>
      <c r="B28" s="7">
        <v>4.2E-7</v>
      </c>
      <c r="E28" s="8">
        <f t="shared" si="0"/>
        <v>0</v>
      </c>
    </row>
    <row r="29" spans="1:5" x14ac:dyDescent="0.45">
      <c r="A29" s="6"/>
      <c r="B29" s="7">
        <v>4.2100000000000002E-7</v>
      </c>
      <c r="E29" s="8">
        <f t="shared" si="0"/>
        <v>0</v>
      </c>
    </row>
    <row r="30" spans="1:5" x14ac:dyDescent="0.45">
      <c r="A30" s="6"/>
      <c r="B30" s="7">
        <v>4.2199999999999999E-7</v>
      </c>
      <c r="E30" s="8">
        <f t="shared" si="0"/>
        <v>0</v>
      </c>
    </row>
    <row r="31" spans="1:5" x14ac:dyDescent="0.45">
      <c r="A31" s="6"/>
      <c r="B31" s="7">
        <v>4.2300000000000002E-7</v>
      </c>
      <c r="E31" s="8">
        <f t="shared" si="0"/>
        <v>0</v>
      </c>
    </row>
    <row r="32" spans="1:5" x14ac:dyDescent="0.45">
      <c r="A32" s="6"/>
      <c r="B32" s="7">
        <v>4.2399999999999999E-7</v>
      </c>
      <c r="E32" s="8">
        <f t="shared" si="0"/>
        <v>0</v>
      </c>
    </row>
    <row r="33" spans="1:5" x14ac:dyDescent="0.45">
      <c r="A33" s="6"/>
      <c r="B33" s="7">
        <v>4.2500000000000001E-7</v>
      </c>
      <c r="E33" s="8">
        <f t="shared" si="0"/>
        <v>0</v>
      </c>
    </row>
    <row r="34" spans="1:5" x14ac:dyDescent="0.45">
      <c r="A34" s="6"/>
      <c r="B34" s="7">
        <v>4.2599999999999998E-7</v>
      </c>
      <c r="E34" s="8">
        <f t="shared" si="0"/>
        <v>0</v>
      </c>
    </row>
    <row r="35" spans="1:5" x14ac:dyDescent="0.45">
      <c r="A35" s="6"/>
      <c r="B35" s="7">
        <v>4.27E-7</v>
      </c>
      <c r="E35" s="8">
        <f t="shared" si="0"/>
        <v>0</v>
      </c>
    </row>
    <row r="36" spans="1:5" x14ac:dyDescent="0.45">
      <c r="A36" s="6"/>
      <c r="B36" s="7">
        <v>4.2800000000000002E-7</v>
      </c>
      <c r="E36" s="8">
        <f t="shared" si="0"/>
        <v>0</v>
      </c>
    </row>
    <row r="37" spans="1:5" x14ac:dyDescent="0.45">
      <c r="A37" s="6"/>
      <c r="B37" s="7">
        <v>4.2899999999999999E-7</v>
      </c>
      <c r="E37" s="8">
        <f t="shared" si="0"/>
        <v>0</v>
      </c>
    </row>
    <row r="38" spans="1:5" x14ac:dyDescent="0.45">
      <c r="A38" s="6"/>
      <c r="B38" s="7">
        <v>4.3000000000000001E-7</v>
      </c>
      <c r="E38" s="8">
        <f t="shared" ref="E38:E57" si="1">IF(D38-$D$6&lt;0, (D38-$D$6+2*3.14159)/2/3.14159, (D38-$D$6)/2/3.14159)</f>
        <v>0</v>
      </c>
    </row>
    <row r="39" spans="1:5" x14ac:dyDescent="0.45">
      <c r="A39" s="6"/>
      <c r="B39" s="7">
        <v>4.3099999999999998E-7</v>
      </c>
      <c r="E39" s="8">
        <f t="shared" si="1"/>
        <v>0</v>
      </c>
    </row>
    <row r="40" spans="1:5" x14ac:dyDescent="0.45">
      <c r="A40" s="6"/>
      <c r="B40" s="7">
        <v>4.32E-7</v>
      </c>
      <c r="E40" s="8">
        <f t="shared" si="1"/>
        <v>0</v>
      </c>
    </row>
    <row r="41" spans="1:5" x14ac:dyDescent="0.45">
      <c r="A41" s="6"/>
      <c r="B41" s="7">
        <v>4.3300000000000003E-7</v>
      </c>
      <c r="E41" s="8">
        <f t="shared" si="1"/>
        <v>0</v>
      </c>
    </row>
    <row r="42" spans="1:5" x14ac:dyDescent="0.45">
      <c r="A42" s="6"/>
      <c r="B42" s="7">
        <v>4.34E-7</v>
      </c>
      <c r="E42" s="8">
        <f t="shared" si="1"/>
        <v>0</v>
      </c>
    </row>
    <row r="43" spans="1:5" x14ac:dyDescent="0.45">
      <c r="A43" s="6"/>
      <c r="B43" s="7">
        <v>4.3500000000000002E-7</v>
      </c>
      <c r="E43" s="8">
        <f t="shared" si="1"/>
        <v>0</v>
      </c>
    </row>
    <row r="44" spans="1:5" x14ac:dyDescent="0.45">
      <c r="A44" s="6"/>
      <c r="B44" s="7">
        <v>4.3599999999999999E-7</v>
      </c>
      <c r="E44" s="8">
        <f t="shared" si="1"/>
        <v>0</v>
      </c>
    </row>
    <row r="45" spans="1:5" x14ac:dyDescent="0.45">
      <c r="A45" s="6"/>
      <c r="B45" s="7">
        <v>4.3700000000000001E-7</v>
      </c>
      <c r="E45" s="8">
        <f t="shared" si="1"/>
        <v>0</v>
      </c>
    </row>
    <row r="46" spans="1:5" x14ac:dyDescent="0.45">
      <c r="A46" s="6"/>
      <c r="B46" s="7">
        <v>4.3799999999999998E-7</v>
      </c>
      <c r="E46" s="8">
        <f t="shared" si="1"/>
        <v>0</v>
      </c>
    </row>
    <row r="47" spans="1:5" x14ac:dyDescent="0.45">
      <c r="A47" s="6"/>
      <c r="B47" s="7">
        <v>4.39E-7</v>
      </c>
      <c r="E47" s="8">
        <f t="shared" si="1"/>
        <v>0</v>
      </c>
    </row>
    <row r="48" spans="1:5" x14ac:dyDescent="0.45">
      <c r="A48" s="6"/>
      <c r="B48" s="7">
        <v>4.4000000000000002E-7</v>
      </c>
      <c r="E48" s="8">
        <f t="shared" si="1"/>
        <v>0</v>
      </c>
    </row>
    <row r="49" spans="1:5" x14ac:dyDescent="0.45">
      <c r="A49" s="6"/>
      <c r="B49" s="7">
        <v>4.4999999999999998E-7</v>
      </c>
      <c r="E49" s="8">
        <f t="shared" si="1"/>
        <v>0</v>
      </c>
    </row>
    <row r="50" spans="1:5" x14ac:dyDescent="0.45">
      <c r="A50" s="6"/>
      <c r="B50" s="7">
        <v>4.5999999999999999E-7</v>
      </c>
      <c r="E50" s="8">
        <f t="shared" si="1"/>
        <v>0</v>
      </c>
    </row>
    <row r="51" spans="1:5" x14ac:dyDescent="0.45">
      <c r="A51" s="6"/>
      <c r="B51" s="7">
        <v>4.7E-7</v>
      </c>
      <c r="E51" s="8">
        <f t="shared" si="1"/>
        <v>0</v>
      </c>
    </row>
    <row r="52" spans="1:5" x14ac:dyDescent="0.45">
      <c r="A52" s="6"/>
      <c r="B52" s="7">
        <v>4.7999999999999996E-7</v>
      </c>
      <c r="E52" s="8">
        <f t="shared" si="1"/>
        <v>0</v>
      </c>
    </row>
    <row r="53" spans="1:5" x14ac:dyDescent="0.45">
      <c r="A53" s="6"/>
      <c r="B53" s="7">
        <v>4.8999999999999997E-7</v>
      </c>
      <c r="E53" s="8">
        <f t="shared" si="1"/>
        <v>0</v>
      </c>
    </row>
    <row r="54" spans="1:5" x14ac:dyDescent="0.45">
      <c r="A54" s="6"/>
      <c r="B54" s="7">
        <v>4.9999999999999998E-7</v>
      </c>
      <c r="E54" s="8">
        <f t="shared" si="1"/>
        <v>0</v>
      </c>
    </row>
    <row r="55" spans="1:5" x14ac:dyDescent="0.45">
      <c r="A55" s="6"/>
      <c r="B55" s="7">
        <v>5.0999999999999999E-7</v>
      </c>
      <c r="E55" s="8">
        <f t="shared" si="1"/>
        <v>0</v>
      </c>
    </row>
    <row r="56" spans="1:5" x14ac:dyDescent="0.45">
      <c r="A56" s="6"/>
      <c r="B56" s="7">
        <v>5.2E-7</v>
      </c>
      <c r="E56" s="8">
        <f t="shared" si="1"/>
        <v>0</v>
      </c>
    </row>
    <row r="57" spans="1:5" x14ac:dyDescent="0.45">
      <c r="A57" s="6"/>
      <c r="B57" s="7">
        <v>5.2499999999999995E-7</v>
      </c>
      <c r="E57" s="8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57"/>
  <sheetViews>
    <sheetView tabSelected="1" zoomScale="90" zoomScaleNormal="90" workbookViewId="0">
      <selection activeCell="D17" sqref="D17"/>
    </sheetView>
  </sheetViews>
  <sheetFormatPr defaultRowHeight="15" x14ac:dyDescent="0.45"/>
  <cols>
    <col min="1" max="1" width="16.06640625" style="8" customWidth="1"/>
    <col min="2" max="2" width="15.19921875" style="8" customWidth="1"/>
    <col min="3" max="5" width="14.73046875" style="8" customWidth="1"/>
    <col min="6" max="8" width="9.06640625" style="8" customWidth="1"/>
    <col min="9" max="16384" width="9.06640625" style="8"/>
  </cols>
  <sheetData>
    <row r="4" spans="1:5" x14ac:dyDescent="0.45">
      <c r="A4" s="2" t="s">
        <v>0</v>
      </c>
      <c r="B4" s="3"/>
      <c r="C4" s="3"/>
      <c r="D4" s="3"/>
      <c r="E4" s="3"/>
    </row>
    <row r="5" spans="1:5" s="1" customFormat="1" ht="15.4" customHeight="1" thickBot="1" x14ac:dyDescent="0.5">
      <c r="A5" s="4" t="s">
        <v>1</v>
      </c>
      <c r="B5" s="5" t="s">
        <v>6</v>
      </c>
      <c r="C5" s="5" t="s">
        <v>3</v>
      </c>
      <c r="D5" s="5" t="s">
        <v>4</v>
      </c>
      <c r="E5" s="5" t="s">
        <v>5</v>
      </c>
    </row>
    <row r="6" spans="1:5" ht="15.4" customHeight="1" thickTop="1" x14ac:dyDescent="0.45">
      <c r="A6" s="6">
        <v>1</v>
      </c>
      <c r="B6" s="7">
        <v>1.9999999999999999E-7</v>
      </c>
      <c r="C6" s="8">
        <v>0.98792000000000002</v>
      </c>
      <c r="D6" s="8">
        <v>-2.1918600000000001</v>
      </c>
      <c r="E6" s="8">
        <f t="shared" ref="E6:E37" si="0">IF(D6-$D$6&lt;0, (D6-$D$6+2*3.14159)/2/3.14159, (D6-$D$6)/2/3.14159)</f>
        <v>0</v>
      </c>
    </row>
    <row r="7" spans="1:5" x14ac:dyDescent="0.45">
      <c r="A7" s="6">
        <v>2</v>
      </c>
      <c r="B7" s="7">
        <v>2.1E-7</v>
      </c>
      <c r="C7" s="8">
        <v>0.98943000000000003</v>
      </c>
      <c r="D7" s="8">
        <v>-2.14757</v>
      </c>
      <c r="E7" s="8">
        <f t="shared" si="0"/>
        <v>7.0489783835573968E-3</v>
      </c>
    </row>
    <row r="8" spans="1:5" x14ac:dyDescent="0.45">
      <c r="A8" s="6">
        <v>3</v>
      </c>
      <c r="B8" s="7">
        <v>2.2000000000000001E-7</v>
      </c>
      <c r="C8" s="8">
        <v>0.99124999999999996</v>
      </c>
      <c r="D8" s="8">
        <v>-2.1002999999999998</v>
      </c>
      <c r="E8" s="8">
        <f t="shared" si="0"/>
        <v>1.4572238898137618E-2</v>
      </c>
    </row>
    <row r="9" spans="1:5" x14ac:dyDescent="0.45">
      <c r="A9" s="6">
        <v>4</v>
      </c>
      <c r="B9" s="7">
        <v>2.2999999999999999E-7</v>
      </c>
      <c r="C9" s="8">
        <v>0.99297999999999997</v>
      </c>
      <c r="D9" s="8">
        <v>-2.0390000000000001</v>
      </c>
      <c r="E9" s="8">
        <f t="shared" si="0"/>
        <v>2.4328445150385632E-2</v>
      </c>
    </row>
    <row r="10" spans="1:5" x14ac:dyDescent="0.45">
      <c r="A10" s="6">
        <v>5</v>
      </c>
      <c r="B10" s="7">
        <v>2.3999999999999998E-7</v>
      </c>
      <c r="C10" s="8">
        <v>0.99475000000000002</v>
      </c>
      <c r="D10" s="8">
        <v>-1.9684699999999999</v>
      </c>
      <c r="E10" s="8">
        <f t="shared" si="0"/>
        <v>3.5553652768184299E-2</v>
      </c>
    </row>
    <row r="11" spans="1:5" x14ac:dyDescent="0.45">
      <c r="A11" s="6">
        <v>6</v>
      </c>
      <c r="B11" s="7">
        <v>2.4999999999999999E-7</v>
      </c>
      <c r="C11" s="8">
        <v>0.99678</v>
      </c>
      <c r="D11" s="8">
        <v>-1.8942099999999999</v>
      </c>
      <c r="E11" s="8">
        <f t="shared" si="0"/>
        <v>4.7372508825149082E-2</v>
      </c>
    </row>
    <row r="12" spans="1:5" x14ac:dyDescent="0.45">
      <c r="A12" s="6">
        <v>7</v>
      </c>
      <c r="B12" s="7">
        <v>2.6E-7</v>
      </c>
      <c r="C12" s="8">
        <v>0.99792000000000003</v>
      </c>
      <c r="D12" s="8">
        <v>-1.7929299999999999</v>
      </c>
      <c r="E12" s="8">
        <f t="shared" si="0"/>
        <v>6.3491735076824193E-2</v>
      </c>
    </row>
    <row r="13" spans="1:5" x14ac:dyDescent="0.45">
      <c r="A13" s="6">
        <v>8</v>
      </c>
      <c r="B13" s="7">
        <v>2.7000000000000001E-7</v>
      </c>
      <c r="C13" s="8">
        <v>0.99894000000000005</v>
      </c>
      <c r="D13" s="8">
        <v>-1.67977</v>
      </c>
      <c r="E13" s="8">
        <f t="shared" si="0"/>
        <v>8.1501723649489613E-2</v>
      </c>
    </row>
    <row r="14" spans="1:5" x14ac:dyDescent="0.45">
      <c r="A14" s="6">
        <v>9</v>
      </c>
      <c r="B14" s="7">
        <v>2.8000000000000002E-7</v>
      </c>
      <c r="C14" s="8">
        <v>0.99922</v>
      </c>
      <c r="D14" s="8">
        <v>-1.5515600000000001</v>
      </c>
      <c r="E14" s="8">
        <f t="shared" si="0"/>
        <v>0.10190699613889784</v>
      </c>
    </row>
    <row r="15" spans="1:5" x14ac:dyDescent="0.45">
      <c r="A15" s="6">
        <v>10</v>
      </c>
      <c r="B15" s="7">
        <v>2.8999999999999998E-7</v>
      </c>
      <c r="C15" s="8">
        <v>0.99777000000000005</v>
      </c>
      <c r="D15" s="8">
        <v>-1.3876999999999999</v>
      </c>
      <c r="E15" s="8">
        <f t="shared" si="0"/>
        <v>0.12798614714205231</v>
      </c>
    </row>
    <row r="16" spans="1:5" x14ac:dyDescent="0.45">
      <c r="A16" s="6">
        <v>11</v>
      </c>
      <c r="B16" s="7">
        <v>2.9999999999999999E-7</v>
      </c>
      <c r="C16" s="8">
        <v>0.99434</v>
      </c>
      <c r="D16" s="8">
        <v>-1.20103</v>
      </c>
      <c r="E16" s="8">
        <f t="shared" si="0"/>
        <v>0.15769562546353919</v>
      </c>
    </row>
    <row r="17" spans="1:5" x14ac:dyDescent="0.45">
      <c r="A17" s="6">
        <v>12</v>
      </c>
      <c r="B17" s="7">
        <v>3.1E-7</v>
      </c>
      <c r="C17" s="8">
        <v>0.98704000000000003</v>
      </c>
      <c r="D17" s="8">
        <v>-0.98484000000000005</v>
      </c>
      <c r="E17" s="8">
        <f t="shared" si="0"/>
        <v>0.19210336167354747</v>
      </c>
    </row>
    <row r="18" spans="1:5" x14ac:dyDescent="0.45">
      <c r="A18" s="6">
        <v>13</v>
      </c>
      <c r="B18" s="7">
        <v>3.2000000000000001E-7</v>
      </c>
      <c r="C18" s="8">
        <v>0.97377999999999998</v>
      </c>
      <c r="D18" s="8">
        <v>-0.66771999999999998</v>
      </c>
      <c r="E18" s="8">
        <f t="shared" si="0"/>
        <v>0.24257461985809736</v>
      </c>
    </row>
    <row r="19" spans="1:5" x14ac:dyDescent="0.45">
      <c r="A19" s="6">
        <v>14</v>
      </c>
      <c r="B19" s="7">
        <v>3.3000000000000002E-7</v>
      </c>
      <c r="C19" s="8">
        <v>0.95362999999999998</v>
      </c>
      <c r="D19" s="8">
        <v>-0.29897000000000001</v>
      </c>
      <c r="E19" s="8">
        <f t="shared" si="0"/>
        <v>0.30126305469523396</v>
      </c>
    </row>
    <row r="20" spans="1:5" x14ac:dyDescent="0.45">
      <c r="A20" s="6">
        <v>15</v>
      </c>
      <c r="B20" s="7">
        <v>3.3999999999999997E-7</v>
      </c>
      <c r="C20" s="8">
        <v>0.93830999999999998</v>
      </c>
      <c r="D20" s="8">
        <v>0.15346000000000001</v>
      </c>
      <c r="E20" s="8">
        <f t="shared" si="0"/>
        <v>0.37326958641961555</v>
      </c>
    </row>
    <row r="21" spans="1:5" x14ac:dyDescent="0.45">
      <c r="A21" s="6">
        <v>16</v>
      </c>
      <c r="B21" s="7">
        <v>3.4999999999999998E-7</v>
      </c>
      <c r="C21" s="8">
        <v>0.93125000000000002</v>
      </c>
      <c r="D21" s="8">
        <v>0.65663000000000005</v>
      </c>
      <c r="E21" s="8">
        <f t="shared" si="0"/>
        <v>0.45335164677758716</v>
      </c>
    </row>
    <row r="22" spans="1:5" x14ac:dyDescent="0.45">
      <c r="A22" s="6">
        <v>17</v>
      </c>
      <c r="B22" s="7">
        <v>3.5999999999999999E-7</v>
      </c>
      <c r="C22" s="8">
        <v>0.93859999999999999</v>
      </c>
      <c r="D22" s="8">
        <v>1.1191500000000001</v>
      </c>
      <c r="E22" s="8">
        <f t="shared" si="0"/>
        <v>0.52696405323419038</v>
      </c>
    </row>
    <row r="23" spans="1:5" x14ac:dyDescent="0.45">
      <c r="A23" s="6">
        <v>18</v>
      </c>
      <c r="B23" s="7">
        <v>3.7E-7</v>
      </c>
      <c r="C23" s="8">
        <v>0.95572000000000001</v>
      </c>
      <c r="D23" s="8">
        <v>1.5761499999999999</v>
      </c>
      <c r="E23" s="8">
        <f t="shared" si="0"/>
        <v>0.59969792366285868</v>
      </c>
    </row>
    <row r="24" spans="1:5" x14ac:dyDescent="0.45">
      <c r="A24" s="6">
        <v>19</v>
      </c>
      <c r="B24" s="7">
        <v>3.8000000000000001E-7</v>
      </c>
      <c r="C24" s="8">
        <v>0.97033000000000003</v>
      </c>
      <c r="D24" s="8">
        <v>1.94964</v>
      </c>
      <c r="E24" s="8">
        <f t="shared" si="0"/>
        <v>0.65914075356746116</v>
      </c>
    </row>
    <row r="25" spans="1:5" x14ac:dyDescent="0.45">
      <c r="A25" s="6">
        <v>20</v>
      </c>
      <c r="B25" s="7">
        <v>3.9000000000000002E-7</v>
      </c>
      <c r="C25" s="8">
        <v>0.98014999999999997</v>
      </c>
      <c r="D25" s="8">
        <v>2.2930999999999999</v>
      </c>
      <c r="E25" s="8">
        <f t="shared" si="0"/>
        <v>0.71380415649400464</v>
      </c>
    </row>
    <row r="26" spans="1:5" x14ac:dyDescent="0.45">
      <c r="A26" s="6">
        <v>21</v>
      </c>
      <c r="B26" s="7">
        <v>3.9999999999999998E-7</v>
      </c>
      <c r="C26" s="8">
        <v>0.98165999999999998</v>
      </c>
      <c r="D26" s="8">
        <v>2.5828000000000002</v>
      </c>
      <c r="E26" s="8">
        <f t="shared" si="0"/>
        <v>0.75991138245283452</v>
      </c>
    </row>
    <row r="27" spans="1:5" x14ac:dyDescent="0.45">
      <c r="A27" s="6">
        <v>22</v>
      </c>
      <c r="B27" s="7">
        <v>4.0999999999999999E-7</v>
      </c>
      <c r="C27" s="8">
        <v>0.97592000000000001</v>
      </c>
      <c r="D27" s="8">
        <v>2.8336600000000001</v>
      </c>
      <c r="E27" s="8">
        <f t="shared" si="0"/>
        <v>0.79983702520061506</v>
      </c>
    </row>
    <row r="28" spans="1:5" x14ac:dyDescent="0.45">
      <c r="A28" s="6">
        <v>23</v>
      </c>
      <c r="B28" s="7">
        <v>4.2E-7</v>
      </c>
      <c r="C28" s="8">
        <v>0.93100000000000005</v>
      </c>
      <c r="D28" s="8">
        <v>-3.1367500000000001</v>
      </c>
      <c r="E28" s="8">
        <f t="shared" si="0"/>
        <v>0.8496159587979335</v>
      </c>
    </row>
    <row r="29" spans="1:5" x14ac:dyDescent="0.45">
      <c r="A29" s="6">
        <v>24</v>
      </c>
      <c r="B29" s="7">
        <v>4.2100000000000002E-7</v>
      </c>
      <c r="C29" s="8">
        <v>0.91174999999999995</v>
      </c>
      <c r="D29" s="8">
        <v>-3.0817800000000002</v>
      </c>
      <c r="E29" s="8">
        <f t="shared" si="0"/>
        <v>0.85836471340945186</v>
      </c>
    </row>
    <row r="30" spans="1:5" x14ac:dyDescent="0.45">
      <c r="A30" s="6">
        <v>25</v>
      </c>
      <c r="B30" s="7">
        <v>4.2199999999999999E-7</v>
      </c>
      <c r="C30" s="8">
        <v>0.89141000000000004</v>
      </c>
      <c r="D30" s="8">
        <v>-3.0315699999999999</v>
      </c>
      <c r="E30" s="8">
        <f t="shared" si="0"/>
        <v>0.86635588985195389</v>
      </c>
    </row>
    <row r="31" spans="1:5" x14ac:dyDescent="0.45">
      <c r="A31" s="6">
        <v>26</v>
      </c>
      <c r="B31" s="7">
        <v>4.2300000000000002E-7</v>
      </c>
      <c r="C31" s="8">
        <v>0.84701000000000004</v>
      </c>
      <c r="D31" s="8">
        <v>-2.9457599999999999</v>
      </c>
      <c r="E31" s="8">
        <f t="shared" si="0"/>
        <v>0.88001298705432607</v>
      </c>
    </row>
    <row r="32" spans="1:5" x14ac:dyDescent="0.45">
      <c r="A32" s="6">
        <v>27</v>
      </c>
      <c r="B32" s="7">
        <v>4.2399999999999999E-7</v>
      </c>
      <c r="C32" s="8">
        <v>0.78512999999999999</v>
      </c>
      <c r="D32" s="8">
        <v>-2.8446600000000002</v>
      </c>
      <c r="E32" s="8">
        <f t="shared" si="0"/>
        <v>0.89610356539204672</v>
      </c>
    </row>
    <row r="33" spans="1:5" x14ac:dyDescent="0.45">
      <c r="A33" s="6">
        <v>28</v>
      </c>
      <c r="B33" s="7">
        <v>4.2500000000000001E-7</v>
      </c>
      <c r="C33" s="8">
        <v>0.68020999999999998</v>
      </c>
      <c r="D33" s="8">
        <v>-2.7077300000000002</v>
      </c>
      <c r="E33" s="8">
        <f t="shared" si="0"/>
        <v>0.91789667015746812</v>
      </c>
    </row>
    <row r="34" spans="1:5" x14ac:dyDescent="0.45">
      <c r="A34" s="6">
        <v>29</v>
      </c>
      <c r="B34" s="7">
        <v>4.2599999999999998E-7</v>
      </c>
      <c r="C34" s="8">
        <v>0.50470999999999999</v>
      </c>
      <c r="D34" s="8">
        <v>-2.5007799999999998</v>
      </c>
      <c r="E34" s="8">
        <f t="shared" si="0"/>
        <v>0.95083381345115059</v>
      </c>
    </row>
    <row r="35" spans="1:5" x14ac:dyDescent="0.45">
      <c r="A35" s="6">
        <v>30</v>
      </c>
      <c r="B35" s="7">
        <v>4.27E-7</v>
      </c>
      <c r="C35" s="8">
        <v>0.26996999999999999</v>
      </c>
      <c r="D35" s="8">
        <v>-2.32274</v>
      </c>
      <c r="E35" s="8">
        <f t="shared" si="0"/>
        <v>0.97916978345360162</v>
      </c>
    </row>
    <row r="36" spans="1:5" x14ac:dyDescent="0.45">
      <c r="A36" s="6">
        <v>31</v>
      </c>
      <c r="B36" s="7">
        <v>4.2800000000000002E-7</v>
      </c>
      <c r="C36" s="8">
        <v>3.6999999999999999E-4</v>
      </c>
      <c r="D36" s="8">
        <v>2.47967</v>
      </c>
      <c r="E36" s="8">
        <f t="shared" si="0"/>
        <v>0.74349771930773922</v>
      </c>
    </row>
    <row r="37" spans="1:5" x14ac:dyDescent="0.45">
      <c r="A37" s="6">
        <v>32</v>
      </c>
      <c r="B37" s="7">
        <v>4.2899999999999999E-7</v>
      </c>
      <c r="C37" s="8">
        <v>0.19606000000000001</v>
      </c>
      <c r="D37" s="8">
        <v>2.00339</v>
      </c>
      <c r="E37" s="8">
        <f t="shared" si="0"/>
        <v>0.66769533898439959</v>
      </c>
    </row>
    <row r="38" spans="1:5" x14ac:dyDescent="0.45">
      <c r="A38" s="6">
        <v>33</v>
      </c>
      <c r="B38" s="7">
        <v>4.3000000000000001E-7</v>
      </c>
      <c r="C38" s="8">
        <v>0.48454000000000003</v>
      </c>
      <c r="D38" s="8">
        <v>2.1945299999999999</v>
      </c>
      <c r="E38" s="8">
        <f t="shared" ref="E38:E57" si="1">IF(D38-$D$6&lt;0, (D38-$D$6+2*3.14159)/2/3.14159, (D38-$D$6)/2/3.14159)</f>
        <v>0.69811624050242083</v>
      </c>
    </row>
    <row r="39" spans="1:5" x14ac:dyDescent="0.45">
      <c r="A39" s="6">
        <v>34</v>
      </c>
      <c r="B39" s="7">
        <v>4.3099999999999998E-7</v>
      </c>
      <c r="C39" s="8">
        <v>0.65842999999999996</v>
      </c>
      <c r="D39" s="8">
        <v>2.3860299999999999</v>
      </c>
      <c r="E39" s="8">
        <f t="shared" si="1"/>
        <v>0.72859443784835065</v>
      </c>
    </row>
    <row r="40" spans="1:5" x14ac:dyDescent="0.45">
      <c r="A40" s="6">
        <v>35</v>
      </c>
      <c r="B40" s="7">
        <v>4.32E-7</v>
      </c>
      <c r="C40" s="8">
        <v>0.79449000000000003</v>
      </c>
      <c r="D40" s="8">
        <v>2.5518000000000001</v>
      </c>
      <c r="E40" s="8">
        <f t="shared" si="1"/>
        <v>0.75497757504957685</v>
      </c>
    </row>
    <row r="41" spans="1:5" x14ac:dyDescent="0.45">
      <c r="A41" s="6">
        <v>36</v>
      </c>
      <c r="B41" s="7">
        <v>4.3300000000000003E-7</v>
      </c>
      <c r="C41" s="8">
        <v>0.86151999999999995</v>
      </c>
      <c r="D41" s="8">
        <v>2.7055199999999999</v>
      </c>
      <c r="E41" s="8">
        <f t="shared" si="1"/>
        <v>0.77944289356663354</v>
      </c>
    </row>
    <row r="42" spans="1:5" x14ac:dyDescent="0.45">
      <c r="A42" s="6">
        <v>37</v>
      </c>
      <c r="B42" s="7">
        <v>4.34E-7</v>
      </c>
      <c r="C42" s="8">
        <v>0.89680000000000004</v>
      </c>
      <c r="D42" s="8">
        <v>2.78226</v>
      </c>
      <c r="E42" s="8">
        <f t="shared" si="1"/>
        <v>0.79165645421585884</v>
      </c>
    </row>
    <row r="43" spans="1:5" x14ac:dyDescent="0.45">
      <c r="A43" s="6">
        <v>38</v>
      </c>
      <c r="B43" s="7">
        <v>4.3500000000000002E-7</v>
      </c>
      <c r="C43" s="8">
        <v>0.91554000000000002</v>
      </c>
      <c r="D43" s="8">
        <v>2.89209</v>
      </c>
      <c r="E43" s="8">
        <f t="shared" si="1"/>
        <v>0.80913645638036791</v>
      </c>
    </row>
    <row r="44" spans="1:5" x14ac:dyDescent="0.45">
      <c r="A44" s="6">
        <v>39</v>
      </c>
      <c r="B44" s="7">
        <v>4.3599999999999999E-7</v>
      </c>
      <c r="C44" s="8">
        <v>0.93181999999999998</v>
      </c>
      <c r="D44" s="8">
        <v>2.9298500000000001</v>
      </c>
      <c r="E44" s="8">
        <f t="shared" si="1"/>
        <v>0.8151461521076907</v>
      </c>
    </row>
    <row r="45" spans="1:5" x14ac:dyDescent="0.45">
      <c r="A45" s="6">
        <v>40</v>
      </c>
      <c r="B45" s="7">
        <v>4.3700000000000001E-7</v>
      </c>
      <c r="C45" s="8">
        <v>0.94284999999999997</v>
      </c>
      <c r="D45" s="8">
        <v>2.9690099999999999</v>
      </c>
      <c r="E45" s="8">
        <f t="shared" si="1"/>
        <v>0.82137866494354772</v>
      </c>
    </row>
    <row r="46" spans="1:5" x14ac:dyDescent="0.45">
      <c r="A46" s="6">
        <v>41</v>
      </c>
      <c r="B46" s="7">
        <v>4.3799999999999998E-7</v>
      </c>
      <c r="C46" s="8">
        <v>0.95228000000000002</v>
      </c>
      <c r="D46" s="8">
        <v>3.0047299999999999</v>
      </c>
      <c r="E46" s="8">
        <f t="shared" si="1"/>
        <v>0.8270636843127207</v>
      </c>
    </row>
    <row r="47" spans="1:5" x14ac:dyDescent="0.45">
      <c r="A47" s="6">
        <v>42</v>
      </c>
      <c r="B47" s="7">
        <v>4.39E-7</v>
      </c>
      <c r="C47" s="8">
        <v>0.95706000000000002</v>
      </c>
      <c r="D47" s="8">
        <v>3.0329999999999999</v>
      </c>
      <c r="E47" s="8">
        <f t="shared" si="1"/>
        <v>0.83156299835433645</v>
      </c>
    </row>
    <row r="48" spans="1:5" x14ac:dyDescent="0.45">
      <c r="A48" s="6">
        <v>43</v>
      </c>
      <c r="B48" s="7">
        <v>4.4000000000000002E-7</v>
      </c>
      <c r="C48" s="8">
        <v>0.96065999999999996</v>
      </c>
      <c r="D48" s="8">
        <v>3.06236</v>
      </c>
      <c r="E48" s="8">
        <f t="shared" si="1"/>
        <v>0.83623579143045401</v>
      </c>
    </row>
    <row r="49" spans="1:5" x14ac:dyDescent="0.45">
      <c r="A49" s="6">
        <v>44</v>
      </c>
      <c r="B49" s="7">
        <v>4.4999999999999998E-7</v>
      </c>
      <c r="C49" s="8">
        <v>0.97131999999999996</v>
      </c>
      <c r="D49" s="8">
        <v>-3.0220799999999999</v>
      </c>
      <c r="E49" s="8">
        <f t="shared" si="1"/>
        <v>0.86786627153766094</v>
      </c>
    </row>
    <row r="50" spans="1:5" x14ac:dyDescent="0.45">
      <c r="A50" s="6">
        <v>45</v>
      </c>
      <c r="B50" s="7">
        <v>4.5999999999999999E-7</v>
      </c>
      <c r="C50" s="8">
        <v>0.96492999999999995</v>
      </c>
      <c r="D50" s="8">
        <v>-2.8772700000000002</v>
      </c>
      <c r="E50" s="8">
        <f t="shared" si="1"/>
        <v>0.89091351831397481</v>
      </c>
    </row>
    <row r="51" spans="1:5" x14ac:dyDescent="0.45">
      <c r="A51" s="6">
        <v>46</v>
      </c>
      <c r="B51" s="7">
        <v>4.7E-7</v>
      </c>
      <c r="C51" s="8">
        <v>0.95889000000000002</v>
      </c>
      <c r="D51" s="8">
        <v>-2.75718</v>
      </c>
      <c r="E51" s="8">
        <f t="shared" si="1"/>
        <v>0.91002645157388462</v>
      </c>
    </row>
    <row r="52" spans="1:5" x14ac:dyDescent="0.45">
      <c r="A52" s="6">
        <v>47</v>
      </c>
      <c r="B52" s="7">
        <v>4.7999999999999996E-7</v>
      </c>
      <c r="C52" s="8">
        <v>0.94894999999999996</v>
      </c>
      <c r="D52" s="8">
        <v>-2.65</v>
      </c>
      <c r="E52" s="8">
        <f t="shared" si="1"/>
        <v>0.9270846927829538</v>
      </c>
    </row>
    <row r="53" spans="1:5" x14ac:dyDescent="0.45">
      <c r="A53" s="6">
        <v>48</v>
      </c>
      <c r="B53" s="7">
        <v>4.8999999999999997E-7</v>
      </c>
      <c r="C53" s="8">
        <v>0.93711999999999995</v>
      </c>
      <c r="D53" s="8">
        <v>-2.5387200000000001</v>
      </c>
      <c r="E53" s="8">
        <f t="shared" si="1"/>
        <v>0.94479546980987339</v>
      </c>
    </row>
    <row r="54" spans="1:5" x14ac:dyDescent="0.45">
      <c r="A54" s="6">
        <v>49</v>
      </c>
      <c r="B54" s="7">
        <v>4.9999999999999998E-7</v>
      </c>
      <c r="C54" s="8">
        <v>0.92710999999999999</v>
      </c>
      <c r="D54" s="8">
        <v>-2.4373300000000002</v>
      </c>
      <c r="E54" s="8">
        <f t="shared" si="1"/>
        <v>0.9609322031200761</v>
      </c>
    </row>
    <row r="55" spans="1:5" x14ac:dyDescent="0.45">
      <c r="A55" s="6">
        <v>50</v>
      </c>
      <c r="B55" s="7">
        <v>5.0999999999999999E-7</v>
      </c>
      <c r="C55" s="8">
        <v>0.91710999999999998</v>
      </c>
      <c r="D55" s="8">
        <v>-2.3479700000000001</v>
      </c>
      <c r="E55" s="8">
        <f t="shared" si="1"/>
        <v>0.97515430084765997</v>
      </c>
    </row>
    <row r="56" spans="1:5" x14ac:dyDescent="0.45">
      <c r="A56" s="6">
        <v>51</v>
      </c>
      <c r="B56" s="7">
        <v>5.2E-7</v>
      </c>
      <c r="C56" s="8">
        <v>0.90581999999999996</v>
      </c>
      <c r="D56" s="8">
        <v>-2.2459899999999999</v>
      </c>
      <c r="E56" s="8">
        <f t="shared" si="1"/>
        <v>0.9913849356536022</v>
      </c>
    </row>
    <row r="57" spans="1:5" x14ac:dyDescent="0.45">
      <c r="A57" s="6">
        <v>52</v>
      </c>
      <c r="B57" s="7">
        <v>5.2499999999999995E-7</v>
      </c>
      <c r="C57" s="8">
        <v>0.90134000000000003</v>
      </c>
      <c r="D57" s="8">
        <v>-2.2006199999999998</v>
      </c>
      <c r="E57" s="8">
        <f t="shared" si="1"/>
        <v>0.99860580152088596</v>
      </c>
    </row>
  </sheetData>
  <phoneticPr fontId="1" type="noConversion"/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parameters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apple</cp:lastModifiedBy>
  <dcterms:created xsi:type="dcterms:W3CDTF">2021-02-28T13:55:21Z</dcterms:created>
  <dcterms:modified xsi:type="dcterms:W3CDTF">2023-06-11T12:56:50Z</dcterms:modified>
</cp:coreProperties>
</file>